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3AE9BA3-65BF-4E60-8B6F-20FA575CAF91}" xr6:coauthVersionLast="47" xr6:coauthVersionMax="47" xr10:uidLastSave="{00000000-0000-0000-0000-000000000000}"/>
  <bookViews>
    <workbookView xWindow="1425" yWindow="3045" windowWidth="2638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<sst xmlns="http://schemas.openxmlformats.org/spreadsheetml/2006/main" count="35091" uniqueCount="4445">
  <si>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</si>
  <si>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</si>
  <si>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</si>
  <si>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</si>
  <si>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</si>
  <si>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</si>
  <si>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</si>
  <si>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</si>
  <si>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</si>
  <si>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</si>
  <si>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</si>
  <si>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</si>
  <si>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</si>
  <si>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</si>
  <si>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</si>
  <si>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</si>
  <si>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</si>
  <si>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</si>
  <si>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</si>
  <si>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</si>
  <si>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</si>
  <si>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</si>
  <si>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</si>
  <si>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</si>
  <si>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</si>
  <si>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</si>
  <si>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</si>
  <si>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</si>
  <si>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</si>
  <si>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</si>
  <si>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</si>
  <si>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</si>
  <si>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</si>
  <si>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</si>
  <si>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</si>
  <si>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</si>
  <si>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</si>
  <si>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</si>
  <si>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</si>
  <si>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</si>
  <si>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</si>
  <si>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</si>
  <si>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</si>
  <si>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</si>
  <si>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</si>
  <si>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</si>
  <si>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</si>
  <si>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</si>
  <si>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</si>
  <si>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</si>
  <si>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</si>
  <si>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</si>
  <si>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</si>
  <si>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</si>
  <si>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</si>
  <si>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</si>
  <si>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</si>
  <si>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</si>
  <si>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</si>
  <si>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</si>
  <si>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</si>
  <si>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</si>
  <si>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</si>
  <si>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</si>
  <si>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</si>
  <si>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</si>
  <si>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</si>
  <si>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</si>
  <si>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</si>
  <si>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</si>
  <si>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</si>
  <si>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</si>
  <si>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</si>
  <si>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</si>
  <si>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</si>
  <si>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</si>
  <si>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</si>
  <si>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</si>
  <si>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</si>
  <si>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</si>
  <si>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</si>
  <si>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</si>
  <si>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</si>
  <si>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</si>
  <si>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</si>
  <si>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</si>
  <si>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</si>
  <si>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</si>
  <si>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</si>
  <si>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</si>
  <si>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</si>
  <si>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</si>
  <si>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</si>
  <si>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</si>
  <si>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</si>
  <si>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</si>
  <si>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</si>
  <si>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</si>
  <si>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</si>
  <si>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</si>
  <si>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</si>
  <si>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</si>
  <si>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</si>
  <si>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</si>
  <si>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</si>
  <si>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</si>
  <si>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</si>
  <si>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</si>
  <si>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</si>
  <si>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</si>
  <si>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</si>
  <si>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</si>
  <si>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</si>
  <si>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</si>
  <si>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</si>
  <si>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</si>
  <si>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</si>
  <si>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</si>
  <si>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</si>
  <si>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</si>
  <si>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</si>
  <si>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</si>
  <si>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</si>
  <si>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</si>
  <si>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</si>
  <si>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</si>
  <si>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</si>
  <si>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</si>
  <si>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</si>
  <si>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</si>
  <si>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</si>
  <si>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</si>
  <si>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</si>
  <si>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</si>
  <si>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</si>
  <si>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</si>
  <si>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</si>
  <si>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</si>
  <si>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</si>
  <si>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</si>
  <si>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</si>
  <si>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</si>
  <si>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</si>
  <si>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</si>
  <si>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</si>
  <si>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</si>
  <si>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</si>
  <si>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</si>
  <si>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</si>
  <si>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</si>
  <si>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</si>
  <si>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</si>
  <si>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</si>
  <si>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</si>
  <si>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</si>
  <si>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</si>
  <si>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</si>
  <si>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</si>
  <si>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</si>
  <si>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</si>
  <si>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</si>
  <si>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</si>
  <si>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</si>
  <si>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</si>
  <si>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</si>
  <si>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</si>
  <si>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</si>
  <si>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</si>
  <si>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</si>
  <si>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</si>
  <si>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</si>
  <si>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</si>
  <si>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</si>
  <si>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</si>
  <si>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</si>
  <si>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</si>
  <si>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</si>
  <si>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</si>
  <si>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</si>
  <si>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</si>
  <si>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</si>
  <si>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</si>
  <si>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</si>
  <si>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</si>
  <si>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</si>
  <si>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</si>
  <si>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</si>
  <si>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</si>
  <si>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</si>
  <si>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</si>
  <si>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</si>
  <si>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</si>
  <si>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</si>
  <si>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</si>
  <si>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</si>
  <si>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</si>
  <si>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</si>
  <si>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</si>
  <si>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</si>
  <si>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</si>
  <si>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</si>
  <si>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</si>
  <si>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</si>
  <si>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</si>
  <si>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</si>
  <si>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</si>
  <si>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</si>
  <si>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</si>
  <si>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</si>
  <si>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</si>
  <si>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</si>
  <si>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</si>
  <si>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</si>
  <si>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</si>
  <si>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</si>
  <si>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</si>
  <si>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</si>
  <si>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</si>
  <si>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</si>
  <si>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</si>
  <si>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</si>
  <si>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</si>
  <si>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</si>
  <si>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</si>
  <si>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</si>
  <si>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</si>
  <si>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</si>
  <si>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</si>
  <si>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</si>
  <si>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</si>
  <si>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</si>
  <si>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</si>
  <si>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</si>
  <si>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</si>
  <si>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</si>
  <si>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</si>
  <si>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</si>
  <si>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</si>
  <si>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</si>
  <si>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</si>
  <si>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</si>
  <si>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</si>
  <si>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</si>
  <si>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</si>
  <si>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</si>
  <si>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</si>
  <si>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</si>
  <si>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</si>
  <si>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</si>
  <si>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</si>
  <si>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</si>
  <si>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</si>
  <si>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</si>
  <si>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</si>
  <si>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</si>
  <si>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</si>
  <si>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</si>
  <si>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</si>
  <si>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</si>
  <si>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</si>
  <si>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</si>
  <si>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</si>
  <si>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</si>
  <si>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</si>
  <si>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</si>
  <si>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</si>
  <si>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</si>
  <si>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</si>
  <si>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</si>
  <si>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</si>
  <si>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</si>
  <si>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</si>
  <si>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</si>
  <si>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</si>
  <si>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</si>
  <si>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</si>
  <si>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</si>
  <si>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</si>
  <si>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</si>
  <si>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</si>
  <si>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</si>
  <si>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</si>
  <si>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</si>
  <si>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</si>
  <si>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</si>
  <si>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</si>
  <si>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</si>
  <si>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</si>
  <si>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</si>
  <si>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</si>
  <si>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</si>
  <si>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</si>
  <si>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</si>
  <si>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</si>
  <si>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</si>
  <si>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</si>
  <si>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</si>
  <si>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</si>
  <si>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</si>
  <si>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</si>
  <si>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</si>
  <si>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</si>
  <si>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</si>
  <si>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</si>
  <si>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</si>
  <si>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</si>
  <si>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</si>
  <si>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</si>
  <si>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</si>
  <si>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</si>
  <si>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</si>
  <si>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</si>
  <si>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</si>
  <si>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</si>
  <si>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</si>
  <si>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</si>
  <si>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</si>
  <si>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</si>
  <si>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</si>
  <si>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</si>
  <si>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</si>
  <si>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</si>
  <si>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</si>
  <si>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</si>
  <si>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</si>
  <si>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</si>
  <si>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</si>
  <si>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</si>
  <si>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</si>
  <si>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</si>
  <si>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</si>
  <si>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</si>
  <si>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</si>
  <si>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</si>
  <si>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</si>
  <si>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</si>
  <si>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</si>
  <si>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</si>
  <si>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</si>
  <si>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</si>
  <si>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</si>
  <si>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</si>
  <si>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</si>
  <si>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</si>
  <si>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</si>
  <si>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</si>
  <si>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</si>
  <si>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</si>
  <si>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</si>
  <si>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</si>
  <si>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</si>
  <si>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</si>
  <si>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</si>
  <si>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</si>
  <si>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</si>
  <si>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</si>
  <si>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</si>
  <si>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</si>
  <si>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</si>
  <si>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</si>
  <si>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</si>
  <si>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</si>
  <si>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</si>
  <si>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</si>
  <si>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</si>
  <si>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</si>
  <si>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</si>
  <si>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</si>
  <si>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</si>
  <si>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</si>
  <si>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</si>
  <si>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</si>
  <si>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</si>
  <si>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</si>
  <si>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</si>
  <si>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</si>
  <si>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</si>
  <si>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</si>
  <si>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</si>
  <si>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</si>
  <si>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</si>
  <si>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</si>
  <si>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</si>
  <si>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</si>
  <si>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</si>
  <si>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</si>
  <si>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</si>
  <si>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</si>
  <si>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</si>
  <si>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</si>
  <si>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</si>
  <si>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</si>
  <si>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</si>
  <si>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</si>
  <si>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</si>
  <si>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</si>
  <si>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</si>
  <si>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</si>
  <si>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</si>
  <si>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</si>
  <si>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</si>
  <si>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</si>
  <si>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</si>
  <si>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</si>
  <si>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</si>
  <si>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</si>
  <si>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</si>
  <si>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</si>
  <si>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</si>
  <si>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</si>
  <si>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</si>
  <si>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</si>
  <si>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</si>
  <si>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</si>
  <si>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</si>
  <si>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</si>
  <si>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</si>
  <si>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</si>
  <si>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</si>
  <si>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</si>
  <si>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</si>
  <si>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</si>
  <si>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</si>
  <si>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</si>
  <si>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</si>
  <si>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</si>
  <si>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</si>
  <si>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</si>
  <si>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</si>
  <si>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</si>
  <si>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</si>
  <si>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</si>
  <si>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</si>
  <si>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</si>
  <si>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</si>
  <si>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</si>
  <si>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</si>
  <si>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</si>
  <si>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</si>
  <si>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</si>
  <si>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</si>
  <si>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</si>
  <si>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</si>
  <si>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</si>
  <si>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</si>
  <si>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</si>
  <si>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</si>
  <si>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</si>
  <si>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</si>
  <si>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</si>
  <si>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</si>
  <si>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</si>
  <si>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</si>
  <si>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</si>
  <si>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</si>
  <si>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</si>
  <si>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</si>
  <si>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</si>
  <si>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</si>
  <si>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</si>
  <si>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</si>
  <si>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</si>
  <si>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</si>
  <si>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</si>
  <si>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</si>
  <si>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</si>
  <si>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</si>
  <si>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</si>
  <si>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</si>
  <si>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</si>
  <si>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</si>
  <si>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</si>
  <si>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</si>
  <si>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</si>
  <si>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</si>
  <si>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</si>
  <si>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</si>
  <si>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</si>
  <si>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</si>
  <si>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</si>
  <si>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</si>
  <si>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</si>
  <si>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</si>
  <si>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</si>
  <si>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</si>
  <si>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</si>
  <si>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</si>
  <si>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</si>
  <si>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</si>
  <si>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</si>
  <si>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</si>
  <si>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</si>
  <si>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</si>
  <si>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</si>
  <si>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</si>
  <si>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</si>
  <si>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</si>
  <si>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</si>
  <si>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</si>
  <si>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</si>
  <si>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</si>
  <si>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</si>
  <si>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</si>
  <si>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</si>
  <si>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</si>
  <si>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</si>
  <si>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</si>
  <si>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</si>
  <si>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</si>
  <si>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</si>
  <si>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</si>
  <si>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</si>
  <si>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</si>
  <si>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</si>
  <si>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</si>
  <si>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</si>
  <si>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</si>
  <si>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</si>
  <si>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</si>
  <si>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</si>
  <si>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</si>
  <si>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</si>
  <si>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</si>
  <si>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</si>
  <si>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</si>
  <si>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</si>
  <si>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</si>
  <si>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</si>
  <si>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</si>
  <si>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</si>
  <si>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</si>
  <si>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</si>
  <si>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</si>
  <si>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</si>
  <si>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</si>
  <si>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</si>
  <si>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</si>
  <si>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</si>
  <si>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</si>
  <si>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</si>
  <si>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</si>
  <si>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</si>
  <si>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</si>
  <si>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</si>
  <si>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</si>
  <si>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</si>
  <si>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</si>
  <si>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</si>
  <si>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</si>
  <si>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</si>
  <si>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</si>
  <si>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</si>
  <si>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</si>
  <si>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</si>
  <si>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</si>
  <si>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</si>
  <si>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</si>
  <si>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</si>
  <si>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</si>
  <si>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</si>
  <si>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</si>
  <si>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</si>
  <si>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</si>
  <si>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</si>
  <si>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</si>
  <si>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</si>
  <si>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</si>
  <si>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</si>
  <si>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</si>
  <si>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</si>
  <si>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</si>
  <si>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</si>
  <si>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</si>
  <si>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</si>
  <si>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</si>
  <si>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</si>
  <si>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</si>
  <si>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</si>
  <si>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</si>
  <si>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</si>
  <si>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</si>
  <si>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</si>
  <si>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</si>
  <si>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</si>
  <si>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</si>
  <si>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</si>
  <si>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</si>
  <si>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</si>
  <si>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</si>
  <si>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</si>
  <si>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</si>
  <si>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</si>
  <si>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</si>
  <si>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</si>
  <si>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</si>
  <si>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</si>
  <si>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</si>
  <si>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</si>
  <si>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</si>
  <si>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</si>
  <si>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</si>
  <si>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</si>
  <si>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</si>
  <si>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</si>
  <si>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</si>
  <si>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</si>
  <si>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</si>
  <si>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</si>
  <si>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</si>
  <si>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</si>
  <si>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</si>
  <si>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</si>
  <si>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</si>
  <si>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</si>
  <si>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</si>
  <si>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</si>
  <si>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</si>
  <si>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</si>
  <si>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</si>
  <si>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</si>
  <si>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</si>
  <si>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</si>
  <si>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</si>
  <si>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</si>
  <si>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</si>
  <si>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</si>
  <si>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</si>
  <si>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</si>
  <si>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</si>
  <si>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</si>
  <si>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</si>
  <si>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</si>
  <si>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</si>
  <si>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</si>
  <si>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</si>
  <si>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</si>
  <si>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</si>
  <si>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</si>
  <si>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</si>
  <si>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</si>
  <si>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</si>
  <si>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</si>
  <si>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</si>
  <si>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</si>
  <si>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</si>
  <si>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</si>
  <si>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</si>
  <si>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</si>
  <si>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</si>
  <si>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</si>
  <si>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</si>
  <si>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</si>
  <si>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</si>
  <si>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</si>
  <si>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</si>
  <si>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</si>
  <si>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</si>
  <si>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</si>
  <si>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</si>
  <si>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</si>
  <si>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</si>
  <si>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</si>
  <si>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</si>
  <si>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</si>
  <si>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</si>
  <si>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</si>
  <si>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</si>
  <si>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</si>
  <si>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</si>
  <si>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</si>
  <si>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</si>
  <si>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</si>
  <si>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</si>
  <si>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</si>
  <si>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</si>
  <si>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</si>
  <si>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</si>
  <si>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</si>
  <si>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</si>
  <si>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</si>
  <si>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</si>
  <si>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</si>
  <si>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</si>
  <si>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</si>
  <si>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</si>
  <si>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</si>
  <si>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</si>
  <si>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</si>
  <si>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</si>
  <si>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</si>
  <si>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</si>
  <si>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</si>
  <si>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</si>
  <si>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</si>
  <si>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</si>
  <si>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</si>
  <si>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</si>
  <si>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</si>
  <si>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</si>
  <si>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</si>
  <si>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</si>
  <si>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</si>
  <si>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</si>
  <si>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</si>
  <si>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</si>
  <si>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</si>
  <si>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</si>
  <si>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</si>
  <si>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</si>
  <si>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</si>
  <si>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</si>
  <si>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</si>
  <si>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</si>
  <si>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</si>
  <si>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</si>
  <si>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</si>
  <si>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</si>
  <si>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</si>
  <si>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</si>
  <si>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</si>
  <si>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</si>
  <si>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</si>
  <si>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</si>
  <si>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</si>
  <si>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</si>
  <si>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</si>
  <si>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</si>
  <si>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</si>
  <si>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</si>
  <si>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</si>
  <si>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</si>
  <si>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</si>
  <si>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</si>
  <si>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</si>
  <si>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</si>
  <si>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</si>
  <si>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</si>
  <si>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</si>
  <si>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</si>
  <si>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</si>
  <si>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</si>
  <si>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</si>
  <si>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</si>
  <si>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</si>
  <si>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</si>
  <si>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</si>
  <si>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</si>
  <si>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</si>
  <si>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</si>
  <si>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</si>
  <si>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</si>
  <si>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</si>
  <si>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</si>
  <si>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</si>
  <si>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</si>
  <si>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</si>
  <si>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</si>
  <si>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</si>
  <si>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</si>
  <si>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</si>
  <si>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</si>
  <si>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</si>
  <si>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</si>
  <si>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</si>
  <si>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</si>
  <si>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</si>
  <si>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</si>
  <si>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</si>
  <si>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</si>
  <si>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</si>
  <si>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</si>
  <si>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</si>
  <si>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</si>
  <si>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</si>
  <si>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</si>
  <si>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</si>
  <si>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</si>
  <si>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</si>
  <si>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</si>
  <si>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</si>
  <si>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</si>
  <si>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</si>
  <si>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</si>
  <si>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</si>
  <si>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</si>
  <si>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</si>
  <si>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</si>
  <si>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</si>
  <si>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</si>
  <si>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</si>
  <si>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</si>
  <si>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</si>
  <si>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</si>
  <si>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</si>
  <si>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</si>
  <si>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</si>
  <si>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</si>
  <si>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</si>
  <si>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</si>
  <si>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</si>
  <si>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</si>
  <si>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</si>
  <si>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</si>
  <si>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</si>
  <si>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</si>
  <si>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</si>
  <si>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</si>
  <si>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</si>
  <si>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</si>
  <si>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</si>
  <si>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</si>
  <si>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</si>
  <si>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</si>
  <si>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</si>
  <si>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</si>
  <si>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</si>
  <si>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</si>
  <si>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</si>
  <si>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</si>
  <si>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</si>
  <si>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</si>
  <si>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</si>
  <si>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</si>
  <si>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</si>
  <si>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</si>
  <si>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</si>
  <si>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</si>
  <si>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</si>
  <si>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</si>
  <si>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</si>
  <si>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</si>
  <si>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</si>
  <si>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</si>
  <si>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</si>
  <si>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</si>
  <si>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</si>
  <si>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</si>
  <si>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</si>
  <si>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</si>
  <si>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</si>
  <si>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</si>
  <si>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</si>
  <si>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</si>
  <si>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</si>
  <si>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</si>
  <si>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</si>
  <si>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</si>
  <si>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</si>
  <si>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</si>
  <si>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</si>
  <si>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</si>
  <si>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</si>
  <si>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</si>
  <si>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</si>
  <si>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</si>
  <si>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</si>
  <si>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</si>
  <si>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</si>
  <si>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</si>
  <si>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</si>
  <si>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</si>
  <si>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</si>
  <si>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</si>
  <si>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</si>
  <si>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</si>
  <si>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</si>
  <si>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</si>
  <si>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</si>
  <si>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</si>
  <si>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</si>
  <si>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</si>
  <si>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</si>
  <si>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</si>
  <si>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</si>
  <si>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</si>
  <si>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</si>
  <si>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</si>
  <si>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</si>
  <si>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</si>
  <si>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</si>
  <si>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</si>
  <si>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</si>
  <si>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</si>
  <si>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</si>
  <si>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</si>
  <si>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</si>
  <si>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</si>
  <si>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</si>
  <si>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</si>
  <si>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</si>
  <si>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</si>
  <si>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</si>
  <si>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</si>
  <si>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</si>
  <si>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</si>
  <si>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</si>
  <si>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</si>
  <si>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</si>
  <si>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</si>
  <si>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</si>
  <si>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</si>
  <si>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</si>
  <si>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</si>
  <si>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</si>
  <si>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</si>
  <si>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</si>
  <si>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</si>
  <si>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</si>
  <si>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</si>
  <si>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</si>
  <si>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</si>
  <si>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</si>
  <si>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</si>
  <si>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</si>
  <si>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</si>
  <si>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</si>
  <si>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</si>
  <si>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</si>
  <si>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</si>
  <si>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</si>
  <si>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</si>
  <si>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</si>
  <si>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</si>
  <si>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</si>
  <si>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</si>
  <si>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</si>
  <si>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</si>
  <si>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</si>
  <si>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</si>
  <si>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</si>
  <si>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</si>
  <si>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</si>
  <si>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</si>
  <si>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</si>
  <si>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</si>
  <si>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</si>
  <si>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</si>
  <si>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</si>
  <si>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</si>
  <si>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</si>
  <si>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</si>
  <si>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</si>
  <si>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</si>
  <si>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</si>
  <si>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</si>
  <si>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</si>
  <si>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</si>
  <si>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</si>
  <si>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</si>
  <si>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</si>
  <si>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</si>
  <si>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</si>
  <si>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</si>
  <si>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</si>
  <si>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</si>
  <si>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</si>
  <si>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</si>
  <si>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</si>
  <si>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</si>
  <si>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</si>
  <si>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</si>
  <si>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</si>
  <si>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</si>
  <si>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</si>
  <si>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</si>
  <si>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</si>
  <si>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</si>
  <si>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</si>
  <si>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</si>
  <si>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</si>
  <si>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</si>
  <si>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</si>
  <si>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</si>
  <si>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</si>
  <si>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</si>
  <si>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</si>
  <si>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</si>
  <si>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</si>
  <si>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</si>
  <si>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</si>
  <si>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</si>
  <si>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</si>
  <si>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</si>
  <si>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</si>
  <si>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</si>
  <si>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</si>
  <si>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</si>
  <si>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</si>
  <si>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</si>
  <si>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</si>
  <si>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</si>
  <si>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</si>
  <si>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</si>
  <si>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</si>
  <si>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</si>
  <si>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</si>
  <si>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</si>
  <si>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</si>
  <si>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</si>
  <si>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</si>
  <si>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</si>
  <si>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</si>
  <si>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</si>
  <si>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</si>
  <si>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</si>
  <si>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</si>
  <si>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</si>
  <si>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</si>
  <si>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</si>
  <si>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</si>
  <si>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</si>
  <si>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</si>
  <si>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</si>
  <si>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</si>
  <si>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</si>
  <si>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</si>
  <si>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</si>
  <si>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</si>
  <si>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</si>
  <si>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</si>
  <si>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</si>
  <si>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</si>
  <si>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</si>
  <si>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</si>
  <si>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</si>
  <si>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</si>
  <si>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</si>
  <si>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</si>
  <si>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</si>
  <si>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</si>
  <si>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</si>
  <si>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</si>
  <si>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</si>
  <si>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</si>
  <si>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</si>
  <si>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</si>
  <si>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</si>
  <si>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</si>
  <si>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</si>
  <si>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</si>
  <si>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</si>
  <si>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</si>
  <si>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</si>
  <si>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</si>
  <si>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</si>
  <si>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</si>
  <si>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</si>
  <si>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</si>
  <si>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</si>
  <si>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</si>
  <si>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</si>
  <si>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</si>
  <si>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</si>
  <si>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</si>
  <si>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</si>
  <si>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</si>
  <si>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</si>
  <si>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</si>
  <si>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</si>
  <si>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</si>
  <si>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</si>
  <si>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</si>
  <si>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</si>
  <si>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</si>
  <si>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</si>
  <si>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</si>
  <si>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</si>
  <si>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</si>
  <si>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</si>
  <si>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</si>
  <si>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</si>
  <si>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</si>
  <si>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</si>
  <si>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</si>
  <si>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</si>
  <si>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</si>
  <si>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</si>
  <si>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</si>
  <si>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</si>
  <si>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</si>
  <si>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</si>
  <si>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</si>
  <si>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</si>
  <si>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</si>
  <si>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</si>
  <si>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</si>
  <si>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</si>
  <si>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</si>
  <si>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</si>
  <si>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</si>
  <si>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</si>
  <si>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</si>
  <si>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</si>
  <si>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</si>
  <si>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</si>
  <si>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</si>
  <si>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</si>
  <si>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</si>
  <si>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</si>
  <si>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</si>
  <si>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</si>
  <si>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</si>
  <si>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</si>
  <si>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</si>
  <si>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</si>
  <si>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</si>
  <si>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</si>
  <si>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</si>
  <si>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</si>
  <si>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</si>
  <si>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</si>
  <si>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</si>
  <si>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</si>
  <si>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</si>
  <si>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</si>
  <si>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</si>
  <si>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</si>
  <si>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</si>
  <si>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</si>
  <si>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</si>
  <si>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</si>
  <si>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</si>
  <si>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</si>
  <si>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</si>
  <si>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</si>
  <si>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</si>
  <si>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</si>
  <si>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</si>
  <si>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</si>
  <si>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</si>
  <si>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</si>
  <si>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</si>
  <si>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</si>
  <si>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</si>
  <si>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</si>
  <si>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</si>
  <si>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</si>
  <si>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</si>
  <si>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</si>
  <si>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</si>
  <si>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</si>
  <si>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</si>
  <si>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</si>
  <si>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</si>
  <si>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</si>
  <si>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</si>
  <si>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</si>
  <si>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</si>
  <si>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</si>
  <si>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</si>
  <si>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</si>
  <si>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</si>
  <si>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</si>
  <si>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</si>
  <si>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</si>
  <si>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</si>
  <si>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</si>
  <si>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</si>
  <si>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</si>
  <si>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</si>
  <si>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</si>
  <si>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</si>
  <si>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</si>
  <si>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</si>
  <si>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</si>
  <si>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</si>
  <si>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</si>
  <si>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</si>
  <si>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</si>
  <si>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</si>
  <si>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</si>
  <si>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</si>
  <si>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</si>
  <si>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</si>
  <si>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</si>
  <si>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</si>
  <si>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</si>
  <si>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</si>
  <si>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</si>
  <si>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</si>
  <si>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</si>
  <si>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</si>
  <si>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</si>
  <si>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</si>
  <si>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</si>
  <si>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</si>
  <si>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</si>
  <si>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</si>
  <si>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</si>
  <si>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</si>
  <si>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</si>
  <si>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</si>
  <si>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</si>
  <si>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</si>
  <si>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</si>
  <si>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</si>
  <si>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</si>
  <si>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</si>
  <si>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</si>
  <si>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</si>
  <si>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</si>
  <si>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</si>
  <si>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</si>
  <si>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</si>
  <si>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</si>
  <si>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</si>
  <si>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</si>
  <si>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</si>
  <si>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</si>
  <si>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</si>
  <si>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</si>
  <si>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</si>
  <si>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</si>
  <si>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</si>
  <si>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</si>
  <si>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</si>
  <si>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</si>
  <si>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</si>
  <si>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</si>
  <si>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</si>
  <si>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</si>
  <si>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</si>
  <si>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</si>
  <si>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</si>
  <si>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</si>
  <si>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</si>
  <si>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</si>
  <si>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</si>
  <si>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</si>
  <si>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</si>
  <si>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</si>
  <si>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</si>
  <si>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</si>
  <si>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</si>
  <si>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</si>
  <si>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</si>
  <si>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</si>
  <si>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</si>
  <si>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</si>
  <si>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</si>
  <si>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</si>
  <si>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</si>
  <si>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</si>
  <si>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</si>
  <si>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</si>
  <si>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</si>
  <si>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</si>
  <si>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</si>
  <si>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</si>
  <si>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</si>
  <si>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</si>
  <si>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</si>
  <si>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</si>
  <si>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</si>
  <si>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</si>
  <si>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</si>
  <si>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</si>
  <si>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</si>
  <si>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</si>
  <si>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</si>
  <si>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</si>
  <si>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</si>
  <si>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</si>
  <si>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</si>
  <si>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</si>
  <si>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</si>
  <si>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</si>
  <si>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</si>
  <si>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</si>
  <si>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</si>
  <si>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</si>
  <si>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</si>
  <si>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</si>
  <si>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</si>
  <si>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</si>
  <si>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</si>
  <si>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</si>
  <si>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</si>
  <si>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</si>
  <si>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</si>
  <si>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</si>
  <si>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</si>
  <si>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</si>
  <si>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</si>
  <si>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</si>
  <si>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</si>
  <si>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</si>
  <si>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</si>
  <si>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</si>
  <si>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</si>
  <si>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</si>
  <si>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</si>
  <si>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</si>
  <si>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</si>
  <si>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</si>
  <si>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</si>
  <si>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</si>
  <si>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</si>
  <si>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</si>
  <si>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</si>
  <si>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</si>
  <si>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</si>
  <si>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</si>
  <si>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</si>
  <si>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</si>
  <si>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</si>
  <si>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</si>
  <si>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</si>
  <si>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</si>
  <si>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</si>
  <si>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</si>
  <si>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</si>
  <si>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</si>
  <si>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</si>
  <si>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</si>
  <si>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</si>
  <si>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</si>
  <si>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</si>
  <si>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</si>
  <si>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</si>
  <si>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</si>
  <si>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</si>
  <si>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</si>
  <si>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</si>
  <si>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</si>
  <si>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</si>
  <si>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</si>
  <si>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</si>
  <si>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</si>
  <si>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</si>
  <si>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</si>
  <si>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</si>
  <si>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</si>
  <si>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</si>
  <si>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</si>
  <si>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</si>
  <si>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</si>
  <si>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</si>
  <si>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</si>
  <si>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</si>
  <si>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</si>
  <si>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</si>
  <si>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</si>
  <si>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</si>
  <si>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</si>
  <si>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</si>
  <si>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</si>
  <si>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</si>
  <si>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</si>
  <si>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</si>
  <si>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</si>
  <si>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</si>
  <si>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</si>
  <si>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</si>
  <si>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</si>
  <si>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</si>
  <si>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</si>
  <si>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</si>
  <si>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</si>
  <si>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</si>
  <si>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</si>
  <si>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</si>
  <si>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</si>
  <si>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</si>
  <si>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</si>
  <si>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</si>
  <si>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</si>
  <si>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</si>
  <si>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</si>
  <si>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</si>
  <si>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</si>
  <si>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</si>
  <si>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</si>
  <si>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</si>
  <si>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</si>
  <si>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</si>
  <si>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</si>
  <si>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</si>
  <si>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</si>
  <si>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</si>
  <si>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</si>
  <si>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</si>
  <si>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</si>
  <si>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</si>
  <si>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</si>
  <si>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</si>
  <si>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</si>
  <si>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</si>
  <si>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</si>
  <si>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</si>
  <si>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</si>
  <si>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</si>
  <si>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</si>
  <si>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</si>
  <si>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</si>
  <si>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</si>
  <si>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</si>
  <si>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</si>
  <si>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</si>
  <si>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</si>
  <si>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</si>
  <si>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</si>
  <si>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</si>
  <si>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</si>
  <si>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</si>
  <si>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</si>
  <si>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</si>
  <si>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</si>
  <si>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</si>
  <si>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</si>
  <si>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</si>
  <si>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</si>
  <si>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</si>
  <si>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</si>
  <si>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</si>
  <si>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</si>
  <si>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</si>
  <si>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</si>
  <si>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</si>
  <si>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</si>
  <si>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</si>
  <si>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</si>
  <si>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</si>
  <si>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</si>
  <si>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</si>
  <si>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</si>
  <si>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</si>
  <si>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</si>
  <si>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</si>
  <si>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</si>
  <si>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</si>
  <si>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</si>
  <si>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</si>
  <si>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</si>
  <si>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</si>
  <si>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</si>
  <si>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</si>
  <si>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</si>
  <si>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</si>
  <si>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</si>
  <si>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</si>
  <si>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</si>
  <si>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</si>
  <si>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</si>
  <si>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</si>
  <si>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</si>
  <si>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</si>
  <si>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</si>
  <si>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</si>
  <si>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</si>
  <si>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</si>
  <si>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</si>
  <si>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</si>
  <si>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</si>
  <si>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</si>
  <si>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</si>
  <si>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</si>
  <si>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</si>
  <si>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</si>
  <si>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</si>
  <si>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</si>
  <si>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</si>
  <si>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</si>
  <si>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</si>
  <si>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</si>
  <si>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</si>
  <si>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</si>
  <si>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</si>
  <si>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</si>
  <si>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</si>
  <si>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</si>
  <si>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</si>
  <si>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</si>
  <si>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</si>
  <si>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</si>
  <si>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</si>
  <si>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</si>
  <si>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</si>
  <si>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</si>
  <si>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</si>
  <si>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</si>
  <si>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</si>
  <si>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</si>
  <si>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</si>
  <si>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</si>
  <si>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</si>
  <si>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</si>
  <si>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</si>
  <si>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</si>
  <si>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</si>
  <si>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</si>
  <si>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</si>
  <si>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</si>
  <si>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</si>
  <si>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</si>
  <si>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</si>
  <si>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</si>
  <si>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</si>
  <si>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</si>
  <si>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</si>
  <si>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</si>
  <si>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</si>
  <si>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</si>
  <si>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</si>
  <si>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</si>
  <si>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</si>
  <si>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</si>
  <si>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</si>
  <si>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</si>
  <si>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</si>
  <si>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</si>
  <si>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</si>
  <si>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</si>
  <si>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</si>
  <si>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</si>
  <si>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</si>
  <si>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</si>
  <si>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</si>
  <si>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</si>
  <si>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</si>
  <si>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</si>
  <si>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</si>
  <si>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</si>
  <si>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</si>
  <si>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</si>
  <si>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</si>
  <si>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</si>
  <si>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</si>
  <si>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</si>
  <si>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</si>
  <si>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</si>
  <si>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</si>
  <si>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</si>
  <si>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</si>
  <si>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</si>
  <si>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</si>
  <si>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</si>
  <si>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</si>
  <si>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</si>
  <si>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</si>
  <si>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</si>
  <si>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</si>
  <si>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</si>
  <si>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</si>
  <si>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</si>
  <si>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</si>
  <si>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</si>
  <si>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</si>
  <si>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</si>
  <si>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</si>
  <si>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</si>
  <si>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</si>
  <si>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</si>
  <si>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</si>
  <si>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</si>
  <si>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</si>
  <si>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</si>
  <si>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</si>
  <si>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</si>
  <si>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</si>
  <si>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</si>
  <si>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</si>
  <si>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</si>
  <si>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</si>
  <si>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</si>
  <si>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</si>
  <si>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</si>
  <si>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</si>
  <si>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</si>
  <si>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</si>
  <si>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</si>
  <si>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</si>
  <si>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</si>
  <si>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</si>
  <si>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</si>
  <si>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</si>
  <si>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</si>
  <si>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</si>
  <si>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</si>
  <si>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</si>
  <si>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</si>
  <si>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</si>
  <si>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</si>
  <si>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</si>
  <si>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</si>
  <si>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</si>
  <si>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</si>
  <si>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</si>
  <si>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</si>
  <si>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</si>
  <si>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</si>
  <si>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</si>
  <si>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</si>
  <si>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</si>
  <si>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</si>
  <si>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</si>
  <si>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</si>
  <si>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</si>
  <si>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</si>
  <si>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</si>
  <si>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</si>
  <si>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</si>
  <si>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</si>
  <si>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</si>
  <si>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</si>
  <si>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</si>
  <si>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</si>
  <si>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</si>
  <si>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</si>
  <si>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</si>
  <si>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</si>
  <si>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</si>
  <si>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</si>
  <si>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</si>
  <si>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</si>
  <si>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</si>
  <si>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</si>
  <si>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</si>
  <si>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</si>
  <si>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</si>
  <si>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</si>
  <si>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</si>
  <si>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</si>
  <si>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</si>
  <si>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</si>
  <si>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</si>
  <si>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</si>
  <si>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</si>
  <si>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</si>
  <si>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</si>
  <si>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</si>
  <si>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</si>
  <si>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</si>
  <si>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</si>
  <si>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</si>
  <si>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</si>
  <si>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</si>
  <si>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</si>
  <si>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</si>
  <si>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</si>
  <si>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</si>
  <si>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</si>
  <si>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</si>
  <si>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</si>
  <si>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</si>
  <si>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</si>
  <si>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</si>
  <si>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</si>
  <si>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</si>
  <si>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</si>
  <si>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</si>
  <si>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</si>
  <si>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</si>
  <si>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</si>
  <si>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</si>
  <si>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</si>
  <si>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</si>
  <si>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</si>
  <si>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</si>
  <si>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</si>
  <si>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</si>
  <si>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</si>
  <si>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</si>
  <si>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</si>
  <si>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</si>
  <si>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</si>
  <si>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</si>
  <si>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</si>
  <si>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</si>
  <si>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</si>
  <si>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</si>
  <si>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</si>
  <si>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</si>
  <si>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</si>
  <si>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</si>
  <si>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</si>
  <si>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</si>
  <si>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</si>
  <si>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</si>
  <si>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</si>
  <si>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</si>
  <si>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</si>
  <si>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</si>
  <si>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</si>
  <si>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</si>
  <si>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</si>
  <si>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</si>
  <si>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</si>
  <si>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</si>
  <si>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</si>
  <si>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</si>
  <si>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</si>
  <si>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</si>
  <si>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</si>
  <si>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</si>
  <si>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</si>
  <si>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</si>
  <si>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</si>
  <si>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</si>
  <si>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</si>
  <si>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</si>
  <si>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</si>
  <si>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</si>
  <si>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</si>
  <si>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</si>
  <si>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</si>
  <si>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</si>
  <si>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</si>
  <si>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</si>
  <si>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</si>
  <si>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</si>
  <si>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</si>
  <si>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</si>
  <si>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</si>
  <si>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</si>
  <si>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</si>
  <si>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</si>
  <si>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</si>
  <si>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</si>
  <si>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</si>
  <si>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</si>
  <si>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</si>
  <si>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</si>
  <si>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</si>
  <si>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</si>
  <si>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</si>
  <si>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</si>
  <si>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</si>
  <si>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</si>
  <si>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</si>
  <si>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</si>
  <si>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</si>
  <si>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</si>
  <si>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</si>
  <si>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</si>
  <si>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</si>
  <si>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</si>
  <si>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</si>
  <si>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</si>
  <si>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</si>
  <si>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</si>
  <si>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</si>
  <si>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</si>
  <si>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</si>
  <si>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</si>
  <si>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</si>
  <si>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</si>
  <si>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</si>
  <si>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</si>
  <si>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</si>
  <si>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</si>
  <si>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</si>
  <si>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</si>
  <si>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</si>
  <si>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</si>
  <si>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</si>
  <si>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</si>
  <si>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</si>
  <si>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</si>
  <si>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</si>
  <si>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</si>
  <si>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</si>
  <si>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</si>
  <si>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</si>
  <si>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</si>
  <si>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</si>
  <si>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</si>
  <si>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</si>
  <si>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</si>
  <si>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</si>
  <si>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</si>
  <si>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</si>
  <si>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</si>
  <si>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</si>
  <si>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</si>
  <si>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</si>
  <si>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</si>
  <si>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</si>
  <si>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</si>
  <si>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</si>
  <si>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</si>
  <si>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</si>
  <si>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</si>
  <si>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</si>
  <si>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</si>
  <si>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</si>
  <si>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</si>
  <si>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</si>
  <si>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</si>
  <si>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</si>
  <si>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</si>
  <si>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</si>
  <si>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</si>
  <si>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</si>
  <si>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</si>
  <si>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</si>
  <si>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</si>
  <si>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</si>
  <si>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</si>
  <si>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</si>
  <si>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</si>
  <si>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</si>
  <si>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</si>
  <si>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</si>
  <si>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</si>
  <si>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</si>
  <si>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</si>
  <si>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</si>
  <si>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</si>
  <si>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</si>
  <si>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</si>
  <si>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</si>
  <si>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</si>
  <si>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</si>
  <si>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</si>
  <si>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</si>
  <si>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</si>
  <si>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</si>
  <si>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</si>
  <si>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</si>
  <si>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</si>
  <si>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</si>
  <si>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</si>
  <si>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</si>
  <si>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</si>
  <si>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</si>
  <si>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</si>
  <si>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</si>
  <si>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</si>
  <si>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</si>
  <si>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</si>
  <si>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</si>
  <si>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</si>
  <si>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</si>
  <si>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</si>
  <si>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</si>
  <si>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</si>
  <si>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</si>
  <si>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</si>
  <si>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</si>
  <si>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</si>
  <si>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</si>
  <si>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</si>
  <si>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</si>
  <si>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</si>
  <si>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</si>
  <si>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</si>
  <si>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</si>
  <si>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</si>
  <si>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</si>
  <si>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</si>
  <si>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</si>
  <si>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</si>
  <si>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</si>
  <si>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</si>
  <si>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</si>
  <si>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</si>
  <si>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</si>
  <si>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</si>
  <si>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</si>
  <si>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</si>
  <si>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</si>
  <si>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</si>
  <si>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</si>
  <si>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</si>
  <si>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</si>
  <si>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</si>
  <si>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</si>
  <si>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</si>
  <si>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</si>
  <si>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</si>
  <si>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</si>
  <si>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</si>
  <si>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</si>
  <si>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</si>
  <si>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</si>
  <si>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</si>
  <si>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</si>
  <si>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</si>
  <si>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</si>
  <si>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</si>
  <si>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</si>
  <si>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</si>
  <si>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</si>
  <si>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</si>
  <si>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</si>
  <si>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</si>
  <si>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</si>
  <si>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</si>
  <si>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</si>
  <si>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</si>
  <si>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</si>
  <si>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</si>
  <si>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</si>
  <si>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</si>
  <si>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</si>
  <si>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</si>
  <si>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</si>
  <si>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</si>
  <si>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</si>
  <si>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</si>
  <si>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</si>
  <si>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</si>
  <si>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</si>
  <si>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</si>
  <si>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</si>
  <si>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</si>
  <si>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</si>
  <si>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</si>
  <si>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</si>
  <si>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</si>
  <si>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</si>
  <si>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</si>
  <si>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</si>
  <si>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</si>
  <si>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</si>
  <si>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</si>
  <si>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</si>
  <si>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</si>
  <si>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</si>
  <si>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</si>
  <si>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</si>
  <si>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</si>
  <si>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</si>
  <si>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</si>
  <si>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</si>
  <si>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</si>
  <si>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</si>
  <si>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</si>
  <si>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</si>
  <si>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</si>
  <si>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</si>
  <si>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</si>
  <si>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</si>
  <si>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</si>
  <si>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</si>
  <si>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</si>
  <si>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</si>
  <si>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</si>
  <si>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</si>
  <si>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</si>
  <si>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</si>
  <si>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</si>
  <si>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</si>
  <si>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</si>
  <si>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</si>
  <si>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</si>
  <si>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</si>
  <si>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</si>
  <si>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</si>
  <si>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</si>
  <si>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</si>
  <si>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</si>
  <si>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</si>
  <si>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</si>
  <si>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</si>
  <si>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</si>
  <si>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</si>
  <si>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</si>
  <si>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</si>
  <si>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</si>
  <si>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</si>
  <si>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</si>
  <si>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</si>
  <si>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</si>
  <si>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</si>
  <si>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</si>
  <si>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</si>
  <si>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</si>
  <si>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</si>
  <si>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</si>
  <si>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</si>
  <si>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</si>
  <si>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</si>
  <si>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</si>
  <si>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</si>
  <si>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</si>
  <si>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</si>
  <si>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</si>
  <si>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</si>
  <si>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</si>
  <si>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</si>
  <si>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</si>
  <si>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</si>
  <si>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</si>
  <si>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</si>
  <si>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</si>
  <si>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</si>
  <si>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</si>
  <si>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</si>
  <si>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</si>
  <si>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</si>
  <si>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</si>
  <si>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</si>
  <si>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</si>
  <si>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</si>
  <si>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</si>
  <si>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</si>
  <si>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</si>
  <si>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</si>
  <si>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</si>
  <si>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</si>
  <si>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</si>
  <si>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</si>
  <si>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</si>
  <si>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</si>
  <si>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</si>
  <si>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</si>
  <si>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</si>
  <si>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</si>
  <si>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</si>
  <si>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</si>
  <si>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</si>
  <si>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</si>
  <si>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</si>
  <si>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</si>
  <si>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</si>
  <si>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</si>
  <si>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</si>
  <si>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</si>
  <si>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</si>
  <si>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</si>
  <si>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</si>
  <si>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</si>
  <si>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</si>
  <si>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</si>
  <si>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</si>
  <si>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</si>
  <si>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</si>
  <si>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</si>
  <si>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</si>
  <si>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</si>
  <si>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</si>
  <si>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</si>
  <si>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</si>
  <si>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</si>
  <si>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</si>
  <si>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</si>
  <si>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</si>
  <si>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</si>
  <si>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</si>
  <si>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</si>
  <si>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</si>
  <si>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</si>
  <si>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</si>
  <si>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</si>
  <si>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</si>
  <si>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</si>
  <si>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</si>
  <si>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</si>
  <si>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</si>
  <si>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</si>
  <si>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</si>
  <si>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</si>
  <si>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</si>
  <si>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</si>
  <si>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</si>
  <si>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</si>
  <si>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</si>
  <si>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</si>
  <si>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</si>
  <si>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</si>
  <si>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</si>
  <si>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</si>
  <si>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</si>
  <si>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</si>
  <si>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</si>
  <si>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</si>
  <si>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</si>
  <si>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</si>
  <si>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</si>
  <si>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</si>
  <si>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</si>
  <si>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</si>
  <si>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</si>
  <si>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</si>
  <si>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</si>
  <si>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</si>
  <si>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</si>
  <si>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</si>
  <si>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</si>
  <si>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</si>
  <si>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</si>
  <si>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</si>
  <si>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</si>
  <si>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</si>
  <si>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</si>
  <si>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</si>
  <si>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</si>
  <si>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</si>
  <si>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</si>
  <si>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</si>
  <si>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</si>
  <si>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</si>
  <si>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</si>
  <si>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</si>
  <si>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</si>
  <si>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</si>
  <si>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</si>
  <si>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</si>
  <si>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</si>
  <si>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</si>
  <si>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</si>
  <si>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</si>
  <si>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</si>
  <si>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</si>
  <si>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</si>
  <si>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</si>
  <si>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</si>
  <si>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</si>
  <si>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</si>
  <si>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</si>
  <si>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</si>
  <si>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</si>
  <si>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</si>
  <si>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</si>
  <si>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</si>
  <si>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</si>
  <si>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</si>
  <si>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</si>
  <si>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</si>
  <si>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</si>
  <si>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</si>
  <si>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</si>
  <si>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</si>
  <si>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</si>
  <si>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</si>
  <si>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</si>
  <si>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</si>
  <si>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</si>
  <si>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</si>
  <si>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</si>
  <si>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</si>
  <si>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</si>
  <si>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</si>
  <si>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</si>
  <si>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</si>
  <si>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</si>
  <si>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</si>
  <si>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</si>
  <si>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</si>
  <si>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</si>
  <si>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</si>
  <si>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</si>
  <si>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</si>
  <si>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</si>
  <si>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</si>
  <si>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</si>
  <si>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</si>
  <si>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</si>
  <si>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</si>
  <si>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</si>
  <si>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</si>
  <si>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</si>
  <si>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</si>
  <si>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</si>
  <si>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</si>
  <si>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</si>
  <si>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</si>
  <si>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</si>
  <si>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</si>
  <si>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</si>
  <si>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</si>
  <si>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</si>
  <si>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</si>
  <si>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</si>
  <si>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</si>
  <si>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</si>
  <si>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</si>
  <si>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</si>
  <si>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</si>
  <si>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</si>
  <si>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</si>
  <si>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</si>
  <si>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</si>
  <si>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</si>
  <si>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</si>
  <si>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</si>
  <si>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</si>
  <si>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</si>
  <si>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</si>
  <si>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</si>
  <si>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</si>
  <si>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</si>
  <si>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</si>
  <si>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</si>
  <si>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</si>
  <si>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</si>
  <si>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</si>
  <si>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</si>
  <si>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</si>
  <si>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</si>
  <si>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</si>
  <si>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</si>
  <si>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</si>
  <si>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</si>
  <si>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</si>
  <si>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</si>
  <si>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</si>
  <si>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</si>
  <si>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</si>
  <si>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</si>
  <si>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</si>
  <si>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</si>
  <si>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</si>
  <si>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</si>
  <si>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</si>
  <si>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</si>
  <si>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</si>
  <si>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</si>
  <si>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</si>
  <si>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</si>
  <si>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</si>
  <si>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</si>
  <si>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</si>
  <si>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</si>
  <si>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</si>
  <si>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</si>
  <si>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</si>
  <si>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</si>
  <si>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</si>
  <si>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</si>
  <si>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</si>
  <si>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</si>
  <si>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</si>
  <si>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</si>
  <si>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</si>
  <si>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</si>
  <si>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</si>
  <si>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</si>
  <si>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</si>
  <si>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</si>
  <si>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</si>
  <si>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</si>
  <si>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</si>
  <si>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</si>
  <si>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</si>
  <si>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</si>
  <si>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</si>
  <si>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</si>
  <si>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</si>
  <si>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</si>
  <si>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</si>
  <si>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</si>
  <si>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</si>
  <si>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</si>
  <si>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</si>
  <si>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</si>
  <si>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</si>
  <si>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</si>
  <si>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</si>
  <si>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</si>
  <si>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</si>
  <si>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</si>
  <si>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</si>
  <si>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</si>
  <si>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</si>
  <si>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</si>
  <si>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</si>
  <si>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</si>
  <si>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</si>
  <si>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</si>
  <si>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</si>
  <si>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</si>
  <si>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</si>
  <si>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</si>
  <si>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</si>
  <si>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</si>
  <si>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</si>
  <si>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</si>
  <si>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</si>
  <si>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</si>
  <si>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</si>
  <si>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</si>
  <si>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</si>
  <si>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</si>
  <si>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</si>
  <si>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</si>
  <si>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</si>
  <si>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</si>
  <si>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</si>
  <si>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</si>
  <si>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</si>
  <si>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</si>
  <si>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</si>
  <si>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</si>
  <si>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</si>
  <si>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</si>
  <si>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</si>
  <si>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</si>
  <si>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</si>
  <si>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</si>
  <si>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</si>
  <si>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</si>
  <si>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</si>
  <si>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</si>
  <si>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</si>
  <si>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</si>
  <si>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</si>
  <si>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</si>
  <si>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</si>
  <si>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</si>
  <si>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</si>
  <si>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</si>
  <si>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</si>
  <si>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</si>
  <si>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</si>
  <si>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</si>
  <si>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</si>
  <si>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</si>
  <si>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</si>
  <si>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</si>
  <si>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</si>
  <si>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</si>
  <si>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</si>
  <si>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</si>
  <si>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</si>
  <si>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</si>
  <si>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</si>
  <si>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</si>
  <si>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</si>
  <si>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</si>
  <si>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</si>
  <si>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</si>
  <si>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</si>
  <si>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</si>
  <si>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</si>
  <si>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</si>
  <si>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</si>
  <si>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</si>
  <si>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</si>
  <si>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</si>
  <si>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</si>
  <si>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</si>
  <si>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</si>
  <si>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</si>
  <si>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</si>
  <si>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</si>
  <si>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</si>
  <si>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</si>
  <si>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</si>
  <si>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</si>
  <si>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</si>
  <si>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</si>
  <si>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</si>
  <si>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</si>
  <si>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</si>
  <si>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</si>
  <si>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</si>
  <si>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</si>
  <si>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</si>
  <si>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</si>
  <si>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</si>
  <si>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</si>
  <si>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</si>
  <si>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</si>
  <si>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</si>
  <si>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</si>
  <si>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</si>
  <si>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</si>
  <si>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</si>
  <si>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</si>
  <si>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</si>
  <si>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</si>
  <si>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</si>
  <si>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</si>
  <si>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</si>
  <si>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</si>
  <si>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</si>
  <si>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</si>
  <si>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</si>
  <si>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</si>
  <si>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</si>
  <si>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</si>
  <si>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</si>
  <si>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</si>
  <si>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</si>
  <si>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</si>
  <si>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</si>
  <si>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</si>
  <si>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</si>
  <si>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</si>
  <si>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</si>
  <si>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</si>
  <si>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</si>
  <si>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</si>
  <si>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</si>
  <si>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</si>
  <si>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</si>
  <si>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</si>
  <si>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</si>
  <si>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</si>
  <si>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</si>
  <si>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</si>
  <si>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</si>
  <si>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</si>
  <si>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</si>
  <si>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</si>
  <si>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</si>
  <si>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</si>
  <si>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</si>
  <si>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</si>
  <si>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</si>
  <si>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</si>
  <si>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</si>
  <si>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</si>
  <si>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</si>
  <si>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</si>
  <si>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</si>
  <si>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</si>
  <si>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</si>
  <si>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</si>
  <si>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</si>
  <si>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</si>
  <si>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</si>
  <si>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</si>
  <si>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</si>
  <si>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</si>
  <si>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</si>
  <si>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</si>
  <si>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</si>
  <si>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</si>
  <si>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</si>
  <si>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</si>
  <si>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</si>
  <si>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</si>
  <si>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</si>
  <si>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</si>
  <si>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</si>
  <si>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</si>
  <si>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</si>
  <si>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</si>
  <si>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</si>
  <si>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</si>
  <si>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</si>
  <si>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</si>
  <si>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</si>
  <si>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</si>
  <si>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</si>
  <si>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</si>
  <si>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</si>
  <si>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</si>
  <si>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</si>
  <si>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</si>
  <si>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</si>
  <si>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</si>
  <si>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</si>
  <si>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</si>
  <si>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</si>
  <si>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</si>
  <si>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</si>
  <si>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</si>
  <si>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</si>
  <si>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</si>
  <si>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</si>
  <si>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</si>
  <si>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</si>
  <si>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</si>
  <si>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</si>
  <si>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</si>
  <si>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</si>
  <si>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</si>
  <si>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</si>
  <si>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</si>
  <si>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</si>
  <si>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</si>
  <si>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</si>
  <si>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</si>
  <si>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</si>
  <si>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</si>
  <si>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</si>
  <si>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</si>
  <si>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</si>
  <si>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</si>
  <si>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</si>
  <si>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</si>
  <si>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</si>
  <si>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</si>
  <si>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</si>
  <si>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</si>
  <si>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</si>
  <si>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</si>
  <si>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</si>
  <si>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</si>
  <si>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</si>
  <si>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</si>
  <si>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</si>
  <si>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</si>
  <si>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</si>
  <si>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</si>
  <si>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</si>
  <si>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</si>
  <si>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</si>
  <si>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</si>
  <si>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</si>
  <si>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</si>
  <si>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</si>
  <si>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</si>
  <si>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</si>
  <si>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</si>
  <si>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</si>
  <si>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</si>
  <si>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</si>
  <si>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</si>
  <si>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</si>
  <si>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</si>
  <si>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</si>
  <si>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</si>
  <si>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</si>
  <si>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</si>
  <si>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</si>
  <si>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</si>
  <si>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</si>
  <si>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</si>
  <si>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</si>
  <si>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</si>
  <si>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</si>
  <si>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</si>
  <si>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</si>
  <si>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</si>
  <si>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</si>
  <si>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</si>
  <si>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</si>
  <si>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</si>
  <si>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</si>
  <si>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</si>
  <si>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</si>
  <si>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</si>
  <si>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</si>
  <si>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</si>
  <si>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</si>
  <si>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</si>
  <si>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</si>
  <si>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</si>
  <si>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</si>
  <si>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</si>
  <si>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</si>
  <si>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</si>
  <si>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</si>
  <si>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</si>
  <si>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</si>
  <si>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</si>
  <si>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</si>
  <si>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</si>
  <si>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</si>
  <si>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</si>
  <si>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</si>
  <si>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</si>
  <si>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</si>
  <si>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</si>
  <si>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</si>
  <si>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</si>
  <si>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</si>
  <si>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</si>
  <si>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</si>
  <si>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</si>
  <si>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</si>
  <si>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</si>
  <si>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</si>
  <si>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</si>
  <si>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</si>
  <si>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</si>
  <si>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</si>
  <si>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</si>
  <si>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</si>
  <si>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</si>
  <si>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</si>
  <si>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</si>
  <si>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</si>
  <si>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</si>
  <si>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</si>
  <si>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</si>
  <si>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</si>
  <si>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</si>
  <si>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</si>
  <si>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</si>
  <si>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</si>
  <si>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</si>
  <si>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</si>
  <si>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</si>
  <si>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</si>
  <si>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</si>
  <si>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</si>
  <si>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</si>
  <si>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</si>
  <si>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</si>
  <si>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</si>
  <si>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</si>
  <si>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</si>
  <si>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</si>
  <si>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</si>
  <si>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</si>
  <si>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</si>
  <si>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</si>
  <si>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</si>
  <si>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</si>
  <si>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</si>
  <si>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</si>
  <si>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</si>
  <si>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</si>
  <si>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</si>
  <si>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</si>
  <si>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</si>
  <si>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</si>
  <si>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</si>
  <si>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</si>
  <si>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</si>
  <si>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</si>
  <si>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</si>
  <si>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</si>
  <si>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</si>
  <si>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</si>
  <si>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</si>
  <si>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</si>
  <si>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</si>
  <si>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</si>
  <si>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</si>
  <si>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</si>
  <si>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</si>
  <si>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</si>
  <si>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</si>
  <si>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</si>
  <si>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</si>
  <si>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</si>
  <si>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</si>
  <si>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</si>
  <si>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</si>
  <si>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</si>
  <si>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</si>
  <si>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</si>
  <si>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</si>
  <si>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</si>
  <si>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</si>
  <si>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</si>
  <si>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</si>
  <si>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</si>
  <si>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</si>
  <si>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</si>
  <si>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</si>
  <si>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</si>
  <si>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</si>
  <si>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</si>
  <si>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</si>
  <si>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</si>
  <si>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</si>
  <si>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</si>
  <si>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</si>
  <si>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</si>
  <si>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</si>
  <si>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</si>
  <si>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</si>
  <si>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</si>
  <si>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</si>
  <si>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</si>
  <si>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</si>
  <si>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</si>
  <si>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</si>
  <si>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</si>
  <si>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</si>
  <si>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</si>
  <si>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</si>
  <si>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</si>
  <si>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</si>
  <si>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</si>
  <si>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</si>
  <si>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</si>
  <si>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</si>
  <si>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</si>
  <si>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</si>
  <si>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</si>
  <si>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</si>
  <si>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</si>
  <si>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</si>
  <si>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</si>
  <si>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</si>
  <si>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</si>
  <si>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</si>
  <si>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</si>
  <si>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</si>
  <si>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</si>
  <si>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</si>
  <si>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</si>
  <si>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</si>
  <si>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</si>
  <si>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</si>
  <si>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</si>
  <si>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</si>
  <si>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</si>
  <si>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</si>
  <si>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</si>
  <si>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</si>
  <si>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</si>
  <si>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</si>
  <si>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</si>
  <si>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</si>
  <si>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</si>
  <si>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</si>
  <si>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</si>
  <si>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</si>
  <si>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</si>
  <si>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</si>
  <si>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</si>
  <si>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</si>
  <si>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</si>
  <si>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</si>
  <si>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</si>
  <si>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</si>
  <si>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</si>
  <si>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</si>
  <si>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</si>
  <si>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</si>
  <si>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</si>
  <si>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</si>
  <si>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</si>
  <si>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</si>
  <si>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</si>
  <si>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</si>
  <si>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</si>
  <si>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</si>
  <si>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</si>
  <si>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</si>
  <si>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</si>
  <si>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</si>
  <si>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</si>
  <si>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</si>
  <si>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</si>
  <si>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</si>
  <si>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</si>
  <si>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</si>
  <si>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</si>
  <si>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</si>
  <si>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</si>
  <si>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</si>
  <si>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</si>
  <si>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</si>
  <si>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</si>
  <si>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</si>
  <si>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</si>
  <si>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</si>
  <si>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</si>
  <si>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</si>
  <si>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</si>
  <si>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</si>
  <si>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</si>
  <si>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</si>
  <si>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</si>
  <si>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</si>
  <si>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</si>
  <si>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</si>
  <si>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</si>
  <si>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</si>
  <si>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</si>
  <si>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</si>
  <si>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</si>
  <si>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</si>
  <si>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</si>
  <si>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</si>
  <si>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</si>
  <si>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</si>
  <si>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</si>
  <si>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</si>
  <si>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</si>
  <si>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</si>
  <si>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</si>
  <si>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</si>
  <si>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</si>
  <si>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</si>
  <si>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</si>
  <si>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</si>
  <si>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</si>
  <si>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</si>
  <si>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</si>
  <si>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</si>
  <si>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</si>
  <si>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</si>
  <si>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</si>
  <si>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</si>
  <si>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</si>
  <si>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</si>
  <si>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</si>
  <si>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</si>
  <si>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</si>
  <si>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</si>
  <si>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</si>
  <si>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</si>
  <si>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</si>
  <si>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</si>
  <si>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</si>
  <si>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</si>
  <si>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</si>
  <si>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</si>
  <si>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</si>
  <si>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</si>
  <si>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</si>
  <si>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</si>
  <si>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</si>
  <si>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</si>
  <si>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</si>
  <si>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</si>
  <si>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</si>
  <si>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</si>
  <si>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</si>
  <si>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</si>
  <si>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</si>
  <si>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</si>
  <si>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</si>
  <si>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</si>
  <si>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</si>
  <si>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</si>
  <si>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</si>
  <si>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</si>
  <si>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</si>
  <si>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</si>
  <si>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</si>
  <si>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</si>
  <si>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</si>
  <si>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</si>
  <si>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</si>
  <si>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</si>
  <si>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</si>
  <si>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</si>
  <si>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</si>
  <si>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</si>
  <si>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</si>
  <si>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</si>
  <si>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</si>
  <si>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</si>
  <si>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</si>
  <si>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</si>
  <si>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</si>
  <si>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</si>
  <si>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</si>
  <si>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</si>
  <si>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</si>
  <si>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</si>
  <si>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</si>
  <si>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</si>
  <si>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</si>
  <si>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</si>
  <si>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</si>
  <si>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</si>
  <si>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</si>
  <si>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</si>
  <si>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</si>
  <si>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</si>
  <si>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</si>
  <si>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</si>
  <si>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</si>
  <si>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</si>
  <si>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</si>
  <si>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</si>
  <si>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</si>
  <si>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</si>
  <si>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</si>
  <si>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</si>
  <si>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</si>
  <si>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</si>
  <si>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</si>
  <si>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</si>
  <si>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</si>
  <si>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</si>
  <si>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</si>
  <si>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</si>
  <si>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</si>
  <si>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</si>
  <si>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</si>
  <si>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</si>
  <si>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</si>
  <si>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</si>
  <si>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</si>
  <si>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</si>
  <si>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</si>
  <si>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</si>
  <si>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</si>
  <si>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</si>
  <si>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</si>
  <si>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</si>
  <si>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</si>
  <si>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</si>
  <si>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</si>
  <si>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</si>
  <si>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</si>
  <si>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</si>
  <si>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</si>
  <si>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</si>
  <si>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</si>
  <si>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</si>
  <si>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</si>
  <si>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</si>
  <si>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</si>
  <si>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</si>
  <si>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</si>
  <si>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</si>
  <si>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</si>
  <si>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</si>
  <si>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</si>
  <si>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</si>
  <si>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</si>
  <si>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</si>
  <si>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</si>
  <si>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</si>
  <si>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</si>
  <si>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</si>
  <si>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</si>
  <si>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</si>
  <si>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</si>
  <si>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</si>
  <si>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</si>
  <si>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</si>
  <si>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</si>
  <si>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</si>
  <si>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</si>
  <si>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</si>
  <si>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</si>
  <si>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</si>
  <si>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</si>
  <si>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</si>
  <si>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</si>
  <si>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</si>
  <si>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</si>
  <si>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</si>
  <si>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</si>
  <si>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</si>
  <si>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</si>
  <si>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</si>
  <si>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</si>
  <si>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</si>
  <si>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</si>
  <si>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</si>
  <si>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</si>
  <si>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</si>
  <si>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</si>
  <si>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</si>
  <si>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</si>
  <si>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</si>
  <si>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</si>
  <si>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</si>
  <si>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</si>
  <si>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</si>
  <si>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</si>
  <si>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</si>
  <si>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</si>
  <si>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</si>
  <si>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</si>
  <si>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</si>
  <si>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</si>
  <si>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</si>
  <si>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</si>
  <si>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</si>
  <si>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</si>
  <si>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</si>
  <si>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</si>
  <si>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</si>
  <si>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</si>
  <si>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</si>
  <si>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</si>
  <si>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</si>
  <si>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</si>
  <si>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</si>
  <si>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</si>
  <si>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</si>
  <si>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</si>
  <si>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</si>
  <si>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</si>
  <si>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</si>
  <si>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</si>
  <si>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</si>
  <si>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</si>
  <si>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</si>
  <si>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</si>
  <si>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</si>
  <si>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</si>
  <si>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</si>
  <si>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</si>
  <si>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</si>
  <si>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</si>
  <si>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</si>
  <si>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</si>
  <si>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</si>
  <si>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</si>
  <si>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</si>
  <si>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</si>
  <si>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</si>
  <si>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</si>
  <si>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</si>
  <si>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</si>
  <si>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</si>
  <si>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</si>
  <si>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</si>
  <si>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</si>
  <si>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</si>
  <si>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</si>
  <si>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</si>
  <si>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</si>
  <si>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</si>
  <si>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</si>
  <si>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</si>
  <si>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</si>
  <si>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</si>
  <si>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</si>
  <si>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</si>
  <si>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</si>
  <si>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</si>
  <si>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</si>
  <si>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</si>
  <si>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</si>
  <si>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</si>
  <si>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</si>
  <si>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</si>
  <si>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</si>
  <si>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</si>
  <si>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</si>
  <si>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</si>
  <si>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</si>
  <si>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</si>
  <si>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</si>
  <si>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</si>
  <si>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</si>
  <si>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</si>
  <si>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</si>
  <si>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</si>
  <si>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</si>
  <si>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</si>
  <si>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</si>
  <si>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</si>
  <si>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</si>
  <si>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</si>
  <si>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</si>
  <si>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</si>
  <si>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</si>
  <si>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</si>
  <si>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</si>
  <si>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</si>
  <si>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</si>
  <si>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</si>
  <si>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</si>
  <si>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</si>
  <si>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</si>
  <si>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</si>
  <si>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</si>
  <si>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</si>
  <si>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</si>
  <si>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</si>
  <si>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</si>
  <si>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</si>
  <si>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</si>
  <si>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</si>
  <si>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</si>
  <si>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</si>
  <si>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</si>
  <si>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</si>
  <si>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</si>
  <si>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</si>
  <si>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</si>
  <si>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</si>
  <si>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</si>
  <si>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</si>
  <si>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</si>
  <si>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</si>
  <si>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</si>
  <si>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</si>
  <si>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</si>
  <si>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</si>
  <si>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</si>
  <si>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</si>
  <si>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</si>
  <si>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</si>
  <si>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</si>
  <si>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</si>
  <si>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</si>
  <si>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</si>
  <si>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</si>
  <si>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</si>
  <si>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</si>
  <si>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</si>
  <si>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</si>
  <si>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</si>
  <si>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</si>
  <si>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</si>
  <si>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</si>
  <si>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</si>
  <si>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</si>
  <si>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</si>
  <si>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</si>
  <si>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</si>
  <si>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</si>
  <si>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</si>
  <si>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</si>
  <si>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</si>
  <si>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</si>
  <si>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</si>
  <si>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</si>
  <si>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</si>
  <si>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</si>
  <si>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</si>
  <si>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</si>
  <si>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</si>
  <si>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</si>
  <si>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</si>
  <si>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</si>
  <si>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</si>
  <si>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</si>
  <si>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</si>
  <si>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</si>
  <si>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</si>
  <si>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</si>
  <si>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</si>
  <si>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</si>
  <si>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</si>
  <si>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</si>
  <si>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</si>
  <si>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</si>
  <si>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</si>
  <si>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</si>
  <si>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</si>
  <si>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</si>
  <si>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</si>
  <si>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</si>
  <si>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</si>
  <si>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</si>
  <si>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</si>
  <si>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</si>
  <si>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</si>
  <si>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</si>
  <si>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</si>
  <si>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</si>
  <si>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</si>
  <si>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</si>
  <si>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</si>
  <si>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</si>
  <si>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</si>
  <si>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</si>
  <si>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</si>
  <si>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</si>
  <si>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</si>
  <si>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</si>
  <si>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</si>
  <si>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</si>
  <si>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</si>
  <si>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</si>
  <si>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</si>
  <si>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</si>
  <si>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</si>
  <si>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</si>
  <si>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</si>
  <si>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</si>
  <si>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</si>
  <si>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</si>
  <si>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</si>
  <si>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</si>
  <si>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</si>
  <si>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</si>
  <si>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</si>
  <si>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</si>
  <si>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</si>
  <si>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</si>
  <si>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</si>
  <si>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</si>
  <si>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</si>
  <si>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</si>
  <si>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</si>
  <si>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</si>
  <si>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</si>
  <si>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</si>
  <si>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</si>
  <si>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</si>
  <si>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</si>
  <si>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</si>
  <si>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</si>
  <si>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</si>
  <si>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</si>
  <si>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</si>
  <si>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</si>
  <si>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</si>
  <si>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</si>
  <si>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</si>
  <si>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</si>
  <si>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</si>
  <si>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</si>
  <si>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</si>
  <si>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</si>
  <si>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</si>
  <si>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</si>
  <si>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</si>
  <si>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</si>
  <si>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</si>
  <si>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</si>
  <si>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</si>
  <si>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</si>
  <si>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</si>
  <si>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</si>
  <si>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</si>
  <si>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</si>
  <si>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</si>
  <si>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</si>
  <si>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</si>
  <si>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</si>
  <si>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</si>
  <si>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</si>
  <si>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</si>
  <si>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</si>
  <si>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</si>
  <si>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</si>
  <si>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</si>
  <si>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</si>
  <si>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</si>
  <si>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</si>
  <si>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</si>
  <si>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</si>
  <si>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</si>
  <si>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</si>
  <si>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</si>
  <si>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</si>
  <si>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</si>
  <si>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</si>
  <si>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</si>
  <si>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</si>
  <si>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</si>
  <si>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</si>
  <si>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</si>
  <si>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</si>
  <si>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</si>
  <si>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</si>
  <si>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</si>
  <si>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</si>
  <si>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</si>
  <si>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</si>
  <si>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</si>
  <si>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</si>
  <si>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</si>
  <si>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</si>
  <si>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</si>
  <si>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</si>
  <si>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</si>
  <si>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</si>
  <si>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</si>
  <si>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</si>
  <si>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</si>
  <si>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</si>
  <si>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</si>
  <si>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</si>
  <si>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</si>
  <si>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</si>
  <si>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</si>
  <si>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</si>
  <si>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</si>
  <si>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</si>
  <si>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</si>
  <si>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</si>
  <si>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</si>
  <si>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</si>
  <si>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</si>
  <si>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</si>
  <si>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</si>
  <si>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</si>
  <si>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</si>
  <si>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</si>
  <si>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</si>
  <si>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</si>
  <si>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</si>
  <si>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</si>
  <si>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</si>
  <si>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</si>
  <si>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</si>
  <si>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</si>
  <si>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</si>
  <si>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</si>
  <si>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</si>
  <si>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</si>
  <si>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</si>
  <si>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</si>
  <si>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</si>
  <si>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</si>
  <si>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</si>
  <si>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</si>
  <si>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</si>
  <si>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</si>
  <si>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</si>
  <si>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</si>
  <si>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</si>
  <si>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</si>
  <si>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</si>
  <si>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</si>
  <si>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</si>
  <si>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</si>
  <si>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</si>
  <si>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</si>
  <si>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</si>
  <si>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</si>
  <si>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</si>
  <si>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</si>
  <si>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</si>
  <si>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</si>
  <si>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</si>
  <si>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</si>
  <si>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</si>
  <si>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</si>
  <si>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</si>
  <si>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</si>
  <si>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</si>
  <si>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</si>
  <si>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</si>
  <si>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</si>
  <si>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</si>
  <si>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</si>
  <si>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</si>
  <si>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</si>
  <si>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</si>
  <si>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</si>
  <si>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</si>
  <si>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</si>
  <si>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</si>
  <si>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</si>
  <si>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</si>
  <si>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</si>
  <si>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</si>
  <si>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</si>
  <si>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</si>
  <si>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</si>
  <si>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</si>
  <si>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</si>
  <si>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</si>
  <si>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</si>
  <si>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</si>
  <si>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</si>
  <si>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</si>
  <si>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</si>
  <si>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</si>
  <si>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</si>
  <si>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</si>
  <si>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</si>
  <si>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</si>
  <si>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</si>
  <si>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</si>
  <si>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</si>
  <si>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</si>
  <si>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</si>
  <si>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</si>
  <si>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</si>
  <si>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</si>
  <si>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</si>
  <si>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</si>
  <si>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</si>
  <si>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</si>
  <si>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</si>
  <si>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</si>
  <si>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</si>
  <si>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</si>
  <si>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</si>
  <si>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</si>
  <si>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</si>
  <si>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</si>
  <si>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</si>
  <si>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</si>
  <si>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</si>
  <si>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</si>
  <si>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</si>
  <si>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</si>
  <si>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</si>
  <si>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</si>
  <si>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</si>
  <si>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</si>
  <si>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</si>
  <si>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</si>
  <si>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</si>
  <si>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</si>
  <si>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</si>
  <si>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</si>
  <si>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</si>
  <si>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</si>
  <si>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</si>
  <si>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</si>
  <si>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</si>
  <si>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</si>
  <si>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</si>
  <si>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</si>
  <si>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</si>
  <si>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</si>
  <si>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</si>
  <si>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</si>
  <si>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</si>
  <si>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</si>
  <si>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</si>
  <si>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</si>
  <si>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</si>
  <si>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</si>
  <si>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</si>
  <si>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</si>
  <si>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</si>
  <si>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</si>
  <si>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</si>
  <si>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</si>
  <si>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</si>
  <si>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</si>
  <si>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</si>
  <si>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</si>
  <si>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</si>
  <si>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</si>
  <si>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</si>
  <si>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</si>
  <si>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</si>
  <si>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</si>
  <si>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</si>
  <si>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</si>
  <si>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</si>
  <si>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</si>
  <si>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</si>
  <si>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</si>
  <si>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</si>
  <si>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</si>
  <si>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</si>
  <si>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</si>
  <si>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</si>
  <si>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</si>
  <si>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</si>
  <si>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</si>
  <si>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</si>
  <si>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</si>
  <si>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</si>
  <si>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</si>
  <si>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</si>
  <si>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</si>
  <si>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</si>
  <si>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</si>
  <si>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</si>
  <si>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</si>
  <si>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</si>
  <si>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</si>
  <si>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</si>
  <si>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</si>
  <si>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</si>
  <si>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</si>
  <si>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</si>
  <si>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</si>
  <si>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</si>
  <si>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</si>
  <si>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</si>
  <si>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</si>
  <si>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</si>
  <si>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</si>
  <si>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</si>
  <si>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</si>
  <si>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</si>
  <si>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</si>
  <si>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</si>
  <si>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</si>
  <si>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</si>
  <si>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</si>
  <si>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</si>
  <si>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</si>
  <si>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</si>
  <si>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</si>
  <si>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</si>
  <si>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</si>
  <si>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</si>
  <si>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</si>
  <si>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</si>
  <si>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</si>
  <si>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</si>
  <si>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</si>
  <si>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</si>
  <si>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</si>
  <si>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</si>
  <si>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</si>
  <si>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</si>
  <si>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</si>
  <si>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</si>
  <si>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</si>
  <si>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</si>
  <si>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</si>
  <si>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</si>
  <si>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</si>
  <si>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</si>
  <si>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</si>
  <si>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</si>
  <si>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</si>
  <si>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</si>
  <si>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</si>
  <si>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</si>
  <si>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</si>
  <si>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</si>
  <si>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</si>
  <si>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</si>
  <si>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</si>
  <si>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</si>
  <si>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</si>
  <si>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</si>
  <si>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</si>
  <si>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</si>
  <si>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</si>
  <si>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</si>
  <si>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</si>
  <si>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</si>
  <si>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</si>
  <si>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</si>
  <si>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</si>
  <si>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</si>
  <si>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</si>
  <si>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</si>
  <si>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</si>
  <si>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</si>
  <si>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</si>
  <si>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</si>
  <si>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</si>
  <si>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</si>
  <si>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</si>
  <si>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</si>
  <si>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</si>
  <si>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</si>
  <si>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</si>
  <si>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</si>
  <si>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</si>
  <si>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</si>
  <si>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</si>
  <si>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</si>
  <si>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</si>
  <si>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</si>
  <si>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</si>
  <si>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</si>
  <si>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</si>
  <si>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</si>
  <si>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</si>
  <si>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</si>
  <si>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</si>
  <si>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</si>
  <si>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</si>
  <si>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</si>
  <si>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</si>
  <si>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</si>
  <si>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</si>
  <si>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</si>
  <si>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</si>
  <si>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</si>
  <si>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</si>
  <si>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</si>
  <si>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</si>
  <si>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</si>
  <si>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</si>
  <si>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</si>
  <si>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</si>
  <si>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</si>
  <si>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</si>
  <si>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</si>
  <si>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</si>
  <si>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</si>
  <si>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</si>
  <si>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</si>
  <si>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</si>
  <si>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</si>
  <si>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</si>
  <si>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</si>
  <si>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</si>
  <si>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</si>
  <si>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</si>
  <si>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</si>
  <si>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</si>
  <si>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</si>
  <si>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</si>
  <si>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</si>
  <si>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</si>
  <si>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</si>
  <si>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</si>
  <si>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</si>
  <si>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</si>
  <si>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</si>
  <si>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</si>
  <si>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</si>
  <si>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</si>
  <si>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</si>
  <si>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</si>
  <si>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</si>
  <si>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</si>
  <si>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</si>
  <si>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</si>
  <si>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</si>
  <si>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</si>
  <si>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</si>
  <si>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</si>
  <si>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</si>
  <si>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</si>
  <si>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</si>
  <si>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</si>
  <si>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</si>
  <si>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</si>
  <si>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</si>
  <si>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</si>
  <si>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</si>
  <si>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</si>
  <si>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</si>
  <si>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</si>
  <si>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</si>
  <si>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</si>
  <si>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</si>
  <si>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</si>
  <si>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</si>
  <si>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</si>
  <si>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</si>
  <si>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</si>
  <si>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</si>
  <si>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</si>
  <si>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</si>
  <si>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</si>
  <si>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</si>
  <si>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</si>
  <si>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</si>
  <si>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</si>
  <si>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</si>
  <si>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</si>
  <si>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</si>
  <si>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</si>
  <si>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</si>
  <si>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</si>
  <si>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</si>
  <si>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</si>
  <si>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</si>
  <si>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</si>
  <si>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</si>
  <si>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</si>
  <si>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</si>
  <si>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</si>
  <si>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</si>
  <si>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</si>
  <si>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</si>
  <si>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</si>
  <si>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</si>
  <si>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</si>
  <si>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</si>
  <si>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</si>
  <si>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</si>
  <si>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</si>
  <si>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</si>
  <si>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</si>
  <si>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</si>
  <si>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</si>
  <si>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</si>
  <si>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</si>
  <si>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</si>
  <si>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</si>
  <si>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</si>
  <si>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</si>
  <si>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</si>
  <si>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</si>
  <si>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</si>
  <si>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</si>
  <si>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</si>
  <si>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</si>
  <si>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</si>
  <si>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</si>
  <si>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</si>
  <si>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</si>
  <si>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</si>
  <si>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</si>
  <si>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</si>
  <si>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</si>
  <si>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</si>
  <si>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</si>
  <si>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</si>
  <si>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</si>
  <si>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</si>
  <si>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</si>
  <si>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</si>
  <si>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</si>
  <si>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</si>
  <si>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</si>
  <si>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</si>
  <si>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</si>
  <si>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</si>
  <si>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</si>
  <si>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</si>
  <si>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</si>
  <si>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</si>
  <si>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</si>
  <si>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</si>
  <si>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</si>
  <si>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</si>
  <si>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</si>
  <si>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</si>
  <si>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</si>
  <si>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</si>
  <si>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</si>
  <si>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</si>
  <si>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</si>
  <si>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</si>
  <si>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</si>
  <si>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</si>
  <si>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</si>
  <si>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</si>
  <si>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</si>
  <si>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</si>
  <si>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</si>
  <si>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</si>
  <si>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</si>
  <si>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</si>
  <si>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</si>
  <si>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</si>
  <si>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</si>
  <si>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</si>
  <si>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</si>
  <si>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</si>
  <si>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</si>
  <si>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</si>
  <si>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</si>
  <si>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</si>
  <si>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</si>
  <si>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</si>
  <si>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</si>
  <si>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</si>
  <si>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</si>
  <si>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</si>
  <si>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</si>
  <si>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</si>
  <si>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</si>
  <si>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</si>
  <si>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</si>
  <si>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</si>
  <si>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</si>
  <si>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</si>
  <si>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</si>
  <si>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</si>
  <si>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</si>
  <si>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</si>
  <si>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</si>
  <si>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</si>
  <si>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</si>
  <si>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</si>
  <si>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</si>
  <si>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</si>
  <si>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</si>
  <si>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</si>
  <si>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</si>
  <si>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</si>
  <si>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</si>
  <si>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</si>
  <si>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</si>
  <si>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</si>
  <si>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</si>
  <si>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</si>
  <si>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</si>
  <si>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</si>
  <si>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</si>
  <si>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</si>
  <si>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</si>
  <si>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</si>
  <si>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</si>
  <si>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</si>
  <si>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</si>
  <si>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</si>
  <si>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</si>
  <si>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</si>
  <si>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</si>
  <si>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</si>
  <si>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</si>
  <si>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</si>
  <si>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</si>
  <si>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</si>
  <si>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</si>
  <si>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</si>
  <si>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</si>
  <si>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</si>
  <si>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</si>
  <si>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</si>
  <si>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</si>
  <si>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</si>
  <si>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</si>
  <si>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</si>
  <si>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</si>
  <si>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</si>
  <si>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</si>
  <si>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</si>
  <si>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</si>
  <si>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</si>
  <si>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</si>
  <si>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</si>
  <si>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</si>
  <si>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</si>
  <si>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</si>
  <si>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</si>
  <si>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</si>
  <si>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</si>
  <si>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</si>
  <si>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</si>
  <si>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</si>
  <si>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</si>
  <si>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</si>
  <si>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</si>
  <si>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</si>
  <si>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</si>
  <si>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</si>
  <si>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</si>
  <si>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</si>
  <si>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</si>
  <si>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</si>
  <si>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</si>
  <si>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</si>
  <si>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</si>
  <si>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</si>
  <si>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</si>
  <si>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</si>
  <si>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</si>
  <si>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</si>
  <si>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</si>
  <si>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</si>
  <si>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</si>
  <si>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</si>
  <si>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</si>
  <si>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</si>
  <si>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</si>
  <si>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</si>
  <si>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</si>
  <si>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</si>
  <si>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</si>
  <si>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</si>
  <si>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</si>
  <si>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</si>
  <si>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</si>
  <si>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</si>
  <si>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</si>
  <si>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</si>
  <si>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</si>
  <si>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</si>
  <si>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</si>
  <si>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</si>
  <si>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</si>
  <si>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</si>
  <si>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</si>
  <si>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</si>
  <si>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</si>
  <si>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</si>
  <si>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</si>
  <si>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</si>
  <si>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</si>
  <si>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</si>
  <si>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</si>
  <si>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</si>
  <si>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</si>
  <si>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</si>
  <si>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</si>
  <si>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</si>
  <si>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</si>
  <si>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</si>
  <si>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</si>
  <si>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</si>
  <si>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</si>
  <si>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</si>
  <si>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</si>
  <si>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</si>
  <si>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</si>
  <si>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</si>
  <si>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</si>
  <si>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</si>
  <si>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</si>
  <si>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</si>
  <si>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</si>
  <si>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</si>
  <si>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</si>
  <si>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</si>
  <si>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</si>
  <si>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</si>
  <si>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</si>
  <si>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</si>
  <si>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</si>
  <si>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</si>
  <si>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</si>
  <si>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</si>
  <si>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</si>
  <si>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</si>
  <si>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</si>
  <si>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</si>
  <si>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</si>
  <si>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</si>
  <si>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</si>
  <si>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</si>
  <si>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</si>
  <si>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</si>
  <si>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</si>
  <si>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</si>
  <si>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</si>
  <si>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</si>
  <si>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</si>
  <si>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</si>
  <si>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</si>
  <si>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</si>
  <si>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</si>
  <si>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</si>
  <si>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</si>
  <si>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</si>
  <si>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</si>
  <si>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</si>
  <si>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</si>
  <si>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</si>
  <si>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</si>
  <si>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</si>
  <si>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</si>
  <si>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</si>
  <si>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</si>
  <si>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</si>
  <si>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</si>
  <si>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</si>
  <si>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</si>
  <si>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</si>
  <si>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</si>
  <si>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</si>
  <si>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</si>
  <si>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</si>
  <si>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</si>
  <si>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</si>
  <si>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</si>
  <si>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</si>
  <si>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</si>
  <si>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</si>
  <si>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</si>
  <si>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</si>
  <si>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</si>
  <si>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</si>
  <si>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</si>
  <si>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</si>
  <si>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</si>
  <si>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</si>
  <si>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</si>
  <si>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</si>
  <si>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</si>
  <si>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</si>
  <si>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</si>
  <si>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</si>
  <si>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</si>
  <si>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</si>
  <si>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</si>
  <si>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</si>
  <si>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</si>
  <si>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</si>
  <si>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</si>
  <si>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</si>
  <si>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</si>
  <si>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</si>
  <si>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</si>
  <si>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</si>
  <si>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</si>
  <si>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</si>
  <si>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</si>
  <si>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</si>
  <si>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</si>
  <si>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</si>
  <si>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</si>
  <si>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</si>
  <si>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</si>
  <si>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</si>
  <si>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</si>
  <si>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</si>
  <si>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</si>
  <si>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</si>
  <si>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</si>
  <si>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</si>
  <si>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</si>
  <si>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</si>
  <si>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</si>
  <si>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</si>
  <si>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</si>
  <si>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</si>
  <si>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</si>
  <si>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</si>
  <si>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</si>
  <si>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</si>
  <si>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</si>
  <si>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</si>
  <si>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</si>
  <si>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</si>
  <si>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</si>
  <si>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</si>
  <si>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</si>
  <si>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</si>
  <si>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</si>
  <si>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</si>
  <si>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</si>
  <si>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</si>
  <si>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</si>
  <si>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</si>
  <si>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</si>
  <si>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</si>
  <si>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</si>
  <si>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</si>
  <si>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</si>
  <si>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</si>
  <si>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</si>
  <si>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</si>
  <si>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</si>
  <si>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</si>
  <si>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</si>
  <si>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</si>
  <si>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</si>
  <si>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</si>
  <si>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</si>
  <si>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</si>
  <si>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</si>
  <si>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</si>
  <si>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</si>
  <si>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</si>
  <si>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</si>
  <si>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</si>
  <si>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</si>
  <si>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</si>
  <si>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</si>
  <si>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</si>
  <si>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</si>
  <si>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</si>
  <si>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</si>
  <si>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</si>
  <si>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</si>
  <si>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</si>
  <si>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</si>
  <si>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</si>
  <si>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</si>
  <si>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</si>
  <si>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</si>
  <si>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</si>
  <si>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</si>
  <si>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</si>
  <si>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</si>
  <si>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</si>
  <si>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</si>
  <si>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</si>
  <si>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</si>
  <si>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</si>
  <si>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</si>
  <si>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</si>
  <si>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</si>
  <si>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</si>
  <si>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</si>
  <si>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</si>
  <si>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</si>
  <si>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</si>
  <si>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</si>
  <si>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</si>
  <si>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</si>
  <si>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</si>
  <si>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</si>
  <si>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</si>
  <si>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</si>
  <si>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</si>
  <si>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</si>
  <si>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</si>
  <si>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</si>
  <si>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</si>
  <si>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</si>
  <si>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</si>
  <si>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</si>
  <si>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</si>
  <si>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</si>
  <si>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</si>
  <si>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</si>
  <si>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</si>
  <si>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</si>
  <si>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</si>
  <si>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</si>
  <si>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</si>
  <si>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</si>
  <si>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</si>
  <si>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</si>
  <si>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</si>
  <si>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</si>
  <si>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</si>
  <si>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</si>
  <si>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</si>
  <si>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</si>
  <si>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</si>
  <si>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</si>
  <si>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</si>
  <si>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</si>
  <si>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</si>
  <si>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</si>
  <si>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</si>
  <si>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</si>
  <si>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</si>
  <si>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</si>
  <si>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</si>
  <si>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</si>
  <si>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</si>
  <si>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</si>
  <si>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</si>
  <si>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</si>
  <si>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</si>
  <si>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</si>
  <si>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</si>
  <si>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</si>
  <si>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</si>
  <si>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</si>
  <si>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</si>
  <si>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</si>
  <si>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</si>
  <si>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</si>
  <si>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</si>
  <si>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</si>
  <si>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</si>
  <si>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</si>
  <si>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</si>
  <si>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</si>
  <si>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</si>
  <si>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</si>
  <si>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</si>
  <si>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</si>
  <si>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</si>
  <si>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</si>
  <si>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</si>
  <si>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</si>
  <si>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</si>
  <si>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</si>
  <si>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</si>
  <si>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</si>
  <si>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</si>
  <si>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</si>
  <si>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</si>
  <si>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</si>
  <si>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</si>
  <si>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</si>
  <si>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</si>
  <si>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</si>
  <si>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</si>
  <si>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</si>
  <si>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</si>
  <si>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</si>
  <si>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</si>
  <si>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</si>
  <si>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</si>
  <si>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</si>
  <si>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</si>
  <si>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</si>
  <si>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</si>
  <si>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</si>
  <si>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</si>
  <si>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</si>
  <si>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</si>
  <si>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</si>
  <si>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</si>
  <si>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</si>
  <si>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</si>
  <si>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</si>
  <si>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</si>
  <si>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</si>
  <si>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</si>
  <si>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</si>
  <si>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</si>
  <si>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</si>
  <si>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</si>
  <si>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</si>
  <si>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</si>
  <si>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</si>
  <si>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</si>
  <si>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</si>
  <si>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</si>
  <si>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</si>
  <si>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</si>
  <si>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</si>
  <si>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</si>
  <si>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</si>
  <si>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</si>
  <si>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</si>
  <si>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</si>
  <si>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</si>
  <si>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</si>
  <si>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</si>
  <si>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</si>
  <si>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</si>
  <si>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</si>
  <si>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</si>
  <si>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</si>
  <si>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</si>
  <si>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</si>
  <si>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</si>
  <si>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</si>
  <si>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</si>
  <si>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</si>
  <si>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</si>
  <si>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</si>
  <si>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</si>
  <si>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</si>
  <si>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</si>
  <si>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</si>
  <si>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</si>
  <si>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</si>
  <si>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</si>
  <si>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</si>
  <si>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</si>
  <si>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</si>
  <si>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</si>
  <si>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</si>
  <si>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</si>
  <si>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</si>
  <si>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</si>
  <si>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</si>
  <si>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</si>
  <si>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</si>
  <si>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</si>
  <si>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</si>
  <si>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</si>
  <si>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</si>
  <si>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</si>
  <si>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</si>
  <si>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</si>
  <si>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</si>
  <si>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</si>
  <si>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</si>
  <si>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</si>
  <si>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</si>
  <si>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</si>
  <si>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</si>
  <si>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</si>
  <si>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</si>
  <si>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</si>
  <si>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</si>
  <si>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</si>
  <si>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</si>
  <si>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</si>
  <si>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</si>
  <si>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</si>
  <si>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</si>
  <si>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</si>
  <si>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</si>
  <si>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</si>
  <si>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</si>
  <si>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</si>
  <si>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</si>
  <si>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</si>
  <si>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</si>
  <si>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</si>
  <si>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</si>
  <si>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</si>
  <si>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</si>
  <si>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</si>
  <si>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</si>
  <si>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</si>
  <si>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</si>
  <si>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</si>
  <si>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</si>
  <si>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</si>
  <si>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</si>
  <si>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</si>
  <si>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</si>
  <si>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</si>
  <si>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</si>
  <si>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</si>
  <si>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</si>
  <si>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</si>
  <si>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</si>
  <si>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</si>
  <si>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</si>
  <si>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</si>
  <si>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</si>
  <si>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</si>
  <si>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</si>
  <si>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</si>
  <si>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</si>
  <si>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</si>
  <si>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</si>
  <si>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</si>
  <si>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</si>
  <si>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</si>
  <si>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</si>
  <si>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</si>
  <si>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</si>
  <si>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</si>
  <si>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</si>
  <si>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</si>
  <si>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</si>
  <si>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</si>
  <si>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</si>
  <si>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</si>
  <si>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</si>
  <si>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</si>
  <si>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</si>
  <si>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</si>
  <si>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</si>
  <si>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</si>
  <si>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</si>
  <si>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</si>
  <si>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</si>
  <si>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</si>
  <si>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</si>
  <si>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</si>
  <si>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</si>
  <si>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</si>
  <si>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</si>
  <si>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</si>
  <si>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</si>
  <si>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</si>
  <si>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</si>
  <si>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</si>
  <si>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</si>
  <si>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</si>
  <si>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</si>
  <si>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</si>
  <si>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</si>
  <si>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</si>
  <si>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</si>
  <si>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</si>
  <si>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</si>
  <si>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</si>
  <si>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</si>
  <si>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</si>
  <si>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</si>
  <si>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</si>
  <si>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</si>
  <si>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</si>
  <si>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</si>
  <si>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</si>
  <si>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 xml:space="preserve">반도체용 케미컬	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</si>
  <si>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</si>
  <si>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</si>
  <si>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</si>
  <si>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</si>
  <si>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</si>
  <si>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</si>
  <si>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</si>
  <si>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</si>
  <si>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</si>
  <si>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</si>
  <si>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</si>
  <si>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</si>
  <si>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</si>
  <si>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</si>
  <si>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</si>
  <si>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</si>
  <si>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</si>
  <si>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</si>
  <si>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</si>
  <si>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</si>
  <si>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</si>
  <si>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</si>
  <si>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</si>
  <si>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</si>
  <si>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</si>
  <si>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</si>
  <si>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</si>
  <si>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</si>
  <si>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</si>
  <si>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</si>
  <si>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</si>
  <si>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</si>
  <si>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</si>
  <si>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</si>
  <si>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</si>
  <si>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</si>
  <si>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</si>
  <si>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</si>
  <si>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</si>
  <si>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</si>
  <si>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</si>
  <si>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</si>
  <si>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</si>
  <si>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</si>
  <si>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</si>
  <si>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</si>
  <si>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</si>
  <si>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</si>
  <si>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</si>
  <si>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</si>
  <si>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</si>
  <si>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</si>
  <si>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</si>
  <si>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</si>
  <si>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</si>
  <si>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</si>
  <si>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</si>
  <si>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</si>
  <si>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</si>
  <si>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</si>
  <si>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</si>
  <si>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</si>
  <si>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</si>
  <si>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</si>
  <si>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</si>
  <si>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</si>
  <si>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</si>
  <si>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</si>
  <si>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</si>
  <si>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</si>
  <si>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</si>
  <si>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</si>
  <si>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</si>
  <si>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</si>
  <si>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</si>
  <si>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</si>
  <si>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</si>
  <si>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</si>
  <si>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</si>
  <si>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</si>
  <si>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</si>
  <si>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</si>
  <si>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</si>
  <si>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</si>
  <si>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</si>
  <si>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</si>
  <si>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</si>
  <si>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</si>
  <si>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</si>
  <si>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</si>
  <si>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</si>
  <si>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</si>
  <si>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</si>
  <si>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</si>
  <si>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</si>
  <si>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</si>
  <si>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</si>
  <si>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</si>
  <si>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</si>
  <si>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</si>
  <si>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</si>
  <si>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</si>
  <si>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</si>
  <si>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</si>
  <si>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</si>
  <si>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</si>
  <si>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</si>
  <si>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</si>
  <si>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</si>
  <si>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</si>
  <si>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</si>
  <si>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</si>
  <si>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</si>
  <si>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</si>
  <si>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</si>
  <si>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</si>
  <si>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</si>
  <si>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</si>
  <si>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</si>
  <si>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</si>
  <si>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</si>
  <si>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</si>
  <si>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</si>
  <si>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</si>
  <si>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</si>
  <si>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</si>
  <si>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</si>
  <si>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</si>
  <si>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</si>
  <si>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</si>
  <si>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</si>
  <si>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</si>
  <si>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</si>
  <si>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</si>
  <si>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</si>
  <si>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8월</t>
  </si>
  <si>
    <t>9월</t>
  </si>
  <si>
    <t>10월</t>
  </si>
  <si>
    <t>11월</t>
  </si>
  <si>
    <t>12월</t>
  </si>
  <si>
    <t>1월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</si>
</sst>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66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1340</v>
      </c>
      <c r="O13" s="64" t="s">
        <v>27</v>
      </c>
      <c r="P13" s="82" t="s">
        <v>3878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4439</v>
      </c>
      <c r="H14" s="24" t="s">
        <v>4440</v>
      </c>
      <c r="I14" s="24" t="s">
        <v>4441</v>
      </c>
      <c r="J14" s="24" t="s">
        <v>4442</v>
      </c>
      <c r="K14" s="24" t="s">
        <v>4443</v>
      </c>
      <c r="L14" s="24" t="s">
        <v>4444</v>
      </c>
      <c r="M14" s="48" t="s">
        <v>4239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1379</v>
      </c>
      <c r="C15" s="23" t="s">
        <v>63</v>
      </c>
      <c r="D15" s="25" t="s">
        <v>3603</v>
      </c>
      <c r="E15" s="26" t="s">
        <v>3604</v>
      </c>
      <c r="F15" s="27" t="s">
        <v>64</v>
      </c>
      <c r="G15" s="28">
        <v>3716</v>
      </c>
      <c r="H15" s="29">
        <v>3835</v>
      </c>
      <c r="I15" s="29">
        <v>3591</v>
      </c>
      <c r="J15" s="29">
        <v>4022</v>
      </c>
      <c r="K15" s="29">
        <v>4234</v>
      </c>
      <c r="L15" s="29">
        <v>4411</v>
      </c>
      <c r="M15" s="30">
        <v>4.180444024563057</v>
      </c>
      <c r="N15" s="31"/>
      <c r="O15" s="32"/>
      <c r="P15" s="30">
        <v>-3.7688442211055273</v>
      </c>
      <c r="Q15" s="33">
        <v>31.615107803744301</v>
      </c>
      <c r="R15" s="33">
        <v>6.3888788080266545</v>
      </c>
      <c r="S15" s="33">
        <v>14.842567828754394</v>
      </c>
      <c r="T15" s="33">
        <v>7.5842594687909992</v>
      </c>
      <c r="U15" s="33">
        <v>0</v>
      </c>
      <c r="V15" s="34">
        <v>3474413.4441</v>
      </c>
      <c r="W15" s="34">
        <v>4298243.4359999998</v>
      </c>
      <c r="X15" s="34">
        <v>3981844.9608499999</v>
      </c>
      <c r="Y15" s="34">
        <v>4250485.1755999997</v>
      </c>
      <c r="Z15" s="34">
        <v>4572853</v>
      </c>
      <c r="AA15" s="44">
        <v>202309</v>
      </c>
      <c r="AB15" s="29">
        <v>767817</v>
      </c>
      <c r="AC15" s="29">
        <v>704646</v>
      </c>
      <c r="AD15" s="29">
        <v>637454</v>
      </c>
      <c r="AE15" s="29">
        <v>600055</v>
      </c>
      <c r="AF15" s="29">
        <v>674047</v>
      </c>
      <c r="AG15" s="35">
        <v>12.330869670280231</v>
      </c>
      <c r="AH15" s="36">
        <v>-12.212545437259138</v>
      </c>
      <c r="AI15" s="29">
        <v>108520</v>
      </c>
      <c r="AJ15" s="29">
        <v>43061</v>
      </c>
      <c r="AK15" s="29">
        <v>6402</v>
      </c>
      <c r="AL15" s="29">
        <v>6685</v>
      </c>
      <c r="AM15" s="29">
        <v>24335</v>
      </c>
      <c r="AN15" s="37">
        <v>264.02393418100223</v>
      </c>
      <c r="AO15" s="36">
        <v>-77.575562108367123</v>
      </c>
      <c r="AP15" s="33">
        <v>3.0763297329487553</v>
      </c>
      <c r="AQ15" s="33">
        <v>56.817626082526743</v>
      </c>
      <c r="AR15" s="33">
        <v>1.2725193492884321</v>
      </c>
      <c r="AS15" s="33">
        <v>2.2396559607050759</v>
      </c>
      <c r="AT15" s="38">
        <v>25.571281601472418</v>
      </c>
      <c r="AU15" s="39">
        <v>1444</v>
      </c>
      <c r="AV15" s="36">
        <v>1.8851174934725847</v>
      </c>
      <c r="AW15" s="29">
        <v>3593543</v>
      </c>
      <c r="AX15" s="40">
        <v>76600</v>
      </c>
      <c r="AY15" s="40">
        <v>17.626000000000001</v>
      </c>
      <c r="AZ15" s="29">
        <v>918915</v>
      </c>
      <c r="BA15" s="29">
        <v>76600</v>
      </c>
      <c r="BB15" s="41">
        <v>1.8851174934725847</v>
      </c>
    </row>
    <row r="16" spans="1:54" s="42" customFormat="1" ht="21.75" customHeight="1" x14ac:dyDescent="0.3">
      <c r="A16" s="46">
        <v>660</v>
      </c>
      <c r="B16" s="47" t="s">
        <v>1382</v>
      </c>
      <c r="C16" s="23" t="s">
        <v>63</v>
      </c>
      <c r="D16" s="25" t="s">
        <v>3603</v>
      </c>
      <c r="E16" s="26" t="s">
        <v>3604</v>
      </c>
      <c r="F16" s="27" t="s">
        <v>67</v>
      </c>
      <c r="G16" s="28">
        <v>1137</v>
      </c>
      <c r="H16" s="29">
        <v>2749</v>
      </c>
      <c r="I16" s="29">
        <v>4384</v>
      </c>
      <c r="J16" s="29">
        <v>6139</v>
      </c>
      <c r="K16" s="29">
        <v>7821</v>
      </c>
      <c r="L16" s="29">
        <v>8494</v>
      </c>
      <c r="M16" s="30">
        <v>8.6050377189617713</v>
      </c>
      <c r="N16" s="31"/>
      <c r="O16" s="32"/>
      <c r="P16" s="30">
        <v>-3.4410112359550604</v>
      </c>
      <c r="Q16" s="33">
        <v>68.918876415108258</v>
      </c>
      <c r="R16" s="33">
        <v>17.823449358952971</v>
      </c>
      <c r="S16" s="33">
        <v>14.392650084773795</v>
      </c>
      <c r="T16" s="33">
        <v>9.2136341555981929</v>
      </c>
      <c r="U16" s="33">
        <v>0.81</v>
      </c>
      <c r="V16" s="34">
        <v>592593.92510999995</v>
      </c>
      <c r="W16" s="34">
        <v>849578.75995500002</v>
      </c>
      <c r="X16" s="34">
        <v>875058.84273000003</v>
      </c>
      <c r="Y16" s="34">
        <v>916554.97753499995</v>
      </c>
      <c r="Z16" s="34">
        <v>1001003</v>
      </c>
      <c r="AA16" s="44">
        <v>202309</v>
      </c>
      <c r="AB16" s="29">
        <v>109829</v>
      </c>
      <c r="AC16" s="29">
        <v>76720</v>
      </c>
      <c r="AD16" s="29">
        <v>50881</v>
      </c>
      <c r="AE16" s="29">
        <v>73059</v>
      </c>
      <c r="AF16" s="29">
        <v>90662</v>
      </c>
      <c r="AG16" s="35">
        <v>24.09422521523701</v>
      </c>
      <c r="AH16" s="36">
        <v>-17.451674876398769</v>
      </c>
      <c r="AI16" s="29">
        <v>16556</v>
      </c>
      <c r="AJ16" s="29">
        <v>-18984</v>
      </c>
      <c r="AK16" s="29">
        <v>-34023</v>
      </c>
      <c r="AL16" s="29">
        <v>-28821</v>
      </c>
      <c r="AM16" s="29">
        <v>-17920</v>
      </c>
      <c r="AN16" s="37" t="s">
        <v>82</v>
      </c>
      <c r="AO16" s="36" t="s">
        <v>109</v>
      </c>
      <c r="AP16" s="33">
        <v>-34.23977591805631</v>
      </c>
      <c r="AQ16" s="33">
        <v>-10.035319003889802</v>
      </c>
      <c r="AR16" s="33">
        <v>1.6895299669141739</v>
      </c>
      <c r="AS16" s="33">
        <v>-16.835837169294699</v>
      </c>
      <c r="AT16" s="38">
        <v>74.321795419800935</v>
      </c>
      <c r="AU16" s="39">
        <v>1200</v>
      </c>
      <c r="AV16" s="36">
        <v>0.8727272727272728</v>
      </c>
      <c r="AW16" s="29">
        <v>592474.25</v>
      </c>
      <c r="AX16" s="40">
        <v>137500</v>
      </c>
      <c r="AY16" s="40">
        <v>36.811</v>
      </c>
      <c r="AZ16" s="29">
        <v>440337.5</v>
      </c>
      <c r="BA16" s="29">
        <v>137500</v>
      </c>
      <c r="BB16" s="41">
        <v>0.8727272727272728</v>
      </c>
    </row>
    <row r="17" spans="1:54" s="42" customFormat="1" ht="21.75" customHeight="1" x14ac:dyDescent="0.3">
      <c r="A17" s="22">
        <v>373220</v>
      </c>
      <c r="B17" s="23" t="s">
        <v>1380</v>
      </c>
      <c r="C17" s="23" t="s">
        <v>63</v>
      </c>
      <c r="D17" s="25" t="s">
        <v>3605</v>
      </c>
      <c r="E17" s="26" t="s">
        <v>3606</v>
      </c>
      <c r="F17" s="27" t="s">
        <v>65</v>
      </c>
      <c r="G17" s="28">
        <v>11857</v>
      </c>
      <c r="H17" s="29">
        <v>12091</v>
      </c>
      <c r="I17" s="29">
        <v>10808</v>
      </c>
      <c r="J17" s="29">
        <v>11367</v>
      </c>
      <c r="K17" s="29">
        <v>11581</v>
      </c>
      <c r="L17" s="29">
        <v>12226</v>
      </c>
      <c r="M17" s="30">
        <v>5.5694672308090887</v>
      </c>
      <c r="N17" s="31"/>
      <c r="O17" s="32"/>
      <c r="P17" s="30">
        <v>-3.143189755529685</v>
      </c>
      <c r="Q17" s="33">
        <v>-4.0369088811995413</v>
      </c>
      <c r="R17" s="33">
        <v>-26.631393298059969</v>
      </c>
      <c r="S17" s="33">
        <v>-11.016042780748659</v>
      </c>
      <c r="T17" s="33">
        <v>-3.2558139534883734</v>
      </c>
      <c r="U17" s="33">
        <v>-0.72</v>
      </c>
      <c r="V17" s="34">
        <v>1014390</v>
      </c>
      <c r="W17" s="34">
        <v>1326780</v>
      </c>
      <c r="X17" s="34">
        <v>1093950</v>
      </c>
      <c r="Y17" s="34">
        <v>1006200</v>
      </c>
      <c r="Z17" s="34">
        <v>973440</v>
      </c>
      <c r="AA17" s="44">
        <v>202309</v>
      </c>
      <c r="AB17" s="29">
        <v>76482</v>
      </c>
      <c r="AC17" s="29">
        <v>85375</v>
      </c>
      <c r="AD17" s="29">
        <v>87471</v>
      </c>
      <c r="AE17" s="29">
        <v>87735</v>
      </c>
      <c r="AF17" s="29">
        <v>82235</v>
      </c>
      <c r="AG17" s="35">
        <v>-6.268877870861111</v>
      </c>
      <c r="AH17" s="36">
        <v>7.52203132763265</v>
      </c>
      <c r="AI17" s="29">
        <v>5219</v>
      </c>
      <c r="AJ17" s="29">
        <v>2374</v>
      </c>
      <c r="AK17" s="29">
        <v>6332</v>
      </c>
      <c r="AL17" s="29">
        <v>4606</v>
      </c>
      <c r="AM17" s="29">
        <v>7312</v>
      </c>
      <c r="AN17" s="37">
        <v>58.749457229700397</v>
      </c>
      <c r="AO17" s="36">
        <v>40.103468097336645</v>
      </c>
      <c r="AP17" s="33">
        <v>6.0160552599645287</v>
      </c>
      <c r="AQ17" s="33">
        <v>47.199379363847946</v>
      </c>
      <c r="AR17" s="33">
        <v>4.3054373041480263</v>
      </c>
      <c r="AS17" s="33">
        <v>9.1218091470197322</v>
      </c>
      <c r="AT17" s="38">
        <v>84.187765789235087</v>
      </c>
      <c r="AU17" s="39" t="s">
        <v>66</v>
      </c>
      <c r="AV17" s="36" t="s">
        <v>66</v>
      </c>
      <c r="AW17" s="29">
        <v>226095.5</v>
      </c>
      <c r="AX17" s="40">
        <v>416000</v>
      </c>
      <c r="AY17" s="40" t="s">
        <v>66</v>
      </c>
      <c r="AZ17" s="29">
        <v>190344.75</v>
      </c>
      <c r="BA17" s="29">
        <v>416000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1381</v>
      </c>
      <c r="C18" s="23" t="s">
        <v>63</v>
      </c>
      <c r="D18" s="25" t="s">
        <v>3607</v>
      </c>
      <c r="E18" s="26" t="s">
        <v>4341</v>
      </c>
      <c r="F18" s="27" t="s">
        <v>68</v>
      </c>
      <c r="G18" s="28">
        <v>12637</v>
      </c>
      <c r="H18" s="29">
        <v>12831</v>
      </c>
      <c r="I18" s="29">
        <v>13456</v>
      </c>
      <c r="J18" s="29">
        <v>13803</v>
      </c>
      <c r="K18" s="29">
        <v>14028</v>
      </c>
      <c r="L18" s="29">
        <v>14136</v>
      </c>
      <c r="M18" s="30">
        <v>0.76988879384090048</v>
      </c>
      <c r="N18" s="31"/>
      <c r="O18" s="32"/>
      <c r="P18" s="30">
        <v>-4.1825095057034245</v>
      </c>
      <c r="Q18" s="33">
        <v>-6.4357200746629317</v>
      </c>
      <c r="R18" s="33">
        <v>0.13236844989716889</v>
      </c>
      <c r="S18" s="33">
        <v>4.5642298474029674</v>
      </c>
      <c r="T18" s="33">
        <v>5.7341792722690244</v>
      </c>
      <c r="U18" s="33">
        <v>-1.82</v>
      </c>
      <c r="V18" s="34">
        <v>575085.92000000004</v>
      </c>
      <c r="W18" s="34">
        <v>537363.69999999995</v>
      </c>
      <c r="X18" s="34">
        <v>514588.02</v>
      </c>
      <c r="Y18" s="34">
        <v>508894.1</v>
      </c>
      <c r="Z18" s="34">
        <v>538075</v>
      </c>
      <c r="AA18" s="44">
        <v>202309</v>
      </c>
      <c r="AB18" s="29">
        <v>8730</v>
      </c>
      <c r="AC18" s="29">
        <v>9655</v>
      </c>
      <c r="AD18" s="29">
        <v>7209</v>
      </c>
      <c r="AE18" s="29">
        <v>8662</v>
      </c>
      <c r="AF18" s="29">
        <v>10340</v>
      </c>
      <c r="AG18" s="35">
        <v>19.371969522050335</v>
      </c>
      <c r="AH18" s="36">
        <v>18.442153493699887</v>
      </c>
      <c r="AI18" s="29">
        <v>3247</v>
      </c>
      <c r="AJ18" s="29">
        <v>3128</v>
      </c>
      <c r="AK18" s="29">
        <v>1917</v>
      </c>
      <c r="AL18" s="29">
        <v>2534</v>
      </c>
      <c r="AM18" s="29">
        <v>3185</v>
      </c>
      <c r="AN18" s="37">
        <v>25.690607734806626</v>
      </c>
      <c r="AO18" s="36">
        <v>-1.9094548814290069</v>
      </c>
      <c r="AP18" s="33">
        <v>30.01171025483745</v>
      </c>
      <c r="AQ18" s="33">
        <v>49.988387216648086</v>
      </c>
      <c r="AR18" s="33">
        <v>5.8220780731391288</v>
      </c>
      <c r="AS18" s="33">
        <v>11.646861195794189</v>
      </c>
      <c r="AT18" s="38">
        <v>74.619602411822143</v>
      </c>
      <c r="AU18" s="39" t="s">
        <v>66</v>
      </c>
      <c r="AV18" s="36" t="s">
        <v>66</v>
      </c>
      <c r="AW18" s="29">
        <v>92419.75</v>
      </c>
      <c r="AX18" s="40">
        <v>756000</v>
      </c>
      <c r="AY18" s="40" t="s">
        <v>66</v>
      </c>
      <c r="AZ18" s="29">
        <v>68963.25</v>
      </c>
      <c r="BA18" s="29">
        <v>756000</v>
      </c>
      <c r="BB18" s="41" t="s">
        <v>66</v>
      </c>
    </row>
    <row r="19" spans="1:54" s="42" customFormat="1" ht="21.75" customHeight="1" x14ac:dyDescent="0.3">
      <c r="A19" s="46">
        <v>5490</v>
      </c>
      <c r="B19" s="47" t="s">
        <v>1388</v>
      </c>
      <c r="C19" s="23" t="s">
        <v>63</v>
      </c>
      <c r="D19" s="25" t="s">
        <v>3609</v>
      </c>
      <c r="E19" s="26" t="s">
        <v>3614</v>
      </c>
      <c r="F19" s="27" t="s">
        <v>73</v>
      </c>
      <c r="G19" s="28">
        <v>41489</v>
      </c>
      <c r="H19" s="29">
        <v>40499</v>
      </c>
      <c r="I19" s="29">
        <v>35114</v>
      </c>
      <c r="J19" s="29">
        <v>35502</v>
      </c>
      <c r="K19" s="29">
        <v>35175</v>
      </c>
      <c r="L19" s="29">
        <v>34262</v>
      </c>
      <c r="M19" s="30">
        <v>-2.5955934612650999</v>
      </c>
      <c r="N19" s="31"/>
      <c r="O19" s="32"/>
      <c r="P19" s="30">
        <v>-1.6393442622950838</v>
      </c>
      <c r="Q19" s="33">
        <v>72.35192585773072</v>
      </c>
      <c r="R19" s="33">
        <v>19.106727919052101</v>
      </c>
      <c r="S19" s="33">
        <v>-6.0665139894755304</v>
      </c>
      <c r="T19" s="33">
        <v>4.2345523374115235</v>
      </c>
      <c r="U19" s="33">
        <v>2.2400000000000002</v>
      </c>
      <c r="V19" s="34">
        <v>235530.87555</v>
      </c>
      <c r="W19" s="34">
        <v>340822.05690000003</v>
      </c>
      <c r="X19" s="34">
        <v>432158.9853</v>
      </c>
      <c r="Y19" s="34">
        <v>389450.51415</v>
      </c>
      <c r="Z19" s="34">
        <v>405942</v>
      </c>
      <c r="AA19" s="44">
        <v>202309</v>
      </c>
      <c r="AB19" s="29">
        <v>211545</v>
      </c>
      <c r="AC19" s="29">
        <v>192475</v>
      </c>
      <c r="AD19" s="29">
        <v>193809</v>
      </c>
      <c r="AE19" s="29">
        <v>201214</v>
      </c>
      <c r="AF19" s="29">
        <v>189608</v>
      </c>
      <c r="AG19" s="35">
        <v>-5.7679883109525214</v>
      </c>
      <c r="AH19" s="36">
        <v>-10.36989765770876</v>
      </c>
      <c r="AI19" s="29">
        <v>9195</v>
      </c>
      <c r="AJ19" s="29">
        <v>-4254</v>
      </c>
      <c r="AK19" s="29">
        <v>7047</v>
      </c>
      <c r="AL19" s="29">
        <v>13262</v>
      </c>
      <c r="AM19" s="29">
        <v>11962</v>
      </c>
      <c r="AN19" s="37">
        <v>-9.8024430704267811</v>
      </c>
      <c r="AO19" s="36">
        <v>30.092441544317559</v>
      </c>
      <c r="AP19" s="33">
        <v>3.6052996631090224</v>
      </c>
      <c r="AQ19" s="33">
        <v>14.489131598672234</v>
      </c>
      <c r="AR19" s="33">
        <v>0.68234290528828279</v>
      </c>
      <c r="AS19" s="33">
        <v>4.7093430040404343</v>
      </c>
      <c r="AT19" s="38">
        <v>71.181769092257625</v>
      </c>
      <c r="AU19" s="39">
        <v>12000</v>
      </c>
      <c r="AV19" s="36">
        <v>2.5</v>
      </c>
      <c r="AW19" s="29">
        <v>594923.75</v>
      </c>
      <c r="AX19" s="40">
        <v>480000</v>
      </c>
      <c r="AY19" s="40">
        <v>25.564</v>
      </c>
      <c r="AZ19" s="29">
        <v>423477.25</v>
      </c>
      <c r="BA19" s="29">
        <v>480000</v>
      </c>
      <c r="BB19" s="41">
        <v>2.5</v>
      </c>
    </row>
    <row r="20" spans="1:54" s="42" customFormat="1" ht="21.75" customHeight="1" x14ac:dyDescent="0.3">
      <c r="A20" s="46">
        <v>5380</v>
      </c>
      <c r="B20" s="47" t="s">
        <v>1385</v>
      </c>
      <c r="C20" s="23" t="s">
        <v>63</v>
      </c>
      <c r="D20" s="25" t="s">
        <v>4342</v>
      </c>
      <c r="E20" s="26" t="s">
        <v>70</v>
      </c>
      <c r="F20" s="27" t="s">
        <v>70</v>
      </c>
      <c r="G20" s="28">
        <v>42801</v>
      </c>
      <c r="H20" s="29">
        <v>43029</v>
      </c>
      <c r="I20" s="29">
        <v>43895</v>
      </c>
      <c r="J20" s="29">
        <v>43656</v>
      </c>
      <c r="K20" s="29">
        <v>43556</v>
      </c>
      <c r="L20" s="29">
        <v>43658</v>
      </c>
      <c r="M20" s="30">
        <v>0.23418128386445414</v>
      </c>
      <c r="N20" s="31"/>
      <c r="O20" s="32"/>
      <c r="P20" s="30">
        <v>0</v>
      </c>
      <c r="Q20" s="33">
        <v>16.620899210554583</v>
      </c>
      <c r="R20" s="33">
        <v>-8.8563351362062939</v>
      </c>
      <c r="S20" s="33">
        <v>-1.6796686114981307</v>
      </c>
      <c r="T20" s="33">
        <v>3.252608211188579</v>
      </c>
      <c r="U20" s="33">
        <v>-1.42</v>
      </c>
      <c r="V20" s="34">
        <v>339732.41733000003</v>
      </c>
      <c r="W20" s="34">
        <v>434697.24482999998</v>
      </c>
      <c r="X20" s="34">
        <v>402967.51893000002</v>
      </c>
      <c r="Y20" s="34">
        <v>383718.15188399999</v>
      </c>
      <c r="Z20" s="34">
        <v>396199</v>
      </c>
      <c r="AA20" s="44">
        <v>202309</v>
      </c>
      <c r="AB20" s="29">
        <v>377054</v>
      </c>
      <c r="AC20" s="29">
        <v>385236</v>
      </c>
      <c r="AD20" s="29">
        <v>377787</v>
      </c>
      <c r="AE20" s="29">
        <v>422497</v>
      </c>
      <c r="AF20" s="29">
        <v>410027</v>
      </c>
      <c r="AG20" s="35">
        <v>-2.9515002473390339</v>
      </c>
      <c r="AH20" s="36">
        <v>8.7449012608273655</v>
      </c>
      <c r="AI20" s="29">
        <v>15518</v>
      </c>
      <c r="AJ20" s="29">
        <v>33592</v>
      </c>
      <c r="AK20" s="29">
        <v>35927</v>
      </c>
      <c r="AL20" s="29">
        <v>42379</v>
      </c>
      <c r="AM20" s="29">
        <v>38218</v>
      </c>
      <c r="AN20" s="37">
        <v>-9.8185422025059523</v>
      </c>
      <c r="AO20" s="36">
        <v>146.28173733728573</v>
      </c>
      <c r="AP20" s="33">
        <v>9.4084348502425801</v>
      </c>
      <c r="AQ20" s="33">
        <v>2.6392856191212131</v>
      </c>
      <c r="AR20" s="33">
        <v>0.41317825031292177</v>
      </c>
      <c r="AS20" s="33">
        <v>15.654927504606162</v>
      </c>
      <c r="AT20" s="38">
        <v>179.18408561008212</v>
      </c>
      <c r="AU20" s="39">
        <v>7000</v>
      </c>
      <c r="AV20" s="36">
        <v>3.7373198077949819</v>
      </c>
      <c r="AW20" s="29">
        <v>958905.75</v>
      </c>
      <c r="AX20" s="40">
        <v>187300</v>
      </c>
      <c r="AY20" s="40">
        <v>22.925999999999998</v>
      </c>
      <c r="AZ20" s="29">
        <v>1718206.5</v>
      </c>
      <c r="BA20" s="29">
        <v>187300</v>
      </c>
      <c r="BB20" s="41">
        <v>3.7373198077949819</v>
      </c>
    </row>
    <row r="21" spans="1:54" s="42" customFormat="1" ht="21.75" customHeight="1" x14ac:dyDescent="0.3">
      <c r="A21" s="46">
        <v>270</v>
      </c>
      <c r="B21" s="47" t="s">
        <v>1387</v>
      </c>
      <c r="C21" s="23" t="s">
        <v>63</v>
      </c>
      <c r="D21" s="25" t="s">
        <v>4342</v>
      </c>
      <c r="E21" s="26" t="s">
        <v>70</v>
      </c>
      <c r="F21" s="27" t="s">
        <v>70</v>
      </c>
      <c r="G21" s="28">
        <v>22424</v>
      </c>
      <c r="H21" s="29">
        <v>22380</v>
      </c>
      <c r="I21" s="29">
        <v>22760</v>
      </c>
      <c r="J21" s="29">
        <v>22733</v>
      </c>
      <c r="K21" s="29">
        <v>22977</v>
      </c>
      <c r="L21" s="29">
        <v>23086</v>
      </c>
      <c r="M21" s="30">
        <v>0.47438743090917335</v>
      </c>
      <c r="N21" s="31"/>
      <c r="O21" s="32"/>
      <c r="P21" s="30">
        <v>-6.1475409836065475</v>
      </c>
      <c r="Q21" s="33">
        <v>48.690428477493363</v>
      </c>
      <c r="R21" s="33">
        <v>3.9726199044131327</v>
      </c>
      <c r="S21" s="33">
        <v>9.7004528572311131</v>
      </c>
      <c r="T21" s="33">
        <v>8.9178099117574128</v>
      </c>
      <c r="U21" s="33">
        <v>-1.4</v>
      </c>
      <c r="V21" s="34">
        <v>247677.00501699999</v>
      </c>
      <c r="W21" s="34">
        <v>354200.942843</v>
      </c>
      <c r="X21" s="34">
        <v>335706.90950499999</v>
      </c>
      <c r="Y21" s="34">
        <v>338119.17472299997</v>
      </c>
      <c r="Z21" s="34">
        <v>368272</v>
      </c>
      <c r="AA21" s="44">
        <v>202309</v>
      </c>
      <c r="AB21" s="29">
        <v>231616</v>
      </c>
      <c r="AC21" s="29">
        <v>231642</v>
      </c>
      <c r="AD21" s="29">
        <v>236907</v>
      </c>
      <c r="AE21" s="29">
        <v>262442</v>
      </c>
      <c r="AF21" s="29">
        <v>255454</v>
      </c>
      <c r="AG21" s="35">
        <v>-2.6626835643685065</v>
      </c>
      <c r="AH21" s="36">
        <v>10.292035092566998</v>
      </c>
      <c r="AI21" s="29">
        <v>7682</v>
      </c>
      <c r="AJ21" s="29">
        <v>26243</v>
      </c>
      <c r="AK21" s="29">
        <v>28740</v>
      </c>
      <c r="AL21" s="29">
        <v>34030</v>
      </c>
      <c r="AM21" s="29">
        <v>28651</v>
      </c>
      <c r="AN21" s="37">
        <v>-15.806641198942106</v>
      </c>
      <c r="AO21" s="36">
        <v>272.96277011195002</v>
      </c>
      <c r="AP21" s="33">
        <v>11.928085194815727</v>
      </c>
      <c r="AQ21" s="33">
        <v>3.1298612999728039</v>
      </c>
      <c r="AR21" s="33">
        <v>0.87862358387819051</v>
      </c>
      <c r="AS21" s="33">
        <v>28.072284988661483</v>
      </c>
      <c r="AT21" s="38">
        <v>85.713646660535161</v>
      </c>
      <c r="AU21" s="39">
        <v>3500</v>
      </c>
      <c r="AV21" s="36">
        <v>3.820960698689956</v>
      </c>
      <c r="AW21" s="29">
        <v>419146.5</v>
      </c>
      <c r="AX21" s="40">
        <v>91600</v>
      </c>
      <c r="AY21" s="40">
        <v>25.943000000000001</v>
      </c>
      <c r="AZ21" s="29">
        <v>359265.75</v>
      </c>
      <c r="BA21" s="29">
        <v>91600</v>
      </c>
      <c r="BB21" s="41">
        <v>3.820960698689956</v>
      </c>
    </row>
    <row r="22" spans="1:54" s="42" customFormat="1" ht="21.75" customHeight="1" x14ac:dyDescent="0.3">
      <c r="A22" s="22">
        <v>35420</v>
      </c>
      <c r="B22" s="23" t="s">
        <v>1386</v>
      </c>
      <c r="C22" s="23" t="s">
        <v>63</v>
      </c>
      <c r="D22" s="25" t="s">
        <v>3611</v>
      </c>
      <c r="E22" s="26" t="s">
        <v>3612</v>
      </c>
      <c r="F22" s="27" t="s">
        <v>1386</v>
      </c>
      <c r="G22" s="28">
        <v>7581</v>
      </c>
      <c r="H22" s="29">
        <v>7758</v>
      </c>
      <c r="I22" s="29">
        <v>7806</v>
      </c>
      <c r="J22" s="29">
        <v>8452</v>
      </c>
      <c r="K22" s="29">
        <v>8660</v>
      </c>
      <c r="L22" s="29">
        <v>8827</v>
      </c>
      <c r="M22" s="30">
        <v>1.928406466512711</v>
      </c>
      <c r="N22" s="31"/>
      <c r="O22" s="32"/>
      <c r="P22" s="30">
        <v>-3.0769230769230771</v>
      </c>
      <c r="Q22" s="33">
        <v>17.362919579176396</v>
      </c>
      <c r="R22" s="33">
        <v>17.048273682181293</v>
      </c>
      <c r="S22" s="33">
        <v>15.256087865505874</v>
      </c>
      <c r="T22" s="33">
        <v>3.5211412808292541</v>
      </c>
      <c r="U22" s="33">
        <v>-1.1200000000000001</v>
      </c>
      <c r="V22" s="34">
        <v>305131.29810000001</v>
      </c>
      <c r="W22" s="34">
        <v>305951.54352499999</v>
      </c>
      <c r="X22" s="34">
        <v>310708.96698999999</v>
      </c>
      <c r="Y22" s="34">
        <v>345930.30521999998</v>
      </c>
      <c r="Z22" s="34">
        <v>358111</v>
      </c>
      <c r="AA22" s="44">
        <v>202309</v>
      </c>
      <c r="AB22" s="29">
        <v>20573</v>
      </c>
      <c r="AC22" s="29">
        <v>22717</v>
      </c>
      <c r="AD22" s="29">
        <v>22804</v>
      </c>
      <c r="AE22" s="29">
        <v>24079</v>
      </c>
      <c r="AF22" s="29">
        <v>24453</v>
      </c>
      <c r="AG22" s="35">
        <v>1.5532206486980282</v>
      </c>
      <c r="AH22" s="36">
        <v>18.859670441841246</v>
      </c>
      <c r="AI22" s="29">
        <v>3302</v>
      </c>
      <c r="AJ22" s="29">
        <v>3365</v>
      </c>
      <c r="AK22" s="29">
        <v>3305</v>
      </c>
      <c r="AL22" s="29">
        <v>3727</v>
      </c>
      <c r="AM22" s="29">
        <v>3802</v>
      </c>
      <c r="AN22" s="37">
        <v>2.012342366514619</v>
      </c>
      <c r="AO22" s="36">
        <v>15.142337976983654</v>
      </c>
      <c r="AP22" s="33">
        <v>15.096807119390132</v>
      </c>
      <c r="AQ22" s="33">
        <v>25.220860623987605</v>
      </c>
      <c r="AR22" s="33">
        <v>1.5094055712678027</v>
      </c>
      <c r="AS22" s="33">
        <v>5.9847504562639884</v>
      </c>
      <c r="AT22" s="38">
        <v>47.480643026642447</v>
      </c>
      <c r="AU22" s="39" t="s">
        <v>66</v>
      </c>
      <c r="AV22" s="36" t="s">
        <v>66</v>
      </c>
      <c r="AW22" s="29">
        <v>237253</v>
      </c>
      <c r="AX22" s="40">
        <v>220500</v>
      </c>
      <c r="AY22" s="40" t="s">
        <v>66</v>
      </c>
      <c r="AZ22" s="29">
        <v>112649.25</v>
      </c>
      <c r="BA22" s="29">
        <v>220500</v>
      </c>
      <c r="BB22" s="41" t="s">
        <v>66</v>
      </c>
    </row>
    <row r="23" spans="1:54" s="42" customFormat="1" ht="21.75" customHeight="1" x14ac:dyDescent="0.3">
      <c r="A23" s="22">
        <v>51910</v>
      </c>
      <c r="B23" s="23" t="s">
        <v>1383</v>
      </c>
      <c r="C23" s="23" t="s">
        <v>63</v>
      </c>
      <c r="D23" s="25" t="s">
        <v>3609</v>
      </c>
      <c r="E23" s="26" t="s">
        <v>4343</v>
      </c>
      <c r="F23" s="27" t="s">
        <v>69</v>
      </c>
      <c r="G23" s="28">
        <v>38921</v>
      </c>
      <c r="H23" s="29">
        <v>40690</v>
      </c>
      <c r="I23" s="29">
        <v>39782</v>
      </c>
      <c r="J23" s="29">
        <v>36573</v>
      </c>
      <c r="K23" s="29">
        <v>37510</v>
      </c>
      <c r="L23" s="29">
        <v>39274</v>
      </c>
      <c r="M23" s="30">
        <v>4.7027459344174849</v>
      </c>
      <c r="N23" s="31"/>
      <c r="O23" s="32"/>
      <c r="P23" s="30">
        <v>-2.228976697061813</v>
      </c>
      <c r="Q23" s="33">
        <v>-16.953541803221718</v>
      </c>
      <c r="R23" s="33">
        <v>-28.62427187525417</v>
      </c>
      <c r="S23" s="33">
        <v>-3.8844776646848933</v>
      </c>
      <c r="T23" s="33">
        <v>2.4415970537753351</v>
      </c>
      <c r="U23" s="33">
        <v>0.31</v>
      </c>
      <c r="V23" s="34">
        <v>410141.51283000002</v>
      </c>
      <c r="W23" s="34">
        <v>477204.23868000001</v>
      </c>
      <c r="X23" s="34">
        <v>354373.56186000002</v>
      </c>
      <c r="Y23" s="34">
        <v>332489.93553000002</v>
      </c>
      <c r="Z23" s="34">
        <v>340608</v>
      </c>
      <c r="AA23" s="44">
        <v>202309</v>
      </c>
      <c r="AB23" s="29">
        <v>141777</v>
      </c>
      <c r="AC23" s="29">
        <v>138523</v>
      </c>
      <c r="AD23" s="29">
        <v>144863</v>
      </c>
      <c r="AE23" s="29">
        <v>145415</v>
      </c>
      <c r="AF23" s="29">
        <v>130872</v>
      </c>
      <c r="AG23" s="35">
        <v>-10.001031530447335</v>
      </c>
      <c r="AH23" s="36">
        <v>-7.6916566156710946</v>
      </c>
      <c r="AI23" s="29">
        <v>9012</v>
      </c>
      <c r="AJ23" s="29">
        <v>1913</v>
      </c>
      <c r="AK23" s="29">
        <v>7910</v>
      </c>
      <c r="AL23" s="29">
        <v>6156</v>
      </c>
      <c r="AM23" s="29">
        <v>8752</v>
      </c>
      <c r="AN23" s="37">
        <v>42.170240415854444</v>
      </c>
      <c r="AO23" s="36">
        <v>-2.885042166000884</v>
      </c>
      <c r="AP23" s="33">
        <v>4.4188302812535181</v>
      </c>
      <c r="AQ23" s="33">
        <v>13.772512231612147</v>
      </c>
      <c r="AR23" s="33">
        <v>0.8685766744444019</v>
      </c>
      <c r="AS23" s="33">
        <v>6.3065957745221795</v>
      </c>
      <c r="AT23" s="38">
        <v>84.160705861352298</v>
      </c>
      <c r="AU23" s="39">
        <v>10000</v>
      </c>
      <c r="AV23" s="36">
        <v>2.0725388601036272</v>
      </c>
      <c r="AW23" s="29">
        <v>392145</v>
      </c>
      <c r="AX23" s="40">
        <v>482500</v>
      </c>
      <c r="AY23" s="40">
        <v>35.67</v>
      </c>
      <c r="AZ23" s="29">
        <v>330032</v>
      </c>
      <c r="BA23" s="29">
        <v>482500</v>
      </c>
      <c r="BB23" s="41">
        <v>2.0725388601036272</v>
      </c>
    </row>
    <row r="24" spans="1:54" s="42" customFormat="1" ht="21.75" customHeight="1" x14ac:dyDescent="0.3">
      <c r="A24" s="22">
        <v>68270</v>
      </c>
      <c r="B24" s="23" t="s">
        <v>1390</v>
      </c>
      <c r="C24" s="23" t="s">
        <v>63</v>
      </c>
      <c r="D24" s="25" t="s">
        <v>3607</v>
      </c>
      <c r="E24" s="26" t="s">
        <v>3608</v>
      </c>
      <c r="F24" s="27" t="s">
        <v>71</v>
      </c>
      <c r="G24" s="28">
        <v>4758</v>
      </c>
      <c r="H24" s="29">
        <v>4822</v>
      </c>
      <c r="I24" s="29">
        <v>4862</v>
      </c>
      <c r="J24" s="29">
        <v>5479</v>
      </c>
      <c r="K24" s="29">
        <v>5514</v>
      </c>
      <c r="L24" s="29">
        <v>3747</v>
      </c>
      <c r="M24" s="30">
        <v>-32.045701849836782</v>
      </c>
      <c r="N24" s="31"/>
      <c r="O24" s="32"/>
      <c r="P24" s="30">
        <v>-7.343412526997839</v>
      </c>
      <c r="Q24" s="33">
        <v>36.826539092922395</v>
      </c>
      <c r="R24" s="33">
        <v>40.575024980512822</v>
      </c>
      <c r="S24" s="33">
        <v>62.746615975571515</v>
      </c>
      <c r="T24" s="33">
        <v>31.918843699756017</v>
      </c>
      <c r="U24" s="33">
        <v>-1.61</v>
      </c>
      <c r="V24" s="34">
        <v>229512.49230000001</v>
      </c>
      <c r="W24" s="34">
        <v>223392.45541200001</v>
      </c>
      <c r="X24" s="34">
        <v>192958.85086000001</v>
      </c>
      <c r="Y24" s="34">
        <v>238050.90401999999</v>
      </c>
      <c r="Z24" s="34">
        <v>314034</v>
      </c>
      <c r="AA24" s="44">
        <v>202309</v>
      </c>
      <c r="AB24" s="29">
        <v>6267</v>
      </c>
      <c r="AC24" s="29">
        <v>5106</v>
      </c>
      <c r="AD24" s="29">
        <v>5976</v>
      </c>
      <c r="AE24" s="29">
        <v>5240</v>
      </c>
      <c r="AF24" s="29">
        <v>6723</v>
      </c>
      <c r="AG24" s="35">
        <v>28.301526717557259</v>
      </c>
      <c r="AH24" s="36">
        <v>7.2762087123025454</v>
      </c>
      <c r="AI24" s="29">
        <v>2053</v>
      </c>
      <c r="AJ24" s="29">
        <v>1006</v>
      </c>
      <c r="AK24" s="29">
        <v>1824</v>
      </c>
      <c r="AL24" s="29">
        <v>1830</v>
      </c>
      <c r="AM24" s="29">
        <v>2676</v>
      </c>
      <c r="AN24" s="37">
        <v>46.229508196721312</v>
      </c>
      <c r="AO24" s="36">
        <v>30.345835362883577</v>
      </c>
      <c r="AP24" s="33">
        <v>31.833369494467345</v>
      </c>
      <c r="AQ24" s="33">
        <v>42.80725190839695</v>
      </c>
      <c r="AR24" s="33">
        <v>7.2084426055469155</v>
      </c>
      <c r="AS24" s="33">
        <v>16.839302417665657</v>
      </c>
      <c r="AT24" s="38">
        <v>42.669819062430058</v>
      </c>
      <c r="AU24" s="39">
        <v>375</v>
      </c>
      <c r="AV24" s="36">
        <v>0.17482517482517482</v>
      </c>
      <c r="AW24" s="29">
        <v>43564.75</v>
      </c>
      <c r="AX24" s="40">
        <v>214500</v>
      </c>
      <c r="AY24" s="40">
        <v>9.5239999999999991</v>
      </c>
      <c r="AZ24" s="29">
        <v>18589</v>
      </c>
      <c r="BA24" s="29">
        <v>214500</v>
      </c>
      <c r="BB24" s="41">
        <v>0.17482517482517482</v>
      </c>
    </row>
    <row r="25" spans="1:54" s="42" customFormat="1" ht="21.75" customHeight="1" x14ac:dyDescent="0.3">
      <c r="A25" s="22">
        <v>247540</v>
      </c>
      <c r="B25" s="23" t="s">
        <v>1405</v>
      </c>
      <c r="C25" s="23" t="s">
        <v>87</v>
      </c>
      <c r="D25" s="25" t="s">
        <v>3605</v>
      </c>
      <c r="E25" s="26" t="s">
        <v>3618</v>
      </c>
      <c r="F25" s="27" t="s">
        <v>92</v>
      </c>
      <c r="G25" s="28">
        <v>4410</v>
      </c>
      <c r="H25" s="29">
        <v>4434</v>
      </c>
      <c r="I25" s="29">
        <v>4149</v>
      </c>
      <c r="J25" s="29">
        <v>3057</v>
      </c>
      <c r="K25" s="29">
        <v>2899</v>
      </c>
      <c r="L25" s="29">
        <v>3012</v>
      </c>
      <c r="M25" s="30">
        <v>3.8978958261469465</v>
      </c>
      <c r="N25" s="31"/>
      <c r="O25" s="32"/>
      <c r="P25" s="30">
        <v>11.111111111111093</v>
      </c>
      <c r="Q25" s="33">
        <v>239.80556758195974</v>
      </c>
      <c r="R25" s="33">
        <v>11.900448010116049</v>
      </c>
      <c r="S25" s="33">
        <v>34.903537965086365</v>
      </c>
      <c r="T25" s="33">
        <v>2.1068917823263034</v>
      </c>
      <c r="U25" s="33">
        <v>12.9</v>
      </c>
      <c r="V25" s="34">
        <v>90661.845887999996</v>
      </c>
      <c r="W25" s="34">
        <v>275310.78336</v>
      </c>
      <c r="X25" s="34">
        <v>228366.13824</v>
      </c>
      <c r="Y25" s="34">
        <v>301717.14623999997</v>
      </c>
      <c r="Z25" s="34">
        <v>308074</v>
      </c>
      <c r="AA25" s="44">
        <v>202309</v>
      </c>
      <c r="AB25" s="29">
        <v>15632</v>
      </c>
      <c r="AC25" s="29">
        <v>19448</v>
      </c>
      <c r="AD25" s="29">
        <v>20110</v>
      </c>
      <c r="AE25" s="29">
        <v>19062</v>
      </c>
      <c r="AF25" s="29">
        <v>18033</v>
      </c>
      <c r="AG25" s="35">
        <v>-5.3981743783443452</v>
      </c>
      <c r="AH25" s="36">
        <v>15.359518935516881</v>
      </c>
      <c r="AI25" s="29">
        <v>1415</v>
      </c>
      <c r="AJ25" s="29">
        <v>953</v>
      </c>
      <c r="AK25" s="29">
        <v>1073</v>
      </c>
      <c r="AL25" s="29">
        <v>1147</v>
      </c>
      <c r="AM25" s="29">
        <v>459</v>
      </c>
      <c r="AN25" s="37">
        <v>-59.982563208369655</v>
      </c>
      <c r="AO25" s="36">
        <v>-67.561837455830386</v>
      </c>
      <c r="AP25" s="33">
        <v>4.7382359464078379</v>
      </c>
      <c r="AQ25" s="33">
        <v>84.822136563876654</v>
      </c>
      <c r="AR25" s="33">
        <v>19.160618216873466</v>
      </c>
      <c r="AS25" s="33">
        <v>22.589171875485896</v>
      </c>
      <c r="AT25" s="38">
        <v>157.95161240165439</v>
      </c>
      <c r="AU25" s="39">
        <v>450</v>
      </c>
      <c r="AV25" s="36">
        <v>0.14285714285714285</v>
      </c>
      <c r="AW25" s="29">
        <v>16078.5</v>
      </c>
      <c r="AX25" s="40">
        <v>315000</v>
      </c>
      <c r="AY25" s="40">
        <v>16.117000000000001</v>
      </c>
      <c r="AZ25" s="29">
        <v>25396.25</v>
      </c>
      <c r="BA25" s="29">
        <v>315000</v>
      </c>
      <c r="BB25" s="41">
        <v>0.14285714285714285</v>
      </c>
    </row>
    <row r="26" spans="1:54" s="42" customFormat="1" ht="21.75" customHeight="1" x14ac:dyDescent="0.3">
      <c r="A26" s="46">
        <v>6400</v>
      </c>
      <c r="B26" s="47" t="s">
        <v>1384</v>
      </c>
      <c r="C26" s="23" t="s">
        <v>63</v>
      </c>
      <c r="D26" s="25" t="s">
        <v>3605</v>
      </c>
      <c r="E26" s="26" t="s">
        <v>3606</v>
      </c>
      <c r="F26" s="27" t="s">
        <v>65</v>
      </c>
      <c r="G26" s="28">
        <v>33547</v>
      </c>
      <c r="H26" s="29">
        <v>33723</v>
      </c>
      <c r="I26" s="29">
        <v>32035</v>
      </c>
      <c r="J26" s="29">
        <v>31619</v>
      </c>
      <c r="K26" s="29">
        <v>31807</v>
      </c>
      <c r="L26" s="29">
        <v>32406</v>
      </c>
      <c r="M26" s="30">
        <v>1.8832332505423377</v>
      </c>
      <c r="N26" s="31"/>
      <c r="O26" s="32"/>
      <c r="P26" s="30">
        <v>-4.7109207708779355</v>
      </c>
      <c r="Q26" s="33">
        <v>-23.670708490006888</v>
      </c>
      <c r="R26" s="33">
        <v>-37.146925211403968</v>
      </c>
      <c r="S26" s="33">
        <v>-8.9980021465726256</v>
      </c>
      <c r="T26" s="33">
        <v>0.22517331154503495</v>
      </c>
      <c r="U26" s="33">
        <v>0</v>
      </c>
      <c r="V26" s="34">
        <v>400897.20990000002</v>
      </c>
      <c r="W26" s="34">
        <v>486852.87239999999</v>
      </c>
      <c r="X26" s="34">
        <v>336258.55170000001</v>
      </c>
      <c r="Y26" s="34">
        <v>305314.51319999999</v>
      </c>
      <c r="Z26" s="34">
        <v>306002</v>
      </c>
      <c r="AA26" s="44">
        <v>202309</v>
      </c>
      <c r="AB26" s="29">
        <v>53680</v>
      </c>
      <c r="AC26" s="29">
        <v>59659</v>
      </c>
      <c r="AD26" s="29">
        <v>53548</v>
      </c>
      <c r="AE26" s="29">
        <v>58406</v>
      </c>
      <c r="AF26" s="29">
        <v>59481</v>
      </c>
      <c r="AG26" s="35">
        <v>1.840564325582994</v>
      </c>
      <c r="AH26" s="36">
        <v>10.80663189269746</v>
      </c>
      <c r="AI26" s="29">
        <v>5659</v>
      </c>
      <c r="AJ26" s="29">
        <v>4908</v>
      </c>
      <c r="AK26" s="29">
        <v>3754</v>
      </c>
      <c r="AL26" s="29">
        <v>4502</v>
      </c>
      <c r="AM26" s="29">
        <v>4960</v>
      </c>
      <c r="AN26" s="37">
        <v>10.173256330519775</v>
      </c>
      <c r="AO26" s="36">
        <v>-12.352005654709309</v>
      </c>
      <c r="AP26" s="33">
        <v>7.8426960457649271</v>
      </c>
      <c r="AQ26" s="33">
        <v>16.883800485544029</v>
      </c>
      <c r="AR26" s="33">
        <v>1.6791776473283553</v>
      </c>
      <c r="AS26" s="33">
        <v>9.9454956765573801</v>
      </c>
      <c r="AT26" s="38">
        <v>77.127939056127246</v>
      </c>
      <c r="AU26" s="39">
        <v>1030</v>
      </c>
      <c r="AV26" s="36">
        <v>0.23146067415730337</v>
      </c>
      <c r="AW26" s="29">
        <v>182233.25</v>
      </c>
      <c r="AX26" s="40">
        <v>445000</v>
      </c>
      <c r="AY26" s="40">
        <v>3.3809999999999998</v>
      </c>
      <c r="AZ26" s="29">
        <v>140552.75</v>
      </c>
      <c r="BA26" s="29">
        <v>445000</v>
      </c>
      <c r="BB26" s="41">
        <v>0.23146067415730337</v>
      </c>
    </row>
    <row r="27" spans="1:54" s="42" customFormat="1" ht="21.75" customHeight="1" x14ac:dyDescent="0.3">
      <c r="A27" s="22">
        <v>3670</v>
      </c>
      <c r="B27" s="23" t="s">
        <v>3927</v>
      </c>
      <c r="C27" s="23" t="s">
        <v>63</v>
      </c>
      <c r="D27" s="25" t="s">
        <v>3605</v>
      </c>
      <c r="E27" s="26" t="s">
        <v>3618</v>
      </c>
      <c r="F27" s="27" t="s">
        <v>86</v>
      </c>
      <c r="G27" s="28">
        <v>4791</v>
      </c>
      <c r="H27" s="29">
        <v>4993</v>
      </c>
      <c r="I27" s="29">
        <v>3334</v>
      </c>
      <c r="J27" s="29">
        <v>3655</v>
      </c>
      <c r="K27" s="29">
        <v>3813</v>
      </c>
      <c r="L27" s="29">
        <v>3995</v>
      </c>
      <c r="M27" s="30">
        <v>4.7731445056386157</v>
      </c>
      <c r="N27" s="31"/>
      <c r="O27" s="32"/>
      <c r="P27" s="30">
        <v>-2.5568181818181768</v>
      </c>
      <c r="Q27" s="33">
        <v>86.921090251408856</v>
      </c>
      <c r="R27" s="33">
        <v>-9.9737006269461244</v>
      </c>
      <c r="S27" s="33">
        <v>3.0030632466472307</v>
      </c>
      <c r="T27" s="33">
        <v>6.1920125731688147</v>
      </c>
      <c r="U27" s="33">
        <v>3.78</v>
      </c>
      <c r="V27" s="34">
        <v>142145.00870000001</v>
      </c>
      <c r="W27" s="34">
        <v>295134.86820000003</v>
      </c>
      <c r="X27" s="34">
        <v>257952.5226</v>
      </c>
      <c r="Y27" s="34">
        <v>250206.20060000001</v>
      </c>
      <c r="Z27" s="34">
        <v>265699</v>
      </c>
      <c r="AA27" s="44">
        <v>202309</v>
      </c>
      <c r="AB27" s="29">
        <v>10533</v>
      </c>
      <c r="AC27" s="29">
        <v>7808</v>
      </c>
      <c r="AD27" s="29">
        <v>11352</v>
      </c>
      <c r="AE27" s="29">
        <v>11930</v>
      </c>
      <c r="AF27" s="29">
        <v>12858</v>
      </c>
      <c r="AG27" s="35">
        <v>7.7787091366303462</v>
      </c>
      <c r="AH27" s="36">
        <v>22.073483338080322</v>
      </c>
      <c r="AI27" s="29">
        <v>818</v>
      </c>
      <c r="AJ27" s="29">
        <v>33</v>
      </c>
      <c r="AK27" s="29">
        <v>203</v>
      </c>
      <c r="AL27" s="29">
        <v>521</v>
      </c>
      <c r="AM27" s="29">
        <v>371</v>
      </c>
      <c r="AN27" s="37">
        <v>-28.790786948176581</v>
      </c>
      <c r="AO27" s="36">
        <v>-54.645476772616128</v>
      </c>
      <c r="AP27" s="33">
        <v>2.5666697005552015</v>
      </c>
      <c r="AQ27" s="33">
        <v>235.54875886524823</v>
      </c>
      <c r="AR27" s="33">
        <v>9.8024017265868544</v>
      </c>
      <c r="AS27" s="33">
        <v>4.1615170352880408</v>
      </c>
      <c r="AT27" s="38">
        <v>107.43852723616978</v>
      </c>
      <c r="AU27" s="39">
        <v>300</v>
      </c>
      <c r="AV27" s="36">
        <v>8.7463556851311949E-2</v>
      </c>
      <c r="AW27" s="29">
        <v>27105.5</v>
      </c>
      <c r="AX27" s="40">
        <v>343000</v>
      </c>
      <c r="AY27" s="40">
        <v>19.045999999999999</v>
      </c>
      <c r="AZ27" s="29">
        <v>29121.75</v>
      </c>
      <c r="BA27" s="29">
        <v>343000</v>
      </c>
      <c r="BB27" s="41">
        <v>8.7463556851311949E-2</v>
      </c>
    </row>
    <row r="28" spans="1:54" s="42" customFormat="1" ht="21.75" customHeight="1" x14ac:dyDescent="0.3">
      <c r="A28" s="46">
        <v>35720</v>
      </c>
      <c r="B28" s="47" t="s">
        <v>1389</v>
      </c>
      <c r="C28" s="23" t="s">
        <v>63</v>
      </c>
      <c r="D28" s="25" t="s">
        <v>3611</v>
      </c>
      <c r="E28" s="26" t="s">
        <v>3612</v>
      </c>
      <c r="F28" s="27" t="s">
        <v>3613</v>
      </c>
      <c r="G28" s="28">
        <v>1059</v>
      </c>
      <c r="H28" s="29">
        <v>1078</v>
      </c>
      <c r="I28" s="29">
        <v>1035</v>
      </c>
      <c r="J28" s="29">
        <v>903</v>
      </c>
      <c r="K28" s="29">
        <v>933</v>
      </c>
      <c r="L28" s="29">
        <v>957</v>
      </c>
      <c r="M28" s="30">
        <v>2.5723472668810254</v>
      </c>
      <c r="N28" s="31"/>
      <c r="O28" s="32"/>
      <c r="P28" s="30">
        <v>-3.6269430051813489</v>
      </c>
      <c r="Q28" s="33">
        <v>-3.4364714680122699</v>
      </c>
      <c r="R28" s="33">
        <v>14.393099216646977</v>
      </c>
      <c r="S28" s="33">
        <v>36.698143457261253</v>
      </c>
      <c r="T28" s="33">
        <v>9.9050733907090525</v>
      </c>
      <c r="U28" s="33">
        <v>-2.4500000000000002</v>
      </c>
      <c r="V28" s="34">
        <v>257001.79329900001</v>
      </c>
      <c r="W28" s="34">
        <v>216944.90463100001</v>
      </c>
      <c r="X28" s="34">
        <v>181545.991572</v>
      </c>
      <c r="Y28" s="34">
        <v>225803.95275999999</v>
      </c>
      <c r="Z28" s="34">
        <v>248170</v>
      </c>
      <c r="AA28" s="44">
        <v>202309</v>
      </c>
      <c r="AB28" s="29">
        <v>18587</v>
      </c>
      <c r="AC28" s="29">
        <v>17741</v>
      </c>
      <c r="AD28" s="29">
        <v>17403</v>
      </c>
      <c r="AE28" s="29">
        <v>20425</v>
      </c>
      <c r="AF28" s="29">
        <v>21609</v>
      </c>
      <c r="AG28" s="35">
        <v>5.7968176254590054</v>
      </c>
      <c r="AH28" s="36">
        <v>16.258675418303127</v>
      </c>
      <c r="AI28" s="29">
        <v>1503</v>
      </c>
      <c r="AJ28" s="29">
        <v>1003</v>
      </c>
      <c r="AK28" s="29">
        <v>711</v>
      </c>
      <c r="AL28" s="29">
        <v>1135</v>
      </c>
      <c r="AM28" s="29">
        <v>1403</v>
      </c>
      <c r="AN28" s="37">
        <v>23.612334801762124</v>
      </c>
      <c r="AO28" s="36">
        <v>-6.6533599467731186</v>
      </c>
      <c r="AP28" s="33">
        <v>5.5093420404778559</v>
      </c>
      <c r="AQ28" s="33">
        <v>58.365475070555036</v>
      </c>
      <c r="AR28" s="33">
        <v>1.6560758203387624</v>
      </c>
      <c r="AS28" s="33">
        <v>2.8374236966919524</v>
      </c>
      <c r="AT28" s="38">
        <v>69.143350956012256</v>
      </c>
      <c r="AU28" s="39">
        <v>60</v>
      </c>
      <c r="AV28" s="36">
        <v>0.10752688172043011</v>
      </c>
      <c r="AW28" s="29">
        <v>149854.25</v>
      </c>
      <c r="AX28" s="40">
        <v>55800</v>
      </c>
      <c r="AY28" s="40">
        <v>2.4660000000000002</v>
      </c>
      <c r="AZ28" s="29">
        <v>103614.25</v>
      </c>
      <c r="BA28" s="29">
        <v>55800</v>
      </c>
      <c r="BB28" s="41">
        <v>0.10752688172043011</v>
      </c>
    </row>
    <row r="29" spans="1:54" s="42" customFormat="1" ht="21.75" customHeight="1" x14ac:dyDescent="0.3">
      <c r="A29" s="46">
        <v>28260</v>
      </c>
      <c r="B29" s="47" t="s">
        <v>1391</v>
      </c>
      <c r="C29" s="23" t="s">
        <v>63</v>
      </c>
      <c r="D29" s="25" t="s">
        <v>3615</v>
      </c>
      <c r="E29" s="26" t="s">
        <v>3615</v>
      </c>
      <c r="F29" s="27" t="s">
        <v>72</v>
      </c>
      <c r="G29" s="28">
        <v>12433</v>
      </c>
      <c r="H29" s="29">
        <v>12500</v>
      </c>
      <c r="I29" s="29">
        <v>12576</v>
      </c>
      <c r="J29" s="29">
        <v>12653</v>
      </c>
      <c r="K29" s="29">
        <v>12680</v>
      </c>
      <c r="L29" s="29">
        <v>12837</v>
      </c>
      <c r="M29" s="30">
        <v>1.2381703470031535</v>
      </c>
      <c r="N29" s="31"/>
      <c r="O29" s="32"/>
      <c r="P29" s="30">
        <v>-3.2482598607888713</v>
      </c>
      <c r="Q29" s="33">
        <v>9.456186201355866</v>
      </c>
      <c r="R29" s="33">
        <v>20.986366982695181</v>
      </c>
      <c r="S29" s="33">
        <v>19.484148481477369</v>
      </c>
      <c r="T29" s="33">
        <v>3.9899446883680856</v>
      </c>
      <c r="U29" s="33">
        <v>-1.57</v>
      </c>
      <c r="V29" s="34">
        <v>212116.836935</v>
      </c>
      <c r="W29" s="34">
        <v>191901.78677999999</v>
      </c>
      <c r="X29" s="34">
        <v>194314.47849000001</v>
      </c>
      <c r="Y29" s="34">
        <v>223266.77901</v>
      </c>
      <c r="Z29" s="34">
        <v>232175</v>
      </c>
      <c r="AA29" s="44">
        <v>202309</v>
      </c>
      <c r="AB29" s="29">
        <v>112556</v>
      </c>
      <c r="AC29" s="29">
        <v>106477</v>
      </c>
      <c r="AD29" s="29">
        <v>102386</v>
      </c>
      <c r="AE29" s="29">
        <v>105862</v>
      </c>
      <c r="AF29" s="29">
        <v>109712</v>
      </c>
      <c r="AG29" s="35">
        <v>3.6368101868470282</v>
      </c>
      <c r="AH29" s="36">
        <v>-2.5267422438608356</v>
      </c>
      <c r="AI29" s="29">
        <v>7968</v>
      </c>
      <c r="AJ29" s="29">
        <v>6342</v>
      </c>
      <c r="AK29" s="29">
        <v>6405</v>
      </c>
      <c r="AL29" s="29">
        <v>7723</v>
      </c>
      <c r="AM29" s="29">
        <v>8304</v>
      </c>
      <c r="AN29" s="37">
        <v>7.5229832966463794</v>
      </c>
      <c r="AO29" s="36">
        <v>4.2168674698795261</v>
      </c>
      <c r="AP29" s="33">
        <v>6.7793335642274357</v>
      </c>
      <c r="AQ29" s="33">
        <v>8.0689163828456252</v>
      </c>
      <c r="AR29" s="33">
        <v>0.66281647399050203</v>
      </c>
      <c r="AS29" s="33">
        <v>8.2144422192754192</v>
      </c>
      <c r="AT29" s="38">
        <v>75.685476561262163</v>
      </c>
      <c r="AU29" s="39">
        <v>2300</v>
      </c>
      <c r="AV29" s="36">
        <v>1.8385291766586729</v>
      </c>
      <c r="AW29" s="29">
        <v>350285.5</v>
      </c>
      <c r="AX29" s="40">
        <v>125100</v>
      </c>
      <c r="AY29" s="40">
        <v>14.792</v>
      </c>
      <c r="AZ29" s="29">
        <v>265115.25</v>
      </c>
      <c r="BA29" s="29">
        <v>125100</v>
      </c>
      <c r="BB29" s="41">
        <v>1.8385291766586729</v>
      </c>
    </row>
    <row r="30" spans="1:54" s="42" customFormat="1" ht="21.75" customHeight="1" x14ac:dyDescent="0.3">
      <c r="A30" s="46">
        <v>12330</v>
      </c>
      <c r="B30" s="47" t="s">
        <v>1393</v>
      </c>
      <c r="C30" s="23" t="s">
        <v>63</v>
      </c>
      <c r="D30" s="25" t="s">
        <v>4342</v>
      </c>
      <c r="E30" s="26" t="s">
        <v>4344</v>
      </c>
      <c r="F30" s="27" t="s">
        <v>75</v>
      </c>
      <c r="G30" s="28">
        <v>39189</v>
      </c>
      <c r="H30" s="29">
        <v>39627</v>
      </c>
      <c r="I30" s="29">
        <v>40901</v>
      </c>
      <c r="J30" s="29">
        <v>40756</v>
      </c>
      <c r="K30" s="29">
        <v>41101</v>
      </c>
      <c r="L30" s="29">
        <v>41646</v>
      </c>
      <c r="M30" s="30">
        <v>1.326001800442822</v>
      </c>
      <c r="N30" s="31"/>
      <c r="O30" s="32"/>
      <c r="P30" s="30">
        <v>0</v>
      </c>
      <c r="Q30" s="33">
        <v>6.2898223734051406</v>
      </c>
      <c r="R30" s="33">
        <v>-5.1638222789014527</v>
      </c>
      <c r="S30" s="33">
        <v>-5.1638222789014527</v>
      </c>
      <c r="T30" s="33">
        <v>-1.5555713155098405</v>
      </c>
      <c r="U30" s="33">
        <v>-0.45</v>
      </c>
      <c r="V30" s="34">
        <v>195170.14457999999</v>
      </c>
      <c r="W30" s="34">
        <v>218741.41808</v>
      </c>
      <c r="X30" s="34">
        <v>218741.41808</v>
      </c>
      <c r="Y30" s="34">
        <v>210723.9615</v>
      </c>
      <c r="Z30" s="34">
        <v>207446</v>
      </c>
      <c r="AA30" s="44">
        <v>202309</v>
      </c>
      <c r="AB30" s="29">
        <v>131804</v>
      </c>
      <c r="AC30" s="29">
        <v>151096</v>
      </c>
      <c r="AD30" s="29">
        <v>146670</v>
      </c>
      <c r="AE30" s="29">
        <v>156849</v>
      </c>
      <c r="AF30" s="29">
        <v>142302</v>
      </c>
      <c r="AG30" s="35">
        <v>-9.2745251802689221</v>
      </c>
      <c r="AH30" s="36">
        <v>7.9648569087432897</v>
      </c>
      <c r="AI30" s="29">
        <v>5760</v>
      </c>
      <c r="AJ30" s="29">
        <v>6604</v>
      </c>
      <c r="AK30" s="29">
        <v>4181</v>
      </c>
      <c r="AL30" s="29">
        <v>6638</v>
      </c>
      <c r="AM30" s="29">
        <v>6902</v>
      </c>
      <c r="AN30" s="37">
        <v>3.9771015366074192</v>
      </c>
      <c r="AO30" s="36">
        <v>19.826388888888879</v>
      </c>
      <c r="AP30" s="33">
        <v>4.0751059192484052</v>
      </c>
      <c r="AQ30" s="33">
        <v>8.5280986639260021</v>
      </c>
      <c r="AR30" s="33">
        <v>0.53113314429459324</v>
      </c>
      <c r="AS30" s="33">
        <v>6.2280370481792753</v>
      </c>
      <c r="AT30" s="38">
        <v>47.220106382297786</v>
      </c>
      <c r="AU30" s="39">
        <v>4000</v>
      </c>
      <c r="AV30" s="36">
        <v>1.8058690744920991</v>
      </c>
      <c r="AW30" s="29">
        <v>390572.5</v>
      </c>
      <c r="AX30" s="40">
        <v>221500</v>
      </c>
      <c r="AY30" s="40">
        <v>14.759</v>
      </c>
      <c r="AZ30" s="29">
        <v>184428.75</v>
      </c>
      <c r="BA30" s="29">
        <v>221500</v>
      </c>
      <c r="BB30" s="41">
        <v>1.8058690744920991</v>
      </c>
    </row>
    <row r="31" spans="1:54" s="42" customFormat="1" ht="21.75" customHeight="1" x14ac:dyDescent="0.3">
      <c r="A31" s="22">
        <v>105560</v>
      </c>
      <c r="B31" s="23" t="s">
        <v>1392</v>
      </c>
      <c r="C31" s="23" t="s">
        <v>63</v>
      </c>
      <c r="D31" s="25" t="s">
        <v>3616</v>
      </c>
      <c r="E31" s="26" t="s">
        <v>3617</v>
      </c>
      <c r="F31" s="27" t="s">
        <v>74</v>
      </c>
      <c r="G31" s="28">
        <v>12625</v>
      </c>
      <c r="H31" s="29">
        <v>12659</v>
      </c>
      <c r="I31" s="29">
        <v>12808</v>
      </c>
      <c r="J31" s="29">
        <v>12837</v>
      </c>
      <c r="K31" s="29">
        <v>12870</v>
      </c>
      <c r="L31" s="29">
        <v>12928</v>
      </c>
      <c r="M31" s="30">
        <v>0.45066045066044502</v>
      </c>
      <c r="N31" s="31"/>
      <c r="O31" s="32"/>
      <c r="P31" s="30">
        <v>-4.291044776119401</v>
      </c>
      <c r="Q31" s="33">
        <v>-6.0774918079776086</v>
      </c>
      <c r="R31" s="33">
        <v>7.4344615862186547</v>
      </c>
      <c r="S31" s="33">
        <v>-4.2911279712324557</v>
      </c>
      <c r="T31" s="33">
        <v>-0.38843610209824408</v>
      </c>
      <c r="U31" s="33">
        <v>-0.77</v>
      </c>
      <c r="V31" s="34">
        <v>220395.51965199999</v>
      </c>
      <c r="W31" s="34">
        <v>192676.53688</v>
      </c>
      <c r="X31" s="34">
        <v>216281.93459200001</v>
      </c>
      <c r="Y31" s="34">
        <v>207808.20207999999</v>
      </c>
      <c r="Z31" s="34">
        <v>207001</v>
      </c>
      <c r="AA31" s="44">
        <v>202309</v>
      </c>
      <c r="AB31" s="29">
        <v>327306</v>
      </c>
      <c r="AC31" s="29">
        <v>97631</v>
      </c>
      <c r="AD31" s="29">
        <v>245946</v>
      </c>
      <c r="AE31" s="29">
        <v>160676</v>
      </c>
      <c r="AF31" s="29">
        <v>186437</v>
      </c>
      <c r="AG31" s="35">
        <v>16.032886056411666</v>
      </c>
      <c r="AH31" s="36">
        <v>-43.038929931012568</v>
      </c>
      <c r="AI31" s="29">
        <v>15989</v>
      </c>
      <c r="AJ31" s="29">
        <v>5379</v>
      </c>
      <c r="AK31" s="29">
        <v>21250</v>
      </c>
      <c r="AL31" s="29">
        <v>20530</v>
      </c>
      <c r="AM31" s="29">
        <v>19531</v>
      </c>
      <c r="AN31" s="37">
        <v>-4.8660496833901608</v>
      </c>
      <c r="AO31" s="36">
        <v>22.152730001876296</v>
      </c>
      <c r="AP31" s="33">
        <v>9.6555618294748733</v>
      </c>
      <c r="AQ31" s="33">
        <v>3.1039286249812568</v>
      </c>
      <c r="AR31" s="33">
        <v>0.37223834647849841</v>
      </c>
      <c r="AS31" s="33">
        <v>11.992490532244316</v>
      </c>
      <c r="AT31" s="38">
        <v>1165.6779920086028</v>
      </c>
      <c r="AU31" s="39">
        <v>2950</v>
      </c>
      <c r="AV31" s="36">
        <v>5.7504873294346979</v>
      </c>
      <c r="AW31" s="29">
        <v>556098</v>
      </c>
      <c r="AX31" s="40">
        <v>51300</v>
      </c>
      <c r="AY31" s="40">
        <v>27.542999999999999</v>
      </c>
      <c r="AZ31" s="29">
        <v>6482312</v>
      </c>
      <c r="BA31" s="29">
        <v>51300</v>
      </c>
      <c r="BB31" s="41">
        <v>5.7504873294346979</v>
      </c>
    </row>
    <row r="32" spans="1:54" s="42" customFormat="1" ht="21.75" customHeight="1" x14ac:dyDescent="0.3">
      <c r="A32" s="46">
        <v>55550</v>
      </c>
      <c r="B32" s="47" t="s">
        <v>1394</v>
      </c>
      <c r="C32" s="23" t="s">
        <v>63</v>
      </c>
      <c r="D32" s="25" t="s">
        <v>3616</v>
      </c>
      <c r="E32" s="26" t="s">
        <v>3617</v>
      </c>
      <c r="F32" s="27" t="s">
        <v>76</v>
      </c>
      <c r="G32" s="28">
        <v>9209</v>
      </c>
      <c r="H32" s="29">
        <v>9228</v>
      </c>
      <c r="I32" s="29">
        <v>9280</v>
      </c>
      <c r="J32" s="29">
        <v>9259</v>
      </c>
      <c r="K32" s="29">
        <v>9288</v>
      </c>
      <c r="L32" s="29">
        <v>9429</v>
      </c>
      <c r="M32" s="30">
        <v>1.5180878552971677</v>
      </c>
      <c r="N32" s="31"/>
      <c r="O32" s="32"/>
      <c r="P32" s="30">
        <v>-6.3532401524777571</v>
      </c>
      <c r="Q32" s="33">
        <v>-5.357146713758465</v>
      </c>
      <c r="R32" s="33">
        <v>8.586179760207191</v>
      </c>
      <c r="S32" s="33">
        <v>7.4342362595607225</v>
      </c>
      <c r="T32" s="33">
        <v>0.40856413359489085</v>
      </c>
      <c r="U32" s="33">
        <v>-1.21</v>
      </c>
      <c r="V32" s="34">
        <v>200715.6308205</v>
      </c>
      <c r="W32" s="34">
        <v>174942.152325</v>
      </c>
      <c r="X32" s="34">
        <v>176817.936827</v>
      </c>
      <c r="Y32" s="34">
        <v>189190.03736300001</v>
      </c>
      <c r="Z32" s="34">
        <v>189963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3.305831578581</v>
      </c>
      <c r="AR32" s="33">
        <v>0.34637570302891613</v>
      </c>
      <c r="AS32" s="33">
        <v>10.477717778278196</v>
      </c>
      <c r="AT32" s="38">
        <v>1139.4642985756627</v>
      </c>
      <c r="AU32" s="39">
        <v>2065</v>
      </c>
      <c r="AV32" s="36">
        <v>5.6037991858887377</v>
      </c>
      <c r="AW32" s="29">
        <v>548430.5</v>
      </c>
      <c r="AX32" s="40">
        <v>36850</v>
      </c>
      <c r="AY32" s="40">
        <v>23.54</v>
      </c>
      <c r="AZ32" s="29">
        <v>6249169.75</v>
      </c>
      <c r="BA32" s="29">
        <v>36850</v>
      </c>
      <c r="BB32" s="41">
        <v>5.6037991858887377</v>
      </c>
    </row>
    <row r="33" spans="1:54" s="42" customFormat="1" ht="21.75" customHeight="1" x14ac:dyDescent="0.3">
      <c r="A33" s="46">
        <v>86520</v>
      </c>
      <c r="B33" s="47" t="s">
        <v>1466</v>
      </c>
      <c r="C33" s="23" t="s">
        <v>87</v>
      </c>
      <c r="D33" s="25" t="s">
        <v>3605</v>
      </c>
      <c r="E33" s="26" t="s">
        <v>3618</v>
      </c>
      <c r="F33" s="27" t="s">
        <v>92</v>
      </c>
      <c r="G33" s="28">
        <v>18278</v>
      </c>
      <c r="H33" s="29">
        <v>18581</v>
      </c>
      <c r="I33" s="29">
        <v>18884</v>
      </c>
      <c r="J33" s="29">
        <v>12796</v>
      </c>
      <c r="K33" s="29">
        <v>13420</v>
      </c>
      <c r="L33" s="29">
        <v>14694</v>
      </c>
      <c r="M33" s="30">
        <v>9.4932935916542505</v>
      </c>
      <c r="N33" s="31"/>
      <c r="O33" s="32"/>
      <c r="P33" s="30">
        <v>2.8213166144200663</v>
      </c>
      <c r="Q33" s="33">
        <v>528.1887618909476</v>
      </c>
      <c r="R33" s="33">
        <v>-30.434584312334469</v>
      </c>
      <c r="S33" s="33">
        <v>-20.484621826098671</v>
      </c>
      <c r="T33" s="33">
        <v>-0.30366718317842434</v>
      </c>
      <c r="U33" s="33">
        <v>3.47</v>
      </c>
      <c r="V33" s="34">
        <v>27806.610145999999</v>
      </c>
      <c r="W33" s="34">
        <v>251098.90924000001</v>
      </c>
      <c r="X33" s="34">
        <v>219678.261</v>
      </c>
      <c r="Y33" s="34">
        <v>175210.05544</v>
      </c>
      <c r="Z33" s="34">
        <v>174678</v>
      </c>
      <c r="AA33" s="44">
        <v>202309</v>
      </c>
      <c r="AB33" s="29">
        <v>16317</v>
      </c>
      <c r="AC33" s="29">
        <v>20956</v>
      </c>
      <c r="AD33" s="29">
        <v>20644</v>
      </c>
      <c r="AE33" s="29">
        <v>20172</v>
      </c>
      <c r="AF33" s="29">
        <v>19038</v>
      </c>
      <c r="AG33" s="35">
        <v>-5.6216537775133801</v>
      </c>
      <c r="AH33" s="36">
        <v>16.675859533002392</v>
      </c>
      <c r="AI33" s="29">
        <v>2114</v>
      </c>
      <c r="AJ33" s="29">
        <v>1780</v>
      </c>
      <c r="AK33" s="29">
        <v>1824</v>
      </c>
      <c r="AL33" s="29">
        <v>1703</v>
      </c>
      <c r="AM33" s="29">
        <v>650</v>
      </c>
      <c r="AN33" s="37">
        <v>-61.832061068702295</v>
      </c>
      <c r="AO33" s="36">
        <v>-69.252601702932836</v>
      </c>
      <c r="AP33" s="33">
        <v>7.3716124242049252</v>
      </c>
      <c r="AQ33" s="33">
        <v>29.323149236192716</v>
      </c>
      <c r="AR33" s="33">
        <v>6.1876178921546918</v>
      </c>
      <c r="AS33" s="33">
        <v>21.101478024459578</v>
      </c>
      <c r="AT33" s="38">
        <v>131.26610639296499</v>
      </c>
      <c r="AU33" s="39">
        <v>500</v>
      </c>
      <c r="AV33" s="36">
        <v>7.621951219512195E-2</v>
      </c>
      <c r="AW33" s="29">
        <v>28230.25</v>
      </c>
      <c r="AX33" s="40">
        <v>656000</v>
      </c>
      <c r="AY33" s="40">
        <v>5.67</v>
      </c>
      <c r="AZ33" s="29">
        <v>37056.75</v>
      </c>
      <c r="BA33" s="29">
        <v>656000</v>
      </c>
      <c r="BB33" s="41">
        <v>7.621951219512195E-2</v>
      </c>
    </row>
    <row r="34" spans="1:54" s="42" customFormat="1" ht="21.75" customHeight="1" x14ac:dyDescent="0.3">
      <c r="A34" s="46">
        <v>66570</v>
      </c>
      <c r="B34" s="47" t="s">
        <v>1397</v>
      </c>
      <c r="C34" s="23" t="s">
        <v>63</v>
      </c>
      <c r="D34" s="25" t="s">
        <v>3619</v>
      </c>
      <c r="E34" s="26" t="s">
        <v>3620</v>
      </c>
      <c r="F34" s="27" t="s">
        <v>79</v>
      </c>
      <c r="G34" s="28">
        <v>11919</v>
      </c>
      <c r="H34" s="29">
        <v>12638</v>
      </c>
      <c r="I34" s="29">
        <v>11964</v>
      </c>
      <c r="J34" s="29">
        <v>12358</v>
      </c>
      <c r="K34" s="29">
        <v>12367</v>
      </c>
      <c r="L34" s="29">
        <v>12431</v>
      </c>
      <c r="M34" s="30">
        <v>0.5175062666774588</v>
      </c>
      <c r="N34" s="31"/>
      <c r="O34" s="32"/>
      <c r="P34" s="30">
        <v>-4.2406311637080751</v>
      </c>
      <c r="Q34" s="33">
        <v>8.0088801561663647</v>
      </c>
      <c r="R34" s="33">
        <v>-24.258983416229675</v>
      </c>
      <c r="S34" s="33">
        <v>-1.5213151517306622</v>
      </c>
      <c r="T34" s="33">
        <v>-3.9564952914010187</v>
      </c>
      <c r="U34" s="33">
        <v>-0.72</v>
      </c>
      <c r="V34" s="34">
        <v>147119.38478600001</v>
      </c>
      <c r="W34" s="34">
        <v>209796.49754800001</v>
      </c>
      <c r="X34" s="34">
        <v>161356.74460400001</v>
      </c>
      <c r="Y34" s="34">
        <v>165447.939954</v>
      </c>
      <c r="Z34" s="34">
        <v>158902</v>
      </c>
      <c r="AA34" s="44">
        <v>202309</v>
      </c>
      <c r="AB34" s="29">
        <v>211768</v>
      </c>
      <c r="AC34" s="29">
        <v>218575</v>
      </c>
      <c r="AD34" s="29">
        <v>204159</v>
      </c>
      <c r="AE34" s="29">
        <v>199985</v>
      </c>
      <c r="AF34" s="29">
        <v>207093</v>
      </c>
      <c r="AG34" s="35">
        <v>3.5542665699927589</v>
      </c>
      <c r="AH34" s="36">
        <v>-2.2076045483736872</v>
      </c>
      <c r="AI34" s="29">
        <v>7466</v>
      </c>
      <c r="AJ34" s="29">
        <v>693</v>
      </c>
      <c r="AK34" s="29">
        <v>14974</v>
      </c>
      <c r="AL34" s="29">
        <v>7419</v>
      </c>
      <c r="AM34" s="29">
        <v>9967</v>
      </c>
      <c r="AN34" s="37">
        <v>34.344251246798763</v>
      </c>
      <c r="AO34" s="36">
        <v>33.498526654165552</v>
      </c>
      <c r="AP34" s="33">
        <v>3.9831913734677253</v>
      </c>
      <c r="AQ34" s="33">
        <v>4.8074909993041475</v>
      </c>
      <c r="AR34" s="33">
        <v>0.67886167139279174</v>
      </c>
      <c r="AS34" s="33">
        <v>14.120914037926486</v>
      </c>
      <c r="AT34" s="38">
        <v>148.54654298637701</v>
      </c>
      <c r="AU34" s="39">
        <v>700</v>
      </c>
      <c r="AV34" s="36">
        <v>0.7209062821833162</v>
      </c>
      <c r="AW34" s="29">
        <v>234071.25</v>
      </c>
      <c r="AX34" s="40">
        <v>97100</v>
      </c>
      <c r="AY34" s="40">
        <v>6.8109999999999999</v>
      </c>
      <c r="AZ34" s="29">
        <v>347704.75</v>
      </c>
      <c r="BA34" s="29">
        <v>97100</v>
      </c>
      <c r="BB34" s="41">
        <v>0.7209062821833162</v>
      </c>
    </row>
    <row r="35" spans="1:54" s="42" customFormat="1" ht="21.75" customHeight="1" x14ac:dyDescent="0.3">
      <c r="A35" s="46">
        <v>11200</v>
      </c>
      <c r="B35" s="47" t="s">
        <v>1409</v>
      </c>
      <c r="C35" s="23" t="s">
        <v>63</v>
      </c>
      <c r="D35" s="25" t="s">
        <v>3626</v>
      </c>
      <c r="E35" s="26" t="s">
        <v>3627</v>
      </c>
      <c r="F35" s="27" t="s">
        <v>90</v>
      </c>
      <c r="G35" s="28">
        <v>2502</v>
      </c>
      <c r="H35" s="29">
        <v>1964</v>
      </c>
      <c r="I35" s="29">
        <v>1862</v>
      </c>
      <c r="J35" s="29">
        <v>1416</v>
      </c>
      <c r="K35" s="29">
        <v>930</v>
      </c>
      <c r="L35" s="29">
        <v>728</v>
      </c>
      <c r="M35" s="30">
        <v>-21.720430107526877</v>
      </c>
      <c r="N35" s="31"/>
      <c r="O35" s="32"/>
      <c r="P35" s="30">
        <v>-0.24271844660193054</v>
      </c>
      <c r="Q35" s="33">
        <v>48.103875236446683</v>
      </c>
      <c r="R35" s="33">
        <v>52.632090715473545</v>
      </c>
      <c r="S35" s="33">
        <v>85.723589536403637</v>
      </c>
      <c r="T35" s="33">
        <v>27.798853654454071</v>
      </c>
      <c r="U35" s="33">
        <v>0.24</v>
      </c>
      <c r="V35" s="34">
        <v>95607.221468000003</v>
      </c>
      <c r="W35" s="34">
        <v>92770.792391199997</v>
      </c>
      <c r="X35" s="34">
        <v>76241.2574264</v>
      </c>
      <c r="Y35" s="34">
        <v>110797.5509568</v>
      </c>
      <c r="Z35" s="34">
        <v>141598</v>
      </c>
      <c r="AA35" s="44">
        <v>202309</v>
      </c>
      <c r="AB35" s="29">
        <v>51062</v>
      </c>
      <c r="AC35" s="29">
        <v>35238</v>
      </c>
      <c r="AD35" s="29">
        <v>20816</v>
      </c>
      <c r="AE35" s="29">
        <v>21300</v>
      </c>
      <c r="AF35" s="29">
        <v>21266</v>
      </c>
      <c r="AG35" s="35">
        <v>-0.15962441314554265</v>
      </c>
      <c r="AH35" s="36">
        <v>-58.352590967843021</v>
      </c>
      <c r="AI35" s="29">
        <v>26010</v>
      </c>
      <c r="AJ35" s="29">
        <v>12649</v>
      </c>
      <c r="AK35" s="29">
        <v>3069</v>
      </c>
      <c r="AL35" s="29">
        <v>1597</v>
      </c>
      <c r="AM35" s="29">
        <v>758</v>
      </c>
      <c r="AN35" s="37">
        <v>-52.536005009392618</v>
      </c>
      <c r="AO35" s="36">
        <v>-97.08573625528642</v>
      </c>
      <c r="AP35" s="33">
        <v>18.325897383897789</v>
      </c>
      <c r="AQ35" s="33">
        <v>7.8347811652741655</v>
      </c>
      <c r="AR35" s="33">
        <v>0.66508456345576428</v>
      </c>
      <c r="AS35" s="33">
        <v>8.4888722406644348</v>
      </c>
      <c r="AT35" s="38">
        <v>24.482009936484936</v>
      </c>
      <c r="AU35" s="39">
        <v>1200</v>
      </c>
      <c r="AV35" s="36">
        <v>5.8394160583941606</v>
      </c>
      <c r="AW35" s="29">
        <v>212902.25</v>
      </c>
      <c r="AX35" s="40">
        <v>20550</v>
      </c>
      <c r="AY35" s="40">
        <v>5.819</v>
      </c>
      <c r="AZ35" s="29">
        <v>52122.75</v>
      </c>
      <c r="BA35" s="29">
        <v>20550</v>
      </c>
      <c r="BB35" s="41">
        <v>5.8394160583941606</v>
      </c>
    </row>
    <row r="36" spans="1:54" s="42" customFormat="1" ht="21.75" customHeight="1" x14ac:dyDescent="0.3">
      <c r="A36" s="46">
        <v>450080</v>
      </c>
      <c r="B36" s="47" t="s">
        <v>4335</v>
      </c>
      <c r="C36" s="23" t="s">
        <v>63</v>
      </c>
      <c r="D36" s="25" t="s">
        <v>3605</v>
      </c>
      <c r="E36" s="26" t="s">
        <v>3618</v>
      </c>
      <c r="F36" s="27" t="s">
        <v>4336</v>
      </c>
      <c r="G36" s="28" t="s">
        <v>66</v>
      </c>
      <c r="H36" s="29" t="s">
        <v>66</v>
      </c>
      <c r="I36" s="29" t="s">
        <v>66</v>
      </c>
      <c r="J36" s="29" t="s">
        <v>66</v>
      </c>
      <c r="K36" s="29" t="s">
        <v>66</v>
      </c>
      <c r="L36" s="29" t="s">
        <v>66</v>
      </c>
      <c r="M36" s="30" t="s">
        <v>66</v>
      </c>
      <c r="N36" s="31"/>
      <c r="O36" s="32"/>
      <c r="P36" s="30">
        <v>0.55027513756877866</v>
      </c>
      <c r="Q36" s="33" t="s">
        <v>66</v>
      </c>
      <c r="R36" s="33" t="s">
        <v>66</v>
      </c>
      <c r="S36" s="33" t="s">
        <v>66</v>
      </c>
      <c r="T36" s="33">
        <v>54.198368102803471</v>
      </c>
      <c r="U36" s="33">
        <v>-5.63</v>
      </c>
      <c r="V36" s="34" t="e">
        <v>#N/A</v>
      </c>
      <c r="W36" s="34" t="e">
        <v>#N/A</v>
      </c>
      <c r="X36" s="34" t="e">
        <v>#N/A</v>
      </c>
      <c r="Y36" s="34">
        <v>89923.130644000004</v>
      </c>
      <c r="Z36" s="34">
        <v>138660</v>
      </c>
      <c r="AA36" s="44">
        <v>202309</v>
      </c>
      <c r="AB36" s="29">
        <v>1811</v>
      </c>
      <c r="AC36" s="29">
        <v>2187</v>
      </c>
      <c r="AD36" s="29">
        <v>2350</v>
      </c>
      <c r="AE36" s="29">
        <v>2891</v>
      </c>
      <c r="AF36" s="29">
        <v>2400</v>
      </c>
      <c r="AG36" s="35">
        <v>-16.983742649602217</v>
      </c>
      <c r="AH36" s="36">
        <v>32.523467697404755</v>
      </c>
      <c r="AI36" s="29">
        <v>41</v>
      </c>
      <c r="AJ36" s="29">
        <v>-7</v>
      </c>
      <c r="AK36" s="29">
        <v>84</v>
      </c>
      <c r="AL36" s="29">
        <v>71</v>
      </c>
      <c r="AM36" s="29">
        <v>-69</v>
      </c>
      <c r="AN36" s="37" t="s">
        <v>109</v>
      </c>
      <c r="AO36" s="36" t="s">
        <v>109</v>
      </c>
      <c r="AP36" s="33">
        <v>0.80382580382580382</v>
      </c>
      <c r="AQ36" s="33">
        <v>1755.1898734177216</v>
      </c>
      <c r="AR36" s="33">
        <v>43.74132492113565</v>
      </c>
      <c r="AS36" s="33">
        <v>2.4921135646687698</v>
      </c>
      <c r="AT36" s="38">
        <v>122.83123028391168</v>
      </c>
      <c r="AU36" s="39">
        <v>0</v>
      </c>
      <c r="AV36" s="36">
        <v>0</v>
      </c>
      <c r="AW36" s="29">
        <v>3170</v>
      </c>
      <c r="AX36" s="40">
        <v>201000</v>
      </c>
      <c r="AY36" s="40">
        <v>0</v>
      </c>
      <c r="AZ36" s="29">
        <v>3893.75</v>
      </c>
      <c r="BA36" s="29">
        <v>201000</v>
      </c>
      <c r="BB36" s="41">
        <v>0</v>
      </c>
    </row>
    <row r="37" spans="1:54" s="42" customFormat="1" ht="21.75" customHeight="1" x14ac:dyDescent="0.3">
      <c r="A37" s="22">
        <v>96770</v>
      </c>
      <c r="B37" s="23" t="s">
        <v>1395</v>
      </c>
      <c r="C37" s="23" t="s">
        <v>63</v>
      </c>
      <c r="D37" s="25" t="s">
        <v>3609</v>
      </c>
      <c r="E37" s="26" t="s">
        <v>77</v>
      </c>
      <c r="F37" s="27" t="s">
        <v>77</v>
      </c>
      <c r="G37" s="28">
        <v>17253</v>
      </c>
      <c r="H37" s="29">
        <v>18521</v>
      </c>
      <c r="I37" s="29">
        <v>17155</v>
      </c>
      <c r="J37" s="29">
        <v>17057</v>
      </c>
      <c r="K37" s="29">
        <v>17864</v>
      </c>
      <c r="L37" s="29">
        <v>17832</v>
      </c>
      <c r="M37" s="30">
        <v>-0.17913121361397</v>
      </c>
      <c r="N37" s="31"/>
      <c r="O37" s="32"/>
      <c r="P37" s="30">
        <v>-4.7788873038516417</v>
      </c>
      <c r="Q37" s="33">
        <v>-1.8078569023610491</v>
      </c>
      <c r="R37" s="33">
        <v>-13.13546217303907</v>
      </c>
      <c r="S37" s="33">
        <v>-4.3012019936106372</v>
      </c>
      <c r="T37" s="33">
        <v>-1.2575272049458741</v>
      </c>
      <c r="U37" s="33">
        <v>-0.15</v>
      </c>
      <c r="V37" s="34">
        <v>136849.03472</v>
      </c>
      <c r="W37" s="34">
        <v>154694.888572</v>
      </c>
      <c r="X37" s="34">
        <v>140414.51178</v>
      </c>
      <c r="Y37" s="34">
        <v>136086.32252799999</v>
      </c>
      <c r="Z37" s="34">
        <v>134375</v>
      </c>
      <c r="AA37" s="44">
        <v>202309</v>
      </c>
      <c r="AB37" s="29">
        <v>227534</v>
      </c>
      <c r="AC37" s="29">
        <v>191368</v>
      </c>
      <c r="AD37" s="29">
        <v>191429</v>
      </c>
      <c r="AE37" s="29">
        <v>187272</v>
      </c>
      <c r="AF37" s="29">
        <v>198891</v>
      </c>
      <c r="AG37" s="35">
        <v>6.2043444828911998</v>
      </c>
      <c r="AH37" s="36">
        <v>-12.58844831981154</v>
      </c>
      <c r="AI37" s="29">
        <v>7040</v>
      </c>
      <c r="AJ37" s="29">
        <v>-7649</v>
      </c>
      <c r="AK37" s="29">
        <v>3750</v>
      </c>
      <c r="AL37" s="29">
        <v>-1068</v>
      </c>
      <c r="AM37" s="29">
        <v>15631</v>
      </c>
      <c r="AN37" s="37" t="s">
        <v>114</v>
      </c>
      <c r="AO37" s="36">
        <v>122.03124999999999</v>
      </c>
      <c r="AP37" s="33">
        <v>1.3868081564710779</v>
      </c>
      <c r="AQ37" s="33">
        <v>12.600806451612904</v>
      </c>
      <c r="AR37" s="33">
        <v>0.5215211145706693</v>
      </c>
      <c r="AS37" s="33">
        <v>4.1387915652328315</v>
      </c>
      <c r="AT37" s="38">
        <v>184.02088413110701</v>
      </c>
      <c r="AU37" s="39">
        <v>5840</v>
      </c>
      <c r="AV37" s="36">
        <v>4.3745318352059925</v>
      </c>
      <c r="AW37" s="29">
        <v>257659.75</v>
      </c>
      <c r="AX37" s="40">
        <v>133500</v>
      </c>
      <c r="AY37" s="40">
        <v>26.34</v>
      </c>
      <c r="AZ37" s="29">
        <v>474147.75</v>
      </c>
      <c r="BA37" s="29">
        <v>133500</v>
      </c>
      <c r="BB37" s="41">
        <v>4.3745318352059925</v>
      </c>
    </row>
    <row r="38" spans="1:54" s="42" customFormat="1" ht="21.75" customHeight="1" x14ac:dyDescent="0.3">
      <c r="A38" s="46">
        <v>32830</v>
      </c>
      <c r="B38" s="47" t="s">
        <v>1398</v>
      </c>
      <c r="C38" s="23" t="s">
        <v>63</v>
      </c>
      <c r="D38" s="25" t="s">
        <v>3616</v>
      </c>
      <c r="E38" s="26" t="s">
        <v>85</v>
      </c>
      <c r="F38" s="27" t="s">
        <v>85</v>
      </c>
      <c r="G38" s="28">
        <v>9962</v>
      </c>
      <c r="H38" s="29">
        <v>10162</v>
      </c>
      <c r="I38" s="29">
        <v>10493</v>
      </c>
      <c r="J38" s="29">
        <v>10213</v>
      </c>
      <c r="K38" s="29">
        <v>10213</v>
      </c>
      <c r="L38" s="29">
        <v>10185</v>
      </c>
      <c r="M38" s="30">
        <v>-0.27416038382453989</v>
      </c>
      <c r="N38" s="31"/>
      <c r="O38" s="32"/>
      <c r="P38" s="30">
        <v>-3.9589442815249232</v>
      </c>
      <c r="Q38" s="33">
        <v>-7.7464788732394378</v>
      </c>
      <c r="R38" s="33">
        <v>-1.7991004497751151</v>
      </c>
      <c r="S38" s="33">
        <v>-8.9012517385257279</v>
      </c>
      <c r="T38" s="33">
        <v>-5.3468208092485536</v>
      </c>
      <c r="U38" s="33">
        <v>-1.06</v>
      </c>
      <c r="V38" s="34">
        <v>142000</v>
      </c>
      <c r="W38" s="34">
        <v>133400</v>
      </c>
      <c r="X38" s="34">
        <v>143800</v>
      </c>
      <c r="Y38" s="34">
        <v>138400</v>
      </c>
      <c r="Z38" s="34">
        <v>131000</v>
      </c>
      <c r="AA38" s="44">
        <v>202309</v>
      </c>
      <c r="AB38" s="29">
        <v>118360</v>
      </c>
      <c r="AC38" s="29">
        <v>92309</v>
      </c>
      <c r="AD38" s="29">
        <v>99875</v>
      </c>
      <c r="AE38" s="29">
        <v>62856</v>
      </c>
      <c r="AF38" s="29">
        <v>70590</v>
      </c>
      <c r="AG38" s="35">
        <v>12.304314623902247</v>
      </c>
      <c r="AH38" s="36">
        <v>-40.359918891517395</v>
      </c>
      <c r="AI38" s="29">
        <v>1332</v>
      </c>
      <c r="AJ38" s="29">
        <v>6592</v>
      </c>
      <c r="AK38" s="29">
        <v>8818</v>
      </c>
      <c r="AL38" s="29">
        <v>3183</v>
      </c>
      <c r="AM38" s="29">
        <v>5964</v>
      </c>
      <c r="AN38" s="37">
        <v>87.370405278039584</v>
      </c>
      <c r="AO38" s="36">
        <v>347.74774774774772</v>
      </c>
      <c r="AP38" s="33">
        <v>7.541381322359733</v>
      </c>
      <c r="AQ38" s="33">
        <v>5.3345278332043815</v>
      </c>
      <c r="AR38" s="33">
        <v>0.34426483689467863</v>
      </c>
      <c r="AS38" s="33">
        <v>6.4535203050554362</v>
      </c>
      <c r="AT38" s="38">
        <v>697.35803017441879</v>
      </c>
      <c r="AU38" s="39">
        <v>3000</v>
      </c>
      <c r="AV38" s="36">
        <v>4.5801526717557248</v>
      </c>
      <c r="AW38" s="29">
        <v>380521</v>
      </c>
      <c r="AX38" s="40">
        <v>65500</v>
      </c>
      <c r="AY38" s="40">
        <v>34.024000000000001</v>
      </c>
      <c r="AZ38" s="29">
        <v>2653593.75</v>
      </c>
      <c r="BA38" s="29">
        <v>65500</v>
      </c>
      <c r="BB38" s="41">
        <v>4.5801526717557248</v>
      </c>
    </row>
    <row r="39" spans="1:54" s="42" customFormat="1" ht="21.75" customHeight="1" x14ac:dyDescent="0.3">
      <c r="A39" s="46">
        <v>18260</v>
      </c>
      <c r="B39" s="47" t="s">
        <v>1416</v>
      </c>
      <c r="C39" s="23" t="s">
        <v>63</v>
      </c>
      <c r="D39" s="25" t="s">
        <v>3611</v>
      </c>
      <c r="E39" s="26" t="s">
        <v>3941</v>
      </c>
      <c r="F39" s="27" t="s">
        <v>96</v>
      </c>
      <c r="G39" s="28">
        <v>10152</v>
      </c>
      <c r="H39" s="29">
        <v>10000</v>
      </c>
      <c r="I39" s="29">
        <v>10026</v>
      </c>
      <c r="J39" s="29">
        <v>10084</v>
      </c>
      <c r="K39" s="29">
        <v>10310</v>
      </c>
      <c r="L39" s="29">
        <v>10432</v>
      </c>
      <c r="M39" s="30">
        <v>1.1833171677982479</v>
      </c>
      <c r="N39" s="31"/>
      <c r="O39" s="32"/>
      <c r="P39" s="30">
        <v>-4.4221698113207637</v>
      </c>
      <c r="Q39" s="33">
        <v>34.522377777004863</v>
      </c>
      <c r="R39" s="33">
        <v>37.024061894582317</v>
      </c>
      <c r="S39" s="33">
        <v>18.23447499729458</v>
      </c>
      <c r="T39" s="33">
        <v>-2.2319268870380826</v>
      </c>
      <c r="U39" s="33">
        <v>-1.64</v>
      </c>
      <c r="V39" s="34">
        <v>93240.248999999996</v>
      </c>
      <c r="W39" s="34">
        <v>91537.937399999995</v>
      </c>
      <c r="X39" s="34">
        <v>106084.9638</v>
      </c>
      <c r="Y39" s="34">
        <v>128292.3924</v>
      </c>
      <c r="Z39" s="34">
        <v>125429</v>
      </c>
      <c r="AA39" s="44">
        <v>202309</v>
      </c>
      <c r="AB39" s="29">
        <v>41981</v>
      </c>
      <c r="AC39" s="29">
        <v>42500</v>
      </c>
      <c r="AD39" s="29">
        <v>34009</v>
      </c>
      <c r="AE39" s="29">
        <v>32908</v>
      </c>
      <c r="AF39" s="29">
        <v>32081</v>
      </c>
      <c r="AG39" s="35">
        <v>-2.5130667314938626</v>
      </c>
      <c r="AH39" s="36">
        <v>-23.582096662776021</v>
      </c>
      <c r="AI39" s="29">
        <v>1850</v>
      </c>
      <c r="AJ39" s="29">
        <v>1875</v>
      </c>
      <c r="AK39" s="29">
        <v>1943</v>
      </c>
      <c r="AL39" s="29">
        <v>2064</v>
      </c>
      <c r="AM39" s="29">
        <v>1930</v>
      </c>
      <c r="AN39" s="37">
        <v>-6.4922480620155039</v>
      </c>
      <c r="AO39" s="36">
        <v>4.3243243243243246</v>
      </c>
      <c r="AP39" s="33">
        <v>5.520926090828139</v>
      </c>
      <c r="AQ39" s="33">
        <v>16.055939580133128</v>
      </c>
      <c r="AR39" s="33">
        <v>1.4472187287265343</v>
      </c>
      <c r="AS39" s="33">
        <v>9.0136034799063101</v>
      </c>
      <c r="AT39" s="38">
        <v>38.621652493971311</v>
      </c>
      <c r="AU39" s="39">
        <v>3200</v>
      </c>
      <c r="AV39" s="36">
        <v>1.974090067859346</v>
      </c>
      <c r="AW39" s="29">
        <v>86669</v>
      </c>
      <c r="AX39" s="40">
        <v>162100</v>
      </c>
      <c r="AY39" s="40">
        <v>21.904</v>
      </c>
      <c r="AZ39" s="29">
        <v>33473</v>
      </c>
      <c r="BA39" s="29">
        <v>162100</v>
      </c>
      <c r="BB39" s="41">
        <v>1.974090067859346</v>
      </c>
    </row>
    <row r="40" spans="1:54" s="42" customFormat="1" ht="21.75" customHeight="1" x14ac:dyDescent="0.3">
      <c r="A40" s="46">
        <v>3550</v>
      </c>
      <c r="B40" s="47" t="s">
        <v>1399</v>
      </c>
      <c r="C40" s="23" t="s">
        <v>63</v>
      </c>
      <c r="D40" s="25" t="s">
        <v>78</v>
      </c>
      <c r="E40" s="26" t="s">
        <v>78</v>
      </c>
      <c r="F40" s="27" t="s">
        <v>78</v>
      </c>
      <c r="G40" s="28">
        <v>11815</v>
      </c>
      <c r="H40" s="29">
        <v>12043</v>
      </c>
      <c r="I40" s="29">
        <v>13370</v>
      </c>
      <c r="J40" s="29">
        <v>11586</v>
      </c>
      <c r="K40" s="29">
        <v>11630</v>
      </c>
      <c r="L40" s="29">
        <v>11526</v>
      </c>
      <c r="M40" s="30">
        <v>-0.89423903697334328</v>
      </c>
      <c r="N40" s="31"/>
      <c r="O40" s="32"/>
      <c r="P40" s="30">
        <v>-6.0141509433962241</v>
      </c>
      <c r="Q40" s="33">
        <v>4.18309676635924</v>
      </c>
      <c r="R40" s="33">
        <v>-6.1247714649413147</v>
      </c>
      <c r="S40" s="33">
        <v>-1.6048530539940375</v>
      </c>
      <c r="T40" s="33">
        <v>-2.6861184050490539</v>
      </c>
      <c r="U40" s="33">
        <v>-1.24</v>
      </c>
      <c r="V40" s="34">
        <v>120335.259645</v>
      </c>
      <c r="W40" s="34">
        <v>133548.543057</v>
      </c>
      <c r="X40" s="34">
        <v>127413.80433</v>
      </c>
      <c r="Y40" s="34">
        <v>128829.513267</v>
      </c>
      <c r="Z40" s="34">
        <v>125369</v>
      </c>
      <c r="AA40" s="44">
        <v>202309</v>
      </c>
      <c r="AB40" s="29">
        <v>17455</v>
      </c>
      <c r="AC40" s="29">
        <v>19169</v>
      </c>
      <c r="AD40" s="29">
        <v>16490</v>
      </c>
      <c r="AE40" s="29">
        <v>18994</v>
      </c>
      <c r="AF40" s="29">
        <v>18617</v>
      </c>
      <c r="AG40" s="35">
        <v>-1.9848373170474942</v>
      </c>
      <c r="AH40" s="36">
        <v>6.6571183042108295</v>
      </c>
      <c r="AI40" s="29">
        <v>5092</v>
      </c>
      <c r="AJ40" s="29">
        <v>1034</v>
      </c>
      <c r="AK40" s="29">
        <v>5049</v>
      </c>
      <c r="AL40" s="29">
        <v>4547</v>
      </c>
      <c r="AM40" s="29">
        <v>5098</v>
      </c>
      <c r="AN40" s="37">
        <v>12.117879920826912</v>
      </c>
      <c r="AO40" s="36">
        <v>0.11783189316574294</v>
      </c>
      <c r="AP40" s="33">
        <v>21.465811382557664</v>
      </c>
      <c r="AQ40" s="33">
        <v>7.9710707019328586</v>
      </c>
      <c r="AR40" s="33">
        <v>0.46987590559680376</v>
      </c>
      <c r="AS40" s="33">
        <v>5.8947652475703958</v>
      </c>
      <c r="AT40" s="38">
        <v>12.619325145326501</v>
      </c>
      <c r="AU40" s="39">
        <v>3000</v>
      </c>
      <c r="AV40" s="36">
        <v>3.7641154328732744</v>
      </c>
      <c r="AW40" s="29">
        <v>266813</v>
      </c>
      <c r="AX40" s="40">
        <v>79700</v>
      </c>
      <c r="AY40" s="40">
        <v>22.428999999999998</v>
      </c>
      <c r="AZ40" s="29">
        <v>33670</v>
      </c>
      <c r="BA40" s="29">
        <v>79700</v>
      </c>
      <c r="BB40" s="41">
        <v>3.7641154328732744</v>
      </c>
    </row>
    <row r="41" spans="1:54" s="42" customFormat="1" ht="21.75" customHeight="1" x14ac:dyDescent="0.3">
      <c r="A41" s="46">
        <v>91990</v>
      </c>
      <c r="B41" s="47" t="s">
        <v>1411</v>
      </c>
      <c r="C41" s="23" t="s">
        <v>87</v>
      </c>
      <c r="D41" s="25" t="s">
        <v>3607</v>
      </c>
      <c r="E41" s="26" t="s">
        <v>3608</v>
      </c>
      <c r="F41" s="27" t="s">
        <v>88</v>
      </c>
      <c r="G41" s="28">
        <v>1331</v>
      </c>
      <c r="H41" s="29">
        <v>1376</v>
      </c>
      <c r="I41" s="29">
        <v>1433</v>
      </c>
      <c r="J41" s="29">
        <v>1532</v>
      </c>
      <c r="K41" s="29">
        <v>1584</v>
      </c>
      <c r="L41" s="29">
        <v>1643</v>
      </c>
      <c r="M41" s="30">
        <v>3.7247474747474696</v>
      </c>
      <c r="N41" s="31"/>
      <c r="O41" s="32"/>
      <c r="P41" s="30">
        <v>0</v>
      </c>
      <c r="Q41" s="33">
        <v>38.151859926116941</v>
      </c>
      <c r="R41" s="33">
        <v>18.597482207061901</v>
      </c>
      <c r="S41" s="33">
        <v>28.644350670108707</v>
      </c>
      <c r="T41" s="33">
        <v>5.857973354761703</v>
      </c>
      <c r="U41" s="33">
        <v>0</v>
      </c>
      <c r="V41" s="34">
        <v>90356.365862000006</v>
      </c>
      <c r="W41" s="34">
        <v>105254.34239999999</v>
      </c>
      <c r="X41" s="34">
        <v>97034.187160000001</v>
      </c>
      <c r="Y41" s="34">
        <v>117921.207108</v>
      </c>
      <c r="Z41" s="34">
        <v>124829</v>
      </c>
      <c r="AA41" s="44">
        <v>202309</v>
      </c>
      <c r="AB41" s="29">
        <v>4964</v>
      </c>
      <c r="AC41" s="29">
        <v>5411</v>
      </c>
      <c r="AD41" s="29">
        <v>5036</v>
      </c>
      <c r="AE41" s="29">
        <v>5258</v>
      </c>
      <c r="AF41" s="29">
        <v>6476</v>
      </c>
      <c r="AG41" s="35">
        <v>23.16470140737923</v>
      </c>
      <c r="AH41" s="36">
        <v>30.459307010475435</v>
      </c>
      <c r="AI41" s="29">
        <v>725</v>
      </c>
      <c r="AJ41" s="29">
        <v>373</v>
      </c>
      <c r="AK41" s="29">
        <v>510</v>
      </c>
      <c r="AL41" s="29">
        <v>341</v>
      </c>
      <c r="AM41" s="29">
        <v>505</v>
      </c>
      <c r="AN41" s="37">
        <v>48.093841642228739</v>
      </c>
      <c r="AO41" s="36">
        <v>-30.3448275862069</v>
      </c>
      <c r="AP41" s="33">
        <v>7.7949596501510303</v>
      </c>
      <c r="AQ41" s="33">
        <v>72.197223828802777</v>
      </c>
      <c r="AR41" s="33">
        <v>6.0764737380129485</v>
      </c>
      <c r="AS41" s="33">
        <v>8.4164922357980814</v>
      </c>
      <c r="AT41" s="38">
        <v>128.28700773986273</v>
      </c>
      <c r="AU41" s="39">
        <v>130</v>
      </c>
      <c r="AV41" s="36">
        <v>0.17127799736495389</v>
      </c>
      <c r="AW41" s="29">
        <v>20543</v>
      </c>
      <c r="AX41" s="40">
        <v>75900</v>
      </c>
      <c r="AY41" s="40">
        <v>13.701000000000001</v>
      </c>
      <c r="AZ41" s="29">
        <v>26354</v>
      </c>
      <c r="BA41" s="29">
        <v>75900</v>
      </c>
      <c r="BB41" s="41">
        <v>0.17127799736495389</v>
      </c>
    </row>
    <row r="42" spans="1:54" s="42" customFormat="1" ht="21.75" customHeight="1" x14ac:dyDescent="0.3">
      <c r="A42" s="46">
        <v>34730</v>
      </c>
      <c r="B42" s="47" t="s">
        <v>1396</v>
      </c>
      <c r="C42" s="23" t="s">
        <v>63</v>
      </c>
      <c r="D42" s="25" t="s">
        <v>78</v>
      </c>
      <c r="E42" s="26" t="s">
        <v>78</v>
      </c>
      <c r="F42" s="27" t="s">
        <v>78</v>
      </c>
      <c r="G42" s="28">
        <v>13862</v>
      </c>
      <c r="H42" s="29">
        <v>18252</v>
      </c>
      <c r="I42" s="29">
        <v>20103</v>
      </c>
      <c r="J42" s="29">
        <v>24348</v>
      </c>
      <c r="K42" s="29">
        <v>24807</v>
      </c>
      <c r="L42" s="29">
        <v>24979</v>
      </c>
      <c r="M42" s="30">
        <v>0.69335268271053518</v>
      </c>
      <c r="N42" s="31"/>
      <c r="O42" s="32"/>
      <c r="P42" s="30">
        <v>-5.5955678670360225</v>
      </c>
      <c r="Q42" s="33">
        <v>-10.285544638351796</v>
      </c>
      <c r="R42" s="33">
        <v>15.760913541928101</v>
      </c>
      <c r="S42" s="33">
        <v>25.294165245380995</v>
      </c>
      <c r="T42" s="33">
        <v>1.1276348568060479</v>
      </c>
      <c r="U42" s="33">
        <v>-0.64</v>
      </c>
      <c r="V42" s="34">
        <v>139029.99187500001</v>
      </c>
      <c r="W42" s="34">
        <v>107747.940288</v>
      </c>
      <c r="X42" s="34">
        <v>99549.727440000002</v>
      </c>
      <c r="Y42" s="34">
        <v>123339.18436499999</v>
      </c>
      <c r="Z42" s="34">
        <v>124730</v>
      </c>
      <c r="AA42" s="44">
        <v>202309</v>
      </c>
      <c r="AB42" s="29">
        <v>359264</v>
      </c>
      <c r="AC42" s="29">
        <v>345339</v>
      </c>
      <c r="AD42" s="29">
        <v>327026</v>
      </c>
      <c r="AE42" s="29">
        <v>319232</v>
      </c>
      <c r="AF42" s="29">
        <v>339582</v>
      </c>
      <c r="AG42" s="35">
        <v>6.3746742181234994</v>
      </c>
      <c r="AH42" s="36">
        <v>-5.478422552774564</v>
      </c>
      <c r="AI42" s="29">
        <v>18649</v>
      </c>
      <c r="AJ42" s="29">
        <v>-4913</v>
      </c>
      <c r="AK42" s="29">
        <v>11304</v>
      </c>
      <c r="AL42" s="29">
        <v>6951</v>
      </c>
      <c r="AM42" s="29">
        <v>28062</v>
      </c>
      <c r="AN42" s="37">
        <v>303.71169615882604</v>
      </c>
      <c r="AO42" s="36">
        <v>50.474556276475944</v>
      </c>
      <c r="AP42" s="33">
        <v>3.1103255084402623</v>
      </c>
      <c r="AQ42" s="33">
        <v>3.0125108685151192</v>
      </c>
      <c r="AR42" s="33">
        <v>0.1660637707246867</v>
      </c>
      <c r="AS42" s="33">
        <v>5.5124704265893758</v>
      </c>
      <c r="AT42" s="38">
        <v>166.05591554752581</v>
      </c>
      <c r="AU42" s="39">
        <v>5000</v>
      </c>
      <c r="AV42" s="36">
        <v>2.9342723004694835</v>
      </c>
      <c r="AW42" s="29">
        <v>751097</v>
      </c>
      <c r="AX42" s="40">
        <v>170400</v>
      </c>
      <c r="AY42" s="40">
        <v>7.0629999999999997</v>
      </c>
      <c r="AZ42" s="29">
        <v>1247241</v>
      </c>
      <c r="BA42" s="29">
        <v>170400</v>
      </c>
      <c r="BB42" s="41">
        <v>2.9342723004694835</v>
      </c>
    </row>
    <row r="43" spans="1:54" s="42" customFormat="1" ht="21.75" customHeight="1" x14ac:dyDescent="0.3">
      <c r="A43" s="46">
        <v>323410</v>
      </c>
      <c r="B43" s="47" t="s">
        <v>1404</v>
      </c>
      <c r="C43" s="23" t="s">
        <v>63</v>
      </c>
      <c r="D43" s="25" t="s">
        <v>3611</v>
      </c>
      <c r="E43" s="26" t="s">
        <v>3623</v>
      </c>
      <c r="F43" s="27" t="s">
        <v>80</v>
      </c>
      <c r="G43" s="28">
        <v>827</v>
      </c>
      <c r="H43" s="29">
        <v>840</v>
      </c>
      <c r="I43" s="29">
        <v>866</v>
      </c>
      <c r="J43" s="29">
        <v>891</v>
      </c>
      <c r="K43" s="29">
        <v>906</v>
      </c>
      <c r="L43" s="29">
        <v>916</v>
      </c>
      <c r="M43" s="30">
        <v>1.1037527593819041</v>
      </c>
      <c r="N43" s="31"/>
      <c r="O43" s="32"/>
      <c r="P43" s="30">
        <v>-7.4999999999999956</v>
      </c>
      <c r="Q43" s="33">
        <v>-5.1068716222206216</v>
      </c>
      <c r="R43" s="33">
        <v>11.414368892248872</v>
      </c>
      <c r="S43" s="33">
        <v>14.113835979946533</v>
      </c>
      <c r="T43" s="33">
        <v>2.5744081856461376</v>
      </c>
      <c r="U43" s="33">
        <v>-1.1499999999999999</v>
      </c>
      <c r="V43" s="34">
        <v>130147.463901</v>
      </c>
      <c r="W43" s="34">
        <v>110848.3593525</v>
      </c>
      <c r="X43" s="34">
        <v>108226.140099</v>
      </c>
      <c r="Y43" s="34">
        <v>120401.3770925</v>
      </c>
      <c r="Z43" s="34">
        <v>123501</v>
      </c>
      <c r="AA43" s="44">
        <v>202309</v>
      </c>
      <c r="AB43" s="29">
        <v>4118</v>
      </c>
      <c r="AC43" s="29">
        <v>4847</v>
      </c>
      <c r="AD43" s="29">
        <v>5605</v>
      </c>
      <c r="AE43" s="29">
        <v>6133</v>
      </c>
      <c r="AF43" s="29">
        <v>6566</v>
      </c>
      <c r="AG43" s="35">
        <v>7.0601663133865955</v>
      </c>
      <c r="AH43" s="36">
        <v>59.446333171442454</v>
      </c>
      <c r="AI43" s="29">
        <v>1046</v>
      </c>
      <c r="AJ43" s="29">
        <v>858</v>
      </c>
      <c r="AK43" s="29">
        <v>1364</v>
      </c>
      <c r="AL43" s="29">
        <v>1118</v>
      </c>
      <c r="AM43" s="29">
        <v>1275</v>
      </c>
      <c r="AN43" s="37">
        <v>14.042933810375668</v>
      </c>
      <c r="AO43" s="36">
        <v>21.89292543021033</v>
      </c>
      <c r="AP43" s="33">
        <v>19.93434408880826</v>
      </c>
      <c r="AQ43" s="33">
        <v>26.760780065005417</v>
      </c>
      <c r="AR43" s="33">
        <v>0.95860750773768522</v>
      </c>
      <c r="AS43" s="33">
        <v>3.5821358921866358</v>
      </c>
      <c r="AT43" s="38">
        <v>323.12146467831604</v>
      </c>
      <c r="AU43" s="39">
        <v>80</v>
      </c>
      <c r="AV43" s="36">
        <v>0.30888030888030887</v>
      </c>
      <c r="AW43" s="29">
        <v>128833.75</v>
      </c>
      <c r="AX43" s="40">
        <v>25900</v>
      </c>
      <c r="AY43" s="40" t="s">
        <v>3960</v>
      </c>
      <c r="AZ43" s="29">
        <v>416289.5</v>
      </c>
      <c r="BA43" s="29">
        <v>25900</v>
      </c>
      <c r="BB43" s="41">
        <v>0.30888030888030887</v>
      </c>
    </row>
    <row r="44" spans="1:54" s="42" customFormat="1" ht="21.75" customHeight="1" x14ac:dyDescent="0.3">
      <c r="A44" s="46">
        <v>86790</v>
      </c>
      <c r="B44" s="47" t="s">
        <v>1403</v>
      </c>
      <c r="C44" s="23" t="s">
        <v>63</v>
      </c>
      <c r="D44" s="25" t="s">
        <v>3616</v>
      </c>
      <c r="E44" s="26" t="s">
        <v>3617</v>
      </c>
      <c r="F44" s="27" t="s">
        <v>91</v>
      </c>
      <c r="G44" s="28">
        <v>12929</v>
      </c>
      <c r="H44" s="29">
        <v>12944</v>
      </c>
      <c r="I44" s="29">
        <v>13067</v>
      </c>
      <c r="J44" s="29">
        <v>13091</v>
      </c>
      <c r="K44" s="29">
        <v>13138</v>
      </c>
      <c r="L44" s="29">
        <v>13286</v>
      </c>
      <c r="M44" s="30">
        <v>1.1265032729486979</v>
      </c>
      <c r="N44" s="31"/>
      <c r="O44" s="32"/>
      <c r="P44" s="30">
        <v>-3.0373831775700966</v>
      </c>
      <c r="Q44" s="33">
        <v>-12.667604041878855</v>
      </c>
      <c r="R44" s="33">
        <v>5.0001533990726932</v>
      </c>
      <c r="S44" s="33">
        <v>1.4670025585042934</v>
      </c>
      <c r="T44" s="33">
        <v>-0.24037488839360188</v>
      </c>
      <c r="U44" s="33">
        <v>0.36</v>
      </c>
      <c r="V44" s="34">
        <v>138926.68198200001</v>
      </c>
      <c r="W44" s="34">
        <v>115550.307378</v>
      </c>
      <c r="X44" s="34">
        <v>119573.84858200001</v>
      </c>
      <c r="Y44" s="34">
        <v>121620.344768</v>
      </c>
      <c r="Z44" s="34">
        <v>121328</v>
      </c>
      <c r="AA44" s="44">
        <v>202309</v>
      </c>
      <c r="AB44" s="29">
        <v>311085</v>
      </c>
      <c r="AC44" s="29">
        <v>51367</v>
      </c>
      <c r="AD44" s="29">
        <v>223883</v>
      </c>
      <c r="AE44" s="29">
        <v>151881</v>
      </c>
      <c r="AF44" s="29">
        <v>178550</v>
      </c>
      <c r="AG44" s="35">
        <v>17.559141696459733</v>
      </c>
      <c r="AH44" s="36">
        <v>-42.604111416493886</v>
      </c>
      <c r="AI44" s="29">
        <v>14725</v>
      </c>
      <c r="AJ44" s="29">
        <v>9741</v>
      </c>
      <c r="AK44" s="29">
        <v>15188</v>
      </c>
      <c r="AL44" s="29">
        <v>13394</v>
      </c>
      <c r="AM44" s="29">
        <v>11862</v>
      </c>
      <c r="AN44" s="37">
        <v>-11.437957294310886</v>
      </c>
      <c r="AO44" s="36">
        <v>-19.443123938879459</v>
      </c>
      <c r="AP44" s="33">
        <v>8.2857147574383205</v>
      </c>
      <c r="AQ44" s="33">
        <v>2.4176148251469565</v>
      </c>
      <c r="AR44" s="33">
        <v>0.31178936845743566</v>
      </c>
      <c r="AS44" s="33">
        <v>12.896569181092913</v>
      </c>
      <c r="AT44" s="38">
        <v>1411.0555604810163</v>
      </c>
      <c r="AU44" s="39">
        <v>3350</v>
      </c>
      <c r="AV44" s="36">
        <v>8.0722891566265051</v>
      </c>
      <c r="AW44" s="29">
        <v>389134.5</v>
      </c>
      <c r="AX44" s="40">
        <v>41500</v>
      </c>
      <c r="AY44" s="40">
        <v>26.972999999999999</v>
      </c>
      <c r="AZ44" s="29">
        <v>5490904</v>
      </c>
      <c r="BA44" s="29">
        <v>41500</v>
      </c>
      <c r="BB44" s="41">
        <v>8.0722891566265051</v>
      </c>
    </row>
    <row r="45" spans="1:54" s="42" customFormat="1" ht="21.75" customHeight="1" x14ac:dyDescent="0.3">
      <c r="A45" s="22">
        <v>15760</v>
      </c>
      <c r="B45" s="23" t="s">
        <v>1402</v>
      </c>
      <c r="C45" s="23" t="s">
        <v>63</v>
      </c>
      <c r="D45" s="25" t="s">
        <v>3622</v>
      </c>
      <c r="E45" s="26" t="s">
        <v>3939</v>
      </c>
      <c r="F45" s="27" t="s">
        <v>81</v>
      </c>
      <c r="G45" s="28" t="s">
        <v>66</v>
      </c>
      <c r="H45" s="29" t="s">
        <v>66</v>
      </c>
      <c r="I45" s="29" t="s">
        <v>66</v>
      </c>
      <c r="J45" s="29">
        <v>1539</v>
      </c>
      <c r="K45" s="29">
        <v>2290</v>
      </c>
      <c r="L45" s="29">
        <v>2460</v>
      </c>
      <c r="M45" s="30">
        <v>7.4235807860262071</v>
      </c>
      <c r="N45" s="31"/>
      <c r="O45" s="32"/>
      <c r="P45" s="30">
        <v>0</v>
      </c>
      <c r="Q45" s="33">
        <v>-4.8485101077729187</v>
      </c>
      <c r="R45" s="33">
        <v>-6.9629876609335284</v>
      </c>
      <c r="S45" s="33">
        <v>8.4004315227903312</v>
      </c>
      <c r="T45" s="33">
        <v>-1.7214658390142912</v>
      </c>
      <c r="U45" s="33">
        <v>0.16</v>
      </c>
      <c r="V45" s="34">
        <v>127108.887246</v>
      </c>
      <c r="W45" s="34">
        <v>129997.72559250001</v>
      </c>
      <c r="X45" s="34">
        <v>111573.3565826</v>
      </c>
      <c r="Y45" s="34">
        <v>123064.5135609</v>
      </c>
      <c r="Z45" s="34">
        <v>120946</v>
      </c>
      <c r="AA45" s="44">
        <v>202309</v>
      </c>
      <c r="AB45" s="29">
        <v>197730</v>
      </c>
      <c r="AC45" s="29">
        <v>194928</v>
      </c>
      <c r="AD45" s="29">
        <v>215940</v>
      </c>
      <c r="AE45" s="29">
        <v>196225</v>
      </c>
      <c r="AF45" s="29">
        <v>244700</v>
      </c>
      <c r="AG45" s="35">
        <v>24.703783921518664</v>
      </c>
      <c r="AH45" s="36">
        <v>23.754614878875223</v>
      </c>
      <c r="AI45" s="29">
        <v>-75309</v>
      </c>
      <c r="AJ45" s="29">
        <v>-108209</v>
      </c>
      <c r="AK45" s="29">
        <v>-61776</v>
      </c>
      <c r="AL45" s="29">
        <v>-22724</v>
      </c>
      <c r="AM45" s="29">
        <v>19966</v>
      </c>
      <c r="AN45" s="37" t="s">
        <v>114</v>
      </c>
      <c r="AO45" s="36" t="s">
        <v>114</v>
      </c>
      <c r="AP45" s="33">
        <v>-20.27992716540286</v>
      </c>
      <c r="AQ45" s="33">
        <v>-0.70014993371656165</v>
      </c>
      <c r="AR45" s="33">
        <v>0.32204518101162011</v>
      </c>
      <c r="AS45" s="33">
        <v>-45.996602370884773</v>
      </c>
      <c r="AT45" s="38">
        <v>529.99073373877673</v>
      </c>
      <c r="AU45" s="39" t="s">
        <v>66</v>
      </c>
      <c r="AV45" s="36" t="s">
        <v>66</v>
      </c>
      <c r="AW45" s="29">
        <v>375556</v>
      </c>
      <c r="AX45" s="40">
        <v>18840</v>
      </c>
      <c r="AY45" s="40" t="s">
        <v>66</v>
      </c>
      <c r="AZ45" s="29">
        <v>1990412</v>
      </c>
      <c r="BA45" s="29">
        <v>18840</v>
      </c>
      <c r="BB45" s="41" t="s">
        <v>66</v>
      </c>
    </row>
    <row r="46" spans="1:54" s="42" customFormat="1" ht="21.75" customHeight="1" x14ac:dyDescent="0.3">
      <c r="A46" s="46">
        <v>33780</v>
      </c>
      <c r="B46" s="47" t="s">
        <v>1400</v>
      </c>
      <c r="C46" s="23" t="s">
        <v>63</v>
      </c>
      <c r="D46" s="25" t="s">
        <v>3621</v>
      </c>
      <c r="E46" s="26" t="s">
        <v>4345</v>
      </c>
      <c r="F46" s="27" t="s">
        <v>95</v>
      </c>
      <c r="G46" s="28">
        <v>6595</v>
      </c>
      <c r="H46" s="29">
        <v>6659</v>
      </c>
      <c r="I46" s="29">
        <v>6718</v>
      </c>
      <c r="J46" s="29">
        <v>7006</v>
      </c>
      <c r="K46" s="29">
        <v>7019</v>
      </c>
      <c r="L46" s="29">
        <v>7195</v>
      </c>
      <c r="M46" s="30">
        <v>2.5074796979626779</v>
      </c>
      <c r="N46" s="31"/>
      <c r="O46" s="32"/>
      <c r="P46" s="30">
        <v>-0.55991041433369748</v>
      </c>
      <c r="Q46" s="33">
        <v>-1.3051892228112094</v>
      </c>
      <c r="R46" s="33">
        <v>5.5553037214567835</v>
      </c>
      <c r="S46" s="33">
        <v>2.5537311037850285</v>
      </c>
      <c r="T46" s="33">
        <v>-1.3336466305977179</v>
      </c>
      <c r="U46" s="33">
        <v>-1.77</v>
      </c>
      <c r="V46" s="34">
        <v>120405.519869</v>
      </c>
      <c r="W46" s="34">
        <v>112579.84754</v>
      </c>
      <c r="X46" s="34">
        <v>115874.867468</v>
      </c>
      <c r="Y46" s="34">
        <v>120440.2473</v>
      </c>
      <c r="Z46" s="34">
        <v>118834</v>
      </c>
      <c r="AA46" s="44">
        <v>202309</v>
      </c>
      <c r="AB46" s="29">
        <v>16246</v>
      </c>
      <c r="AC46" s="29">
        <v>14067</v>
      </c>
      <c r="AD46" s="29">
        <v>13957</v>
      </c>
      <c r="AE46" s="29">
        <v>13360</v>
      </c>
      <c r="AF46" s="29">
        <v>16895</v>
      </c>
      <c r="AG46" s="35">
        <v>26.459580838323362</v>
      </c>
      <c r="AH46" s="36">
        <v>3.9948294964914366</v>
      </c>
      <c r="AI46" s="29">
        <v>4056</v>
      </c>
      <c r="AJ46" s="29">
        <v>2014</v>
      </c>
      <c r="AK46" s="29">
        <v>3165</v>
      </c>
      <c r="AL46" s="29">
        <v>2461</v>
      </c>
      <c r="AM46" s="29">
        <v>4067</v>
      </c>
      <c r="AN46" s="37">
        <v>65.258025193010965</v>
      </c>
      <c r="AO46" s="36">
        <v>0.27120315581854459</v>
      </c>
      <c r="AP46" s="33">
        <v>20.087853257605655</v>
      </c>
      <c r="AQ46" s="33">
        <v>10.150679080891774</v>
      </c>
      <c r="AR46" s="33">
        <v>1.2856543953175756</v>
      </c>
      <c r="AS46" s="33">
        <v>12.665698374188244</v>
      </c>
      <c r="AT46" s="38">
        <v>34.598334428748004</v>
      </c>
      <c r="AU46" s="39">
        <v>5000</v>
      </c>
      <c r="AV46" s="36">
        <v>5.6306306306306304</v>
      </c>
      <c r="AW46" s="29">
        <v>92430.75</v>
      </c>
      <c r="AX46" s="40">
        <v>88800</v>
      </c>
      <c r="AY46" s="40">
        <v>57.832000000000001</v>
      </c>
      <c r="AZ46" s="29">
        <v>31979.5</v>
      </c>
      <c r="BA46" s="29">
        <v>88800</v>
      </c>
      <c r="BB46" s="41">
        <v>5.6306306306306304</v>
      </c>
    </row>
    <row r="47" spans="1:54" s="42" customFormat="1" ht="21.75" customHeight="1" x14ac:dyDescent="0.3">
      <c r="A47" s="22">
        <v>810</v>
      </c>
      <c r="B47" s="23" t="s">
        <v>1417</v>
      </c>
      <c r="C47" s="23" t="s">
        <v>63</v>
      </c>
      <c r="D47" s="25" t="s">
        <v>3616</v>
      </c>
      <c r="E47" s="26" t="s">
        <v>101</v>
      </c>
      <c r="F47" s="27" t="s">
        <v>101</v>
      </c>
      <c r="G47" s="28">
        <v>44240</v>
      </c>
      <c r="H47" s="29">
        <v>45490</v>
      </c>
      <c r="I47" s="29">
        <v>44554</v>
      </c>
      <c r="J47" s="29">
        <v>43731</v>
      </c>
      <c r="K47" s="29">
        <v>43951</v>
      </c>
      <c r="L47" s="29">
        <v>44044</v>
      </c>
      <c r="M47" s="30">
        <v>0.21159928101750491</v>
      </c>
      <c r="N47" s="31"/>
      <c r="O47" s="32"/>
      <c r="P47" s="30">
        <v>-4.6153846153846096</v>
      </c>
      <c r="Q47" s="33">
        <v>26.854656409197286</v>
      </c>
      <c r="R47" s="33">
        <v>9.4926504547376176</v>
      </c>
      <c r="S47" s="33">
        <v>-2.5536922279054242</v>
      </c>
      <c r="T47" s="33">
        <v>-4.7981369366676851</v>
      </c>
      <c r="U47" s="33">
        <v>-0.8</v>
      </c>
      <c r="V47" s="34">
        <v>92617.806335000001</v>
      </c>
      <c r="W47" s="34">
        <v>107304.00580499999</v>
      </c>
      <c r="X47" s="34">
        <v>120568.960165</v>
      </c>
      <c r="Y47" s="34">
        <v>123411.450385</v>
      </c>
      <c r="Z47" s="34">
        <v>117490</v>
      </c>
      <c r="AA47" s="44">
        <v>202309</v>
      </c>
      <c r="AB47" s="29">
        <v>72644</v>
      </c>
      <c r="AC47" s="29">
        <v>57886</v>
      </c>
      <c r="AD47" s="29">
        <v>53389</v>
      </c>
      <c r="AE47" s="29">
        <v>50756</v>
      </c>
      <c r="AF47" s="29">
        <v>52999</v>
      </c>
      <c r="AG47" s="35">
        <v>4.4191819686342448</v>
      </c>
      <c r="AH47" s="36">
        <v>-27.042839050713063</v>
      </c>
      <c r="AI47" s="29">
        <v>4095</v>
      </c>
      <c r="AJ47" s="29">
        <v>1294</v>
      </c>
      <c r="AK47" s="29">
        <v>8333</v>
      </c>
      <c r="AL47" s="29">
        <v>7468</v>
      </c>
      <c r="AM47" s="29">
        <v>5738</v>
      </c>
      <c r="AN47" s="37">
        <v>-23.165506159614356</v>
      </c>
      <c r="AO47" s="36">
        <v>40.122100122100115</v>
      </c>
      <c r="AP47" s="33">
        <v>10.618518346277265</v>
      </c>
      <c r="AQ47" s="33">
        <v>5.1456225638330491</v>
      </c>
      <c r="AR47" s="33">
        <v>0.87410187687506158</v>
      </c>
      <c r="AS47" s="33">
        <v>16.987290964923211</v>
      </c>
      <c r="AT47" s="38">
        <v>517.64403914077764</v>
      </c>
      <c r="AU47" s="39">
        <v>13800</v>
      </c>
      <c r="AV47" s="36">
        <v>5.564516129032258</v>
      </c>
      <c r="AW47" s="29">
        <v>134412.25</v>
      </c>
      <c r="AX47" s="40">
        <v>248000</v>
      </c>
      <c r="AY47" s="40">
        <v>45.698999999999998</v>
      </c>
      <c r="AZ47" s="29">
        <v>695777</v>
      </c>
      <c r="BA47" s="29">
        <v>248000</v>
      </c>
      <c r="BB47" s="41">
        <v>5.564516129032258</v>
      </c>
    </row>
    <row r="48" spans="1:54" s="42" customFormat="1" ht="21.75" customHeight="1" x14ac:dyDescent="0.3">
      <c r="A48" s="46">
        <v>138040</v>
      </c>
      <c r="B48" s="47" t="s">
        <v>1439</v>
      </c>
      <c r="C48" s="23" t="s">
        <v>63</v>
      </c>
      <c r="D48" s="25" t="s">
        <v>3616</v>
      </c>
      <c r="E48" s="26" t="s">
        <v>3617</v>
      </c>
      <c r="F48" s="27" t="s">
        <v>131</v>
      </c>
      <c r="G48" s="28">
        <v>11053</v>
      </c>
      <c r="H48" s="29">
        <v>11071</v>
      </c>
      <c r="I48" s="29">
        <v>11318</v>
      </c>
      <c r="J48" s="29">
        <v>11650</v>
      </c>
      <c r="K48" s="29">
        <v>11871</v>
      </c>
      <c r="L48" s="29">
        <v>11392</v>
      </c>
      <c r="M48" s="30">
        <v>-4.0350433830342869</v>
      </c>
      <c r="N48" s="31"/>
      <c r="O48" s="32"/>
      <c r="P48" s="30">
        <v>-3.7414965986394599</v>
      </c>
      <c r="Q48" s="33">
        <v>130.18046113918896</v>
      </c>
      <c r="R48" s="33">
        <v>29.165799833673709</v>
      </c>
      <c r="S48" s="33">
        <v>4.5046546858456438</v>
      </c>
      <c r="T48" s="33">
        <v>-2.1540489755533576</v>
      </c>
      <c r="U48" s="33">
        <v>-0.88</v>
      </c>
      <c r="V48" s="34">
        <v>50008.154223999998</v>
      </c>
      <c r="W48" s="34">
        <v>89117.243224000005</v>
      </c>
      <c r="X48" s="34">
        <v>110147.24688200001</v>
      </c>
      <c r="Y48" s="34">
        <v>117643.08977000001</v>
      </c>
      <c r="Z48" s="34">
        <v>115109</v>
      </c>
      <c r="AA48" s="44">
        <v>202309</v>
      </c>
      <c r="AB48" s="29">
        <v>211251</v>
      </c>
      <c r="AC48" s="29">
        <v>174559</v>
      </c>
      <c r="AD48" s="29">
        <v>175271</v>
      </c>
      <c r="AE48" s="29">
        <v>131366</v>
      </c>
      <c r="AF48" s="29">
        <v>127507</v>
      </c>
      <c r="AG48" s="35">
        <v>-2.937594202457261</v>
      </c>
      <c r="AH48" s="36">
        <v>-39.641942523349002</v>
      </c>
      <c r="AI48" s="29">
        <v>6258</v>
      </c>
      <c r="AJ48" s="29">
        <v>3909</v>
      </c>
      <c r="AK48" s="29">
        <v>8178</v>
      </c>
      <c r="AL48" s="29">
        <v>7801</v>
      </c>
      <c r="AM48" s="29">
        <v>8307</v>
      </c>
      <c r="AN48" s="37">
        <v>6.4863479041148642</v>
      </c>
      <c r="AO48" s="36">
        <v>32.74209012464047</v>
      </c>
      <c r="AP48" s="33">
        <v>4.6319797996724184</v>
      </c>
      <c r="AQ48" s="33">
        <v>4.0826032984571734</v>
      </c>
      <c r="AR48" s="33">
        <v>1.3773467507448578</v>
      </c>
      <c r="AS48" s="33">
        <v>33.73697246718438</v>
      </c>
      <c r="AT48" s="38">
        <v>1031.8505976810693</v>
      </c>
      <c r="AU48" s="39">
        <v>105</v>
      </c>
      <c r="AV48" s="36">
        <v>0.18551236749116609</v>
      </c>
      <c r="AW48" s="29">
        <v>83573</v>
      </c>
      <c r="AX48" s="40">
        <v>56600</v>
      </c>
      <c r="AY48" s="40">
        <v>0.77500000000000002</v>
      </c>
      <c r="AZ48" s="29">
        <v>862348.5</v>
      </c>
      <c r="BA48" s="29">
        <v>56600</v>
      </c>
      <c r="BB48" s="41">
        <v>0.18551236749116609</v>
      </c>
    </row>
    <row r="49" spans="1:54" s="42" customFormat="1" ht="21.75" customHeight="1" x14ac:dyDescent="0.3">
      <c r="A49" s="46">
        <v>9150</v>
      </c>
      <c r="B49" s="47" t="s">
        <v>1412</v>
      </c>
      <c r="C49" s="23" t="s">
        <v>63</v>
      </c>
      <c r="D49" s="25" t="s">
        <v>3619</v>
      </c>
      <c r="E49" s="26" t="s">
        <v>3631</v>
      </c>
      <c r="F49" s="27" t="s">
        <v>97</v>
      </c>
      <c r="G49" s="28">
        <v>10315</v>
      </c>
      <c r="H49" s="29">
        <v>10099</v>
      </c>
      <c r="I49" s="29">
        <v>8751</v>
      </c>
      <c r="J49" s="29">
        <v>8765</v>
      </c>
      <c r="K49" s="29">
        <v>8799</v>
      </c>
      <c r="L49" s="29">
        <v>8951</v>
      </c>
      <c r="M49" s="30">
        <v>1.72746903057166</v>
      </c>
      <c r="N49" s="31"/>
      <c r="O49" s="32"/>
      <c r="P49" s="30">
        <v>-5.6293485135989858</v>
      </c>
      <c r="Q49" s="33">
        <v>2.8965568651340368</v>
      </c>
      <c r="R49" s="33">
        <v>4.2627585286123981</v>
      </c>
      <c r="S49" s="33">
        <v>12.60377921090139</v>
      </c>
      <c r="T49" s="33">
        <v>2.6841069886058833</v>
      </c>
      <c r="U49" s="33">
        <v>-1.84</v>
      </c>
      <c r="V49" s="34">
        <v>108305.85920000001</v>
      </c>
      <c r="W49" s="34">
        <v>106886.678976</v>
      </c>
      <c r="X49" s="34">
        <v>98969.147200000007</v>
      </c>
      <c r="Y49" s="34">
        <v>108529.940288</v>
      </c>
      <c r="Z49" s="34">
        <v>111443</v>
      </c>
      <c r="AA49" s="44">
        <v>202309</v>
      </c>
      <c r="AB49" s="29">
        <v>23837</v>
      </c>
      <c r="AC49" s="29">
        <v>19684</v>
      </c>
      <c r="AD49" s="29">
        <v>20218</v>
      </c>
      <c r="AE49" s="29">
        <v>22205</v>
      </c>
      <c r="AF49" s="29">
        <v>23609</v>
      </c>
      <c r="AG49" s="35">
        <v>6.3229002476919538</v>
      </c>
      <c r="AH49" s="36">
        <v>-0.95649620338129626</v>
      </c>
      <c r="AI49" s="29">
        <v>3110</v>
      </c>
      <c r="AJ49" s="29">
        <v>1012</v>
      </c>
      <c r="AK49" s="29">
        <v>1401</v>
      </c>
      <c r="AL49" s="29">
        <v>2050</v>
      </c>
      <c r="AM49" s="29">
        <v>1840</v>
      </c>
      <c r="AN49" s="37">
        <v>-10.243902439024389</v>
      </c>
      <c r="AO49" s="36">
        <v>-40.836012861736336</v>
      </c>
      <c r="AP49" s="33">
        <v>7.3533529329413412</v>
      </c>
      <c r="AQ49" s="33">
        <v>17.680945581469143</v>
      </c>
      <c r="AR49" s="33">
        <v>1.4232731591752288</v>
      </c>
      <c r="AS49" s="33">
        <v>8.049757025817204</v>
      </c>
      <c r="AT49" s="38">
        <v>42.655538598093244</v>
      </c>
      <c r="AU49" s="39">
        <v>2100</v>
      </c>
      <c r="AV49" s="36">
        <v>1.4075067024128687</v>
      </c>
      <c r="AW49" s="29">
        <v>78300.5</v>
      </c>
      <c r="AX49" s="40">
        <v>149200</v>
      </c>
      <c r="AY49" s="40">
        <v>15.983000000000001</v>
      </c>
      <c r="AZ49" s="29">
        <v>33399.5</v>
      </c>
      <c r="BA49" s="29">
        <v>149200</v>
      </c>
      <c r="BB49" s="41">
        <v>1.4075067024128687</v>
      </c>
    </row>
    <row r="50" spans="1:54" s="42" customFormat="1" ht="21.75" customHeight="1" x14ac:dyDescent="0.3">
      <c r="A50" s="46">
        <v>17670</v>
      </c>
      <c r="B50" s="47" t="s">
        <v>1406</v>
      </c>
      <c r="C50" s="23" t="s">
        <v>63</v>
      </c>
      <c r="D50" s="25" t="s">
        <v>3625</v>
      </c>
      <c r="E50" s="26" t="s">
        <v>3625</v>
      </c>
      <c r="F50" s="27" t="s">
        <v>94</v>
      </c>
      <c r="G50" s="28">
        <v>5202</v>
      </c>
      <c r="H50" s="29">
        <v>5229</v>
      </c>
      <c r="I50" s="29">
        <v>5202</v>
      </c>
      <c r="J50" s="29">
        <v>5124</v>
      </c>
      <c r="K50" s="29">
        <v>5151</v>
      </c>
      <c r="L50" s="29">
        <v>5284</v>
      </c>
      <c r="M50" s="30">
        <v>2.582022908173176</v>
      </c>
      <c r="N50" s="31"/>
      <c r="O50" s="32"/>
      <c r="P50" s="30">
        <v>-1.2012012012011963</v>
      </c>
      <c r="Q50" s="33">
        <v>4.7769181636496683</v>
      </c>
      <c r="R50" s="33">
        <v>9.5447912432386151</v>
      </c>
      <c r="S50" s="33">
        <v>3.4589695075031512</v>
      </c>
      <c r="T50" s="33">
        <v>-1.8888102284711716</v>
      </c>
      <c r="U50" s="33">
        <v>-0.2</v>
      </c>
      <c r="V50" s="34">
        <v>103070.41082400001</v>
      </c>
      <c r="W50" s="34">
        <v>98584.331372000001</v>
      </c>
      <c r="X50" s="34">
        <v>104383.409688</v>
      </c>
      <c r="Y50" s="34">
        <v>110073.071432</v>
      </c>
      <c r="Z50" s="34">
        <v>107994</v>
      </c>
      <c r="AA50" s="44">
        <v>202309</v>
      </c>
      <c r="AB50" s="29">
        <v>43434</v>
      </c>
      <c r="AC50" s="29">
        <v>43945</v>
      </c>
      <c r="AD50" s="29">
        <v>43722</v>
      </c>
      <c r="AE50" s="29">
        <v>43064</v>
      </c>
      <c r="AF50" s="29">
        <v>44026</v>
      </c>
      <c r="AG50" s="35">
        <v>2.2338844510495948</v>
      </c>
      <c r="AH50" s="36">
        <v>1.362987521296688</v>
      </c>
      <c r="AI50" s="29">
        <v>4656</v>
      </c>
      <c r="AJ50" s="29">
        <v>2545</v>
      </c>
      <c r="AK50" s="29">
        <v>4948</v>
      </c>
      <c r="AL50" s="29">
        <v>4634</v>
      </c>
      <c r="AM50" s="29">
        <v>4980</v>
      </c>
      <c r="AN50" s="37">
        <v>7.4665515753129075</v>
      </c>
      <c r="AO50" s="36">
        <v>6.9587628865979356</v>
      </c>
      <c r="AP50" s="33">
        <v>9.7890213267565827</v>
      </c>
      <c r="AQ50" s="33">
        <v>6.3128543870930027</v>
      </c>
      <c r="AR50" s="33">
        <v>0.87733664790036803</v>
      </c>
      <c r="AS50" s="33">
        <v>13.897622123110168</v>
      </c>
      <c r="AT50" s="38">
        <v>147.84695311674912</v>
      </c>
      <c r="AU50" s="39">
        <v>3320</v>
      </c>
      <c r="AV50" s="36">
        <v>6.7274569402228979</v>
      </c>
      <c r="AW50" s="29">
        <v>123093</v>
      </c>
      <c r="AX50" s="40">
        <v>49350</v>
      </c>
      <c r="AY50" s="40">
        <v>76.367999999999995</v>
      </c>
      <c r="AZ50" s="29">
        <v>181989.25</v>
      </c>
      <c r="BA50" s="29">
        <v>49350</v>
      </c>
      <c r="BB50" s="41">
        <v>6.7274569402228979</v>
      </c>
    </row>
    <row r="51" spans="1:54" s="42" customFormat="1" ht="21.75" customHeight="1" x14ac:dyDescent="0.3">
      <c r="A51" s="46">
        <v>329180</v>
      </c>
      <c r="B51" s="47" t="s">
        <v>4144</v>
      </c>
      <c r="C51" s="23" t="s">
        <v>63</v>
      </c>
      <c r="D51" s="25" t="s">
        <v>89</v>
      </c>
      <c r="E51" s="26" t="s">
        <v>89</v>
      </c>
      <c r="F51" s="27" t="s">
        <v>89</v>
      </c>
      <c r="G51" s="28">
        <v>5710</v>
      </c>
      <c r="H51" s="29">
        <v>5930</v>
      </c>
      <c r="I51" s="29">
        <v>5272</v>
      </c>
      <c r="J51" s="29">
        <v>5040</v>
      </c>
      <c r="K51" s="29">
        <v>5295</v>
      </c>
      <c r="L51" s="29">
        <v>5655</v>
      </c>
      <c r="M51" s="30">
        <v>6.7988668555240883</v>
      </c>
      <c r="N51" s="31"/>
      <c r="O51" s="32"/>
      <c r="P51" s="30">
        <v>-4.7244094488188892</v>
      </c>
      <c r="Q51" s="33">
        <v>14.150443542364055</v>
      </c>
      <c r="R51" s="33">
        <v>-11.02980135668683</v>
      </c>
      <c r="S51" s="33">
        <v>8.0352412097374213</v>
      </c>
      <c r="T51" s="33">
        <v>-8.1946356943050738</v>
      </c>
      <c r="U51" s="33">
        <v>0.08</v>
      </c>
      <c r="V51" s="34">
        <v>94099.502959999998</v>
      </c>
      <c r="W51" s="34">
        <v>120731.43776</v>
      </c>
      <c r="X51" s="34">
        <v>99425.889920000001</v>
      </c>
      <c r="Y51" s="34">
        <v>117002.966888</v>
      </c>
      <c r="Z51" s="34">
        <v>107415</v>
      </c>
      <c r="AA51" s="44">
        <v>202309</v>
      </c>
      <c r="AB51" s="29">
        <v>22036</v>
      </c>
      <c r="AC51" s="29">
        <v>26742</v>
      </c>
      <c r="AD51" s="29">
        <v>26329</v>
      </c>
      <c r="AE51" s="29">
        <v>30644</v>
      </c>
      <c r="AF51" s="29">
        <v>28535</v>
      </c>
      <c r="AG51" s="35">
        <v>-6.882260801461948</v>
      </c>
      <c r="AH51" s="36">
        <v>29.492648393537845</v>
      </c>
      <c r="AI51" s="29">
        <v>143</v>
      </c>
      <c r="AJ51" s="29">
        <v>222</v>
      </c>
      <c r="AK51" s="29">
        <v>-415</v>
      </c>
      <c r="AL51" s="29">
        <v>685</v>
      </c>
      <c r="AM51" s="29">
        <v>129</v>
      </c>
      <c r="AN51" s="37">
        <v>-81.167883211678827</v>
      </c>
      <c r="AO51" s="36">
        <v>-9.7902097902097918</v>
      </c>
      <c r="AP51" s="33">
        <v>0.55322939866369703</v>
      </c>
      <c r="AQ51" s="33">
        <v>172.97101449275362</v>
      </c>
      <c r="AR51" s="33">
        <v>2.0347121918878601</v>
      </c>
      <c r="AS51" s="33">
        <v>1.1763313049037483</v>
      </c>
      <c r="AT51" s="38">
        <v>224.23602396230439</v>
      </c>
      <c r="AU51" s="39" t="s">
        <v>66</v>
      </c>
      <c r="AV51" s="36" t="s">
        <v>66</v>
      </c>
      <c r="AW51" s="29">
        <v>52791.25</v>
      </c>
      <c r="AX51" s="40">
        <v>121000</v>
      </c>
      <c r="AY51" s="40" t="s">
        <v>66</v>
      </c>
      <c r="AZ51" s="29">
        <v>118377</v>
      </c>
      <c r="BA51" s="29">
        <v>121000</v>
      </c>
      <c r="BB51" s="41" t="s">
        <v>66</v>
      </c>
    </row>
    <row r="52" spans="1:54" s="42" customFormat="1" ht="21.75" customHeight="1" x14ac:dyDescent="0.3">
      <c r="A52" s="46">
        <v>352820</v>
      </c>
      <c r="B52" s="47" t="s">
        <v>1429</v>
      </c>
      <c r="C52" s="23" t="s">
        <v>63</v>
      </c>
      <c r="D52" s="25" t="s">
        <v>3635</v>
      </c>
      <c r="E52" s="26" t="s">
        <v>3636</v>
      </c>
      <c r="F52" s="27" t="s">
        <v>107</v>
      </c>
      <c r="G52" s="28">
        <v>6721</v>
      </c>
      <c r="H52" s="29">
        <v>6803</v>
      </c>
      <c r="I52" s="29">
        <v>7109</v>
      </c>
      <c r="J52" s="29">
        <v>7304</v>
      </c>
      <c r="K52" s="29">
        <v>7351</v>
      </c>
      <c r="L52" s="29">
        <v>7505</v>
      </c>
      <c r="M52" s="30">
        <v>2.0949530676098505</v>
      </c>
      <c r="N52" s="31"/>
      <c r="O52" s="32"/>
      <c r="P52" s="30">
        <v>4.3478260869565188</v>
      </c>
      <c r="Q52" s="33">
        <v>47.569532817227291</v>
      </c>
      <c r="R52" s="33">
        <v>-10.160671263739463</v>
      </c>
      <c r="S52" s="33">
        <v>11.012915024321934</v>
      </c>
      <c r="T52" s="33">
        <v>18.309538547047332</v>
      </c>
      <c r="U52" s="33">
        <v>4.78</v>
      </c>
      <c r="V52" s="34">
        <v>71127.825639999995</v>
      </c>
      <c r="W52" s="34">
        <v>116834.132085</v>
      </c>
      <c r="X52" s="34">
        <v>94550.260190000001</v>
      </c>
      <c r="Y52" s="34">
        <v>88718.966610000003</v>
      </c>
      <c r="Z52" s="34">
        <v>104963</v>
      </c>
      <c r="AA52" s="44">
        <v>202309</v>
      </c>
      <c r="AB52" s="29">
        <v>4455</v>
      </c>
      <c r="AC52" s="29">
        <v>5335</v>
      </c>
      <c r="AD52" s="29">
        <v>4106</v>
      </c>
      <c r="AE52" s="29">
        <v>6210</v>
      </c>
      <c r="AF52" s="29">
        <v>5379</v>
      </c>
      <c r="AG52" s="35">
        <v>-13.381642512077295</v>
      </c>
      <c r="AH52" s="36">
        <v>20.740740740740748</v>
      </c>
      <c r="AI52" s="29">
        <v>606</v>
      </c>
      <c r="AJ52" s="29">
        <v>509</v>
      </c>
      <c r="AK52" s="29">
        <v>525</v>
      </c>
      <c r="AL52" s="29">
        <v>813</v>
      </c>
      <c r="AM52" s="29">
        <v>727</v>
      </c>
      <c r="AN52" s="37">
        <v>-10.578105781057811</v>
      </c>
      <c r="AO52" s="36">
        <v>19.96699669966997</v>
      </c>
      <c r="AP52" s="33">
        <v>12.239657631954351</v>
      </c>
      <c r="AQ52" s="33">
        <v>40.778166278166282</v>
      </c>
      <c r="AR52" s="33">
        <v>3.3612360899847888</v>
      </c>
      <c r="AS52" s="33">
        <v>8.2427347690337047</v>
      </c>
      <c r="AT52" s="38">
        <v>67.926507085101278</v>
      </c>
      <c r="AU52" s="39" t="s">
        <v>66</v>
      </c>
      <c r="AV52" s="36" t="s">
        <v>66</v>
      </c>
      <c r="AW52" s="29">
        <v>31227.5</v>
      </c>
      <c r="AX52" s="40">
        <v>252000</v>
      </c>
      <c r="AY52" s="40" t="s">
        <v>66</v>
      </c>
      <c r="AZ52" s="29">
        <v>21211.75</v>
      </c>
      <c r="BA52" s="29">
        <v>252000</v>
      </c>
      <c r="BB52" s="41" t="s">
        <v>66</v>
      </c>
    </row>
    <row r="53" spans="1:54" s="42" customFormat="1" ht="21.75" customHeight="1" x14ac:dyDescent="0.3">
      <c r="A53" s="22">
        <v>47050</v>
      </c>
      <c r="B53" s="23" t="s">
        <v>1475</v>
      </c>
      <c r="C53" s="23" t="s">
        <v>63</v>
      </c>
      <c r="D53" s="25" t="s">
        <v>3622</v>
      </c>
      <c r="E53" s="26" t="s">
        <v>3649</v>
      </c>
      <c r="F53" s="27" t="s">
        <v>3649</v>
      </c>
      <c r="G53" s="28">
        <v>4275</v>
      </c>
      <c r="H53" s="29">
        <v>4369</v>
      </c>
      <c r="I53" s="29">
        <v>4347</v>
      </c>
      <c r="J53" s="29">
        <v>4448</v>
      </c>
      <c r="K53" s="29">
        <v>4411</v>
      </c>
      <c r="L53" s="29">
        <v>4279</v>
      </c>
      <c r="M53" s="30">
        <v>-2.9925187032418976</v>
      </c>
      <c r="N53" s="31"/>
      <c r="O53" s="32"/>
      <c r="P53" s="30">
        <v>-1.6891891891891997</v>
      </c>
      <c r="Q53" s="33">
        <v>295.18261725231463</v>
      </c>
      <c r="R53" s="33">
        <v>25.566266250512438</v>
      </c>
      <c r="S53" s="33">
        <v>-13.392910108463528</v>
      </c>
      <c r="T53" s="33">
        <v>8.9886973915964674</v>
      </c>
      <c r="U53" s="33">
        <v>0.87</v>
      </c>
      <c r="V53" s="34">
        <v>25908.781289999999</v>
      </c>
      <c r="W53" s="34">
        <v>81540.212237999993</v>
      </c>
      <c r="X53" s="34">
        <v>118220.113536</v>
      </c>
      <c r="Y53" s="34">
        <v>93942.768792000003</v>
      </c>
      <c r="Z53" s="34">
        <v>102387</v>
      </c>
      <c r="AA53" s="44">
        <v>202309</v>
      </c>
      <c r="AB53" s="29">
        <v>90412</v>
      </c>
      <c r="AC53" s="29">
        <v>79663</v>
      </c>
      <c r="AD53" s="29">
        <v>83066</v>
      </c>
      <c r="AE53" s="29">
        <v>88709</v>
      </c>
      <c r="AF53" s="29">
        <v>80459</v>
      </c>
      <c r="AG53" s="35">
        <v>-9.3000710187241431</v>
      </c>
      <c r="AH53" s="36">
        <v>-11.008494447639695</v>
      </c>
      <c r="AI53" s="29">
        <v>1970</v>
      </c>
      <c r="AJ53" s="29">
        <v>1688</v>
      </c>
      <c r="AK53" s="29">
        <v>2796</v>
      </c>
      <c r="AL53" s="29">
        <v>3572</v>
      </c>
      <c r="AM53" s="29">
        <v>3117</v>
      </c>
      <c r="AN53" s="37">
        <v>-12.737961926091824</v>
      </c>
      <c r="AO53" s="36">
        <v>58.223350253807112</v>
      </c>
      <c r="AP53" s="33">
        <v>3.3664058427765244</v>
      </c>
      <c r="AQ53" s="33">
        <v>9.1637877024970908</v>
      </c>
      <c r="AR53" s="33">
        <v>1.7231791980477131</v>
      </c>
      <c r="AS53" s="33">
        <v>18.8042243446796</v>
      </c>
      <c r="AT53" s="38">
        <v>170.80447679555687</v>
      </c>
      <c r="AU53" s="39">
        <v>1000</v>
      </c>
      <c r="AV53" s="36">
        <v>1.7182130584192441</v>
      </c>
      <c r="AW53" s="29">
        <v>59417.5</v>
      </c>
      <c r="AX53" s="40">
        <v>58200</v>
      </c>
      <c r="AY53" s="40">
        <v>20.391999999999999</v>
      </c>
      <c r="AZ53" s="29">
        <v>101487.75</v>
      </c>
      <c r="BA53" s="29">
        <v>58200</v>
      </c>
      <c r="BB53" s="41">
        <v>1.7182130584192441</v>
      </c>
    </row>
    <row r="54" spans="1:54" s="42" customFormat="1" ht="21.75" customHeight="1" x14ac:dyDescent="0.3">
      <c r="A54" s="22">
        <v>10130</v>
      </c>
      <c r="B54" s="23" t="s">
        <v>1401</v>
      </c>
      <c r="C54" s="23" t="s">
        <v>63</v>
      </c>
      <c r="D54" s="25" t="s">
        <v>3609</v>
      </c>
      <c r="E54" s="26" t="s">
        <v>3624</v>
      </c>
      <c r="F54" s="27" t="s">
        <v>3624</v>
      </c>
      <c r="G54" s="28">
        <v>29893</v>
      </c>
      <c r="H54" s="29">
        <v>30473</v>
      </c>
      <c r="I54" s="29">
        <v>31151</v>
      </c>
      <c r="J54" s="29">
        <v>28303</v>
      </c>
      <c r="K54" s="29">
        <v>28796</v>
      </c>
      <c r="L54" s="29">
        <v>28029</v>
      </c>
      <c r="M54" s="30">
        <v>-2.6635643839422185</v>
      </c>
      <c r="N54" s="31"/>
      <c r="O54" s="32"/>
      <c r="P54" s="30">
        <v>0.30864197530864335</v>
      </c>
      <c r="Q54" s="33">
        <v>-0.93512256503659463</v>
      </c>
      <c r="R54" s="33">
        <v>10.356143035077503</v>
      </c>
      <c r="S54" s="33">
        <v>4.1941248960630118</v>
      </c>
      <c r="T54" s="33">
        <v>-7.3197248798949177</v>
      </c>
      <c r="U54" s="33">
        <v>0.62</v>
      </c>
      <c r="V54" s="34">
        <v>102891.15844</v>
      </c>
      <c r="W54" s="34">
        <v>92363.684699999998</v>
      </c>
      <c r="X54" s="34">
        <v>97826.053150000007</v>
      </c>
      <c r="Y54" s="34">
        <v>109979.17288</v>
      </c>
      <c r="Z54" s="34">
        <v>101929</v>
      </c>
      <c r="AA54" s="44">
        <v>202309</v>
      </c>
      <c r="AB54" s="29">
        <v>27445</v>
      </c>
      <c r="AC54" s="29">
        <v>29622</v>
      </c>
      <c r="AD54" s="29">
        <v>25273</v>
      </c>
      <c r="AE54" s="29">
        <v>24694</v>
      </c>
      <c r="AF54" s="29">
        <v>22932</v>
      </c>
      <c r="AG54" s="35">
        <v>-7.1353365189924638</v>
      </c>
      <c r="AH54" s="36">
        <v>-16.443796684277643</v>
      </c>
      <c r="AI54" s="29">
        <v>1507</v>
      </c>
      <c r="AJ54" s="29">
        <v>1026</v>
      </c>
      <c r="AK54" s="29">
        <v>1458</v>
      </c>
      <c r="AL54" s="29">
        <v>1557</v>
      </c>
      <c r="AM54" s="29">
        <v>1604</v>
      </c>
      <c r="AN54" s="37">
        <v>3.018625561978161</v>
      </c>
      <c r="AO54" s="36">
        <v>6.4366290643662838</v>
      </c>
      <c r="AP54" s="33">
        <v>5.5061889759171292</v>
      </c>
      <c r="AQ54" s="33">
        <v>18.056510186005315</v>
      </c>
      <c r="AR54" s="33">
        <v>1.100397552608922</v>
      </c>
      <c r="AS54" s="33">
        <v>6.0941873112434788</v>
      </c>
      <c r="AT54" s="38">
        <v>27.151790606099048</v>
      </c>
      <c r="AU54" s="39">
        <v>20000</v>
      </c>
      <c r="AV54" s="36">
        <v>4.1025641025641022</v>
      </c>
      <c r="AW54" s="29">
        <v>92629.25</v>
      </c>
      <c r="AX54" s="40">
        <v>487500</v>
      </c>
      <c r="AY54" s="40">
        <v>49.765999999999998</v>
      </c>
      <c r="AZ54" s="29">
        <v>25150.5</v>
      </c>
      <c r="BA54" s="29">
        <v>487500</v>
      </c>
      <c r="BB54" s="41">
        <v>4.1025641025641022</v>
      </c>
    </row>
    <row r="55" spans="1:54" s="42" customFormat="1" ht="21.75" customHeight="1" x14ac:dyDescent="0.3">
      <c r="A55" s="46">
        <v>34020</v>
      </c>
      <c r="B55" s="47" t="s">
        <v>1407</v>
      </c>
      <c r="C55" s="23" t="s">
        <v>63</v>
      </c>
      <c r="D55" s="25" t="s">
        <v>3622</v>
      </c>
      <c r="E55" s="26" t="s">
        <v>3940</v>
      </c>
      <c r="F55" s="27" t="s">
        <v>83</v>
      </c>
      <c r="G55" s="28">
        <v>780</v>
      </c>
      <c r="H55" s="29">
        <v>703</v>
      </c>
      <c r="I55" s="29">
        <v>762</v>
      </c>
      <c r="J55" s="29">
        <v>656</v>
      </c>
      <c r="K55" s="29">
        <v>668</v>
      </c>
      <c r="L55" s="29">
        <v>681</v>
      </c>
      <c r="M55" s="30">
        <v>1.9461077844311392</v>
      </c>
      <c r="N55" s="31"/>
      <c r="O55" s="32"/>
      <c r="P55" s="30">
        <v>-2.810743285446593</v>
      </c>
      <c r="Q55" s="33">
        <v>3.0684803302395425</v>
      </c>
      <c r="R55" s="33">
        <v>-12.288889904744483</v>
      </c>
      <c r="S55" s="33">
        <v>0.19285853765826921</v>
      </c>
      <c r="T55" s="33">
        <v>-2.1386733905765509</v>
      </c>
      <c r="U55" s="33">
        <v>-0.06</v>
      </c>
      <c r="V55" s="34">
        <v>96703.666999499997</v>
      </c>
      <c r="W55" s="34">
        <v>113635.54730039999</v>
      </c>
      <c r="X55" s="34">
        <v>99479.145973799998</v>
      </c>
      <c r="Y55" s="34">
        <v>101849.22221399999</v>
      </c>
      <c r="Z55" s="34">
        <v>99671</v>
      </c>
      <c r="AA55" s="44">
        <v>202309</v>
      </c>
      <c r="AB55" s="29">
        <v>39603</v>
      </c>
      <c r="AC55" s="29">
        <v>46218</v>
      </c>
      <c r="AD55" s="29">
        <v>40410</v>
      </c>
      <c r="AE55" s="29">
        <v>45394</v>
      </c>
      <c r="AF55" s="29">
        <v>41550</v>
      </c>
      <c r="AG55" s="35">
        <v>-8.4680794818698502</v>
      </c>
      <c r="AH55" s="36">
        <v>4.9162942201348425</v>
      </c>
      <c r="AI55" s="29">
        <v>3146</v>
      </c>
      <c r="AJ55" s="29">
        <v>2717</v>
      </c>
      <c r="AK55" s="29">
        <v>3646</v>
      </c>
      <c r="AL55" s="29">
        <v>4947</v>
      </c>
      <c r="AM55" s="29">
        <v>3114</v>
      </c>
      <c r="AN55" s="37">
        <v>-37.052759248029112</v>
      </c>
      <c r="AO55" s="36">
        <v>-1.0171646535282908</v>
      </c>
      <c r="AP55" s="33">
        <v>8.3100960984490584</v>
      </c>
      <c r="AQ55" s="33">
        <v>6.9100804215196892</v>
      </c>
      <c r="AR55" s="33">
        <v>0.93224524154702337</v>
      </c>
      <c r="AS55" s="33">
        <v>13.491091053640741</v>
      </c>
      <c r="AT55" s="38">
        <v>127.50666417247345</v>
      </c>
      <c r="AU55" s="39" t="s">
        <v>66</v>
      </c>
      <c r="AV55" s="36" t="s">
        <v>66</v>
      </c>
      <c r="AW55" s="29">
        <v>106915</v>
      </c>
      <c r="AX55" s="40">
        <v>15560</v>
      </c>
      <c r="AY55" s="40" t="s">
        <v>66</v>
      </c>
      <c r="AZ55" s="29">
        <v>136323.75</v>
      </c>
      <c r="BA55" s="29">
        <v>15560</v>
      </c>
      <c r="BB55" s="41" t="s">
        <v>66</v>
      </c>
    </row>
    <row r="56" spans="1:54" s="42" customFormat="1" ht="21.75" customHeight="1" x14ac:dyDescent="0.3">
      <c r="A56" s="46">
        <v>259960</v>
      </c>
      <c r="B56" s="47" t="s">
        <v>1408</v>
      </c>
      <c r="C56" s="23" t="s">
        <v>63</v>
      </c>
      <c r="D56" s="25" t="s">
        <v>3630</v>
      </c>
      <c r="E56" s="26" t="s">
        <v>4346</v>
      </c>
      <c r="F56" s="27" t="s">
        <v>84</v>
      </c>
      <c r="G56" s="28">
        <v>12557</v>
      </c>
      <c r="H56" s="29">
        <v>12525</v>
      </c>
      <c r="I56" s="29">
        <v>12125</v>
      </c>
      <c r="J56" s="29">
        <v>13057</v>
      </c>
      <c r="K56" s="29">
        <v>13035</v>
      </c>
      <c r="L56" s="29">
        <v>13196</v>
      </c>
      <c r="M56" s="30">
        <v>1.2351361718450304</v>
      </c>
      <c r="N56" s="31"/>
      <c r="O56" s="32"/>
      <c r="P56" s="30">
        <v>2.9111338100102024</v>
      </c>
      <c r="Q56" s="33">
        <v>19.969286737394597</v>
      </c>
      <c r="R56" s="33">
        <v>13.011862390813377</v>
      </c>
      <c r="S56" s="33">
        <v>36.148750434338005</v>
      </c>
      <c r="T56" s="33">
        <v>-5.398990308535101</v>
      </c>
      <c r="U56" s="33">
        <v>0.5</v>
      </c>
      <c r="V56" s="34">
        <v>81229.956974999994</v>
      </c>
      <c r="W56" s="34">
        <v>86230.770768999995</v>
      </c>
      <c r="X56" s="34">
        <v>71576.859639999995</v>
      </c>
      <c r="Y56" s="34">
        <v>103012.64259</v>
      </c>
      <c r="Z56" s="34">
        <v>97451</v>
      </c>
      <c r="AA56" s="44">
        <v>202309</v>
      </c>
      <c r="AB56" s="29">
        <v>4338</v>
      </c>
      <c r="AC56" s="29">
        <v>4736</v>
      </c>
      <c r="AD56" s="29">
        <v>5387</v>
      </c>
      <c r="AE56" s="29">
        <v>3871</v>
      </c>
      <c r="AF56" s="29">
        <v>4503</v>
      </c>
      <c r="AG56" s="35">
        <v>16.326530612244895</v>
      </c>
      <c r="AH56" s="36">
        <v>3.8035961272475882</v>
      </c>
      <c r="AI56" s="29">
        <v>1403</v>
      </c>
      <c r="AJ56" s="29">
        <v>1371</v>
      </c>
      <c r="AK56" s="29">
        <v>2830</v>
      </c>
      <c r="AL56" s="29">
        <v>1315</v>
      </c>
      <c r="AM56" s="29">
        <v>1893</v>
      </c>
      <c r="AN56" s="37">
        <v>43.95437262357413</v>
      </c>
      <c r="AO56" s="36">
        <v>34.925160370634359</v>
      </c>
      <c r="AP56" s="33">
        <v>40.055144077417957</v>
      </c>
      <c r="AQ56" s="33">
        <v>13.153057092725064</v>
      </c>
      <c r="AR56" s="33">
        <v>1.8125276084459758</v>
      </c>
      <c r="AS56" s="33">
        <v>13.780276293702718</v>
      </c>
      <c r="AT56" s="38">
        <v>18.155779058034696</v>
      </c>
      <c r="AU56" s="39" t="s">
        <v>66</v>
      </c>
      <c r="AV56" s="36" t="s">
        <v>66</v>
      </c>
      <c r="AW56" s="29">
        <v>53765.25</v>
      </c>
      <c r="AX56" s="40">
        <v>201500</v>
      </c>
      <c r="AY56" s="40" t="s">
        <v>66</v>
      </c>
      <c r="AZ56" s="29">
        <v>9761.5</v>
      </c>
      <c r="BA56" s="29">
        <v>201500</v>
      </c>
      <c r="BB56" s="41" t="s">
        <v>66</v>
      </c>
    </row>
    <row r="57" spans="1:54" s="42" customFormat="1" ht="21.75" customHeight="1" x14ac:dyDescent="0.3">
      <c r="A57" s="46">
        <v>316140</v>
      </c>
      <c r="B57" s="47" t="s">
        <v>1420</v>
      </c>
      <c r="C57" s="23" t="s">
        <v>63</v>
      </c>
      <c r="D57" s="25" t="s">
        <v>3616</v>
      </c>
      <c r="E57" s="26" t="s">
        <v>3617</v>
      </c>
      <c r="F57" s="27" t="s">
        <v>102</v>
      </c>
      <c r="G57" s="28">
        <v>4171</v>
      </c>
      <c r="H57" s="29">
        <v>4174</v>
      </c>
      <c r="I57" s="29">
        <v>4144</v>
      </c>
      <c r="J57" s="29">
        <v>4161</v>
      </c>
      <c r="K57" s="29">
        <v>4184</v>
      </c>
      <c r="L57" s="29">
        <v>4115</v>
      </c>
      <c r="M57" s="30">
        <v>-1.6491395793499009</v>
      </c>
      <c r="N57" s="31"/>
      <c r="O57" s="32"/>
      <c r="P57" s="30">
        <v>-2.7258566978193288</v>
      </c>
      <c r="Q57" s="33">
        <v>4.0302522704676269</v>
      </c>
      <c r="R57" s="33">
        <v>10.254284457589623</v>
      </c>
      <c r="S57" s="33">
        <v>3.0795855965801033</v>
      </c>
      <c r="T57" s="33">
        <v>-3.1787973277226711</v>
      </c>
      <c r="U57" s="33">
        <v>0.16</v>
      </c>
      <c r="V57" s="34">
        <v>90279.508075999998</v>
      </c>
      <c r="W57" s="34">
        <v>85183.084233000001</v>
      </c>
      <c r="X57" s="34">
        <v>91112.124148000003</v>
      </c>
      <c r="Y57" s="34">
        <v>97001.480469000002</v>
      </c>
      <c r="Z57" s="34">
        <v>93918</v>
      </c>
      <c r="AA57" s="44">
        <v>202309</v>
      </c>
      <c r="AB57" s="29">
        <v>204445</v>
      </c>
      <c r="AC57" s="29">
        <v>-7360</v>
      </c>
      <c r="AD57" s="29">
        <v>125513</v>
      </c>
      <c r="AE57" s="29">
        <v>108455</v>
      </c>
      <c r="AF57" s="29">
        <v>98859</v>
      </c>
      <c r="AG57" s="35">
        <v>-8.8479092711262748</v>
      </c>
      <c r="AH57" s="36">
        <v>-51.645185746777855</v>
      </c>
      <c r="AI57" s="29">
        <v>12706</v>
      </c>
      <c r="AJ57" s="29">
        <v>7279</v>
      </c>
      <c r="AK57" s="29">
        <v>12520</v>
      </c>
      <c r="AL57" s="29">
        <v>8954</v>
      </c>
      <c r="AM57" s="29">
        <v>12182</v>
      </c>
      <c r="AN57" s="37">
        <v>36.050926960017861</v>
      </c>
      <c r="AO57" s="36">
        <v>-4.1240358885565875</v>
      </c>
      <c r="AP57" s="33">
        <v>12.57731198554692</v>
      </c>
      <c r="AQ57" s="33">
        <v>2.2943202638329057</v>
      </c>
      <c r="AR57" s="33">
        <v>0.28865960369929833</v>
      </c>
      <c r="AS57" s="33">
        <v>12.581486911380967</v>
      </c>
      <c r="AT57" s="38">
        <v>1380.9658715449705</v>
      </c>
      <c r="AU57" s="39">
        <v>1130</v>
      </c>
      <c r="AV57" s="36">
        <v>9.0472377902321863</v>
      </c>
      <c r="AW57" s="29">
        <v>325359</v>
      </c>
      <c r="AX57" s="40">
        <v>12490</v>
      </c>
      <c r="AY57" s="40">
        <v>24.751000000000001</v>
      </c>
      <c r="AZ57" s="29">
        <v>4493096.75</v>
      </c>
      <c r="BA57" s="29">
        <v>12490</v>
      </c>
      <c r="BB57" s="41">
        <v>9.0472377902321863</v>
      </c>
    </row>
    <row r="58" spans="1:54" s="42" customFormat="1" ht="21.75" customHeight="1" x14ac:dyDescent="0.3">
      <c r="A58" s="22">
        <v>22100</v>
      </c>
      <c r="B58" s="23" t="s">
        <v>4147</v>
      </c>
      <c r="C58" s="23" t="s">
        <v>63</v>
      </c>
      <c r="D58" s="25" t="s">
        <v>3611</v>
      </c>
      <c r="E58" s="26" t="s">
        <v>3941</v>
      </c>
      <c r="F58" s="27" t="s">
        <v>239</v>
      </c>
      <c r="G58" s="28">
        <v>843</v>
      </c>
      <c r="H58" s="29">
        <v>868</v>
      </c>
      <c r="I58" s="29" t="s">
        <v>66</v>
      </c>
      <c r="J58" s="29" t="s">
        <v>66</v>
      </c>
      <c r="K58" s="29" t="s">
        <v>66</v>
      </c>
      <c r="L58" s="29" t="s">
        <v>66</v>
      </c>
      <c r="M58" s="30" t="s">
        <v>66</v>
      </c>
      <c r="N58" s="31"/>
      <c r="O58" s="32"/>
      <c r="P58" s="30">
        <v>-12.5</v>
      </c>
      <c r="Q58" s="33">
        <v>932.20171803362302</v>
      </c>
      <c r="R58" s="33">
        <v>234.98295579749038</v>
      </c>
      <c r="S58" s="33">
        <v>25.696390844135706</v>
      </c>
      <c r="T58" s="33">
        <v>20.833137626951871</v>
      </c>
      <c r="U58" s="33">
        <v>-1.62</v>
      </c>
      <c r="V58" s="34">
        <v>8970.0490109999992</v>
      </c>
      <c r="W58" s="34">
        <v>27639.913732199999</v>
      </c>
      <c r="X58" s="34">
        <v>73660.8262005</v>
      </c>
      <c r="Y58" s="34">
        <v>76625.503416000007</v>
      </c>
      <c r="Z58" s="34">
        <v>92589</v>
      </c>
      <c r="AA58" s="44">
        <v>202309</v>
      </c>
      <c r="AB58" s="29">
        <v>2395</v>
      </c>
      <c r="AC58" s="29">
        <v>4422</v>
      </c>
      <c r="AD58" s="29">
        <v>4066</v>
      </c>
      <c r="AE58" s="29">
        <v>3691</v>
      </c>
      <c r="AF58" s="29">
        <v>3545</v>
      </c>
      <c r="AG58" s="35">
        <v>-3.9555675968572235</v>
      </c>
      <c r="AH58" s="36">
        <v>48.016701461377863</v>
      </c>
      <c r="AI58" s="29">
        <v>170</v>
      </c>
      <c r="AJ58" s="29">
        <v>153</v>
      </c>
      <c r="AK58" s="29">
        <v>299</v>
      </c>
      <c r="AL58" s="29">
        <v>343</v>
      </c>
      <c r="AM58" s="29">
        <v>322</v>
      </c>
      <c r="AN58" s="37">
        <v>-6.122448979591832</v>
      </c>
      <c r="AO58" s="36">
        <v>89.411764705882348</v>
      </c>
      <c r="AP58" s="33">
        <v>7.1037903841261771</v>
      </c>
      <c r="AQ58" s="33">
        <v>82.890778871978512</v>
      </c>
      <c r="AR58" s="33">
        <v>21.50606817257999</v>
      </c>
      <c r="AS58" s="33">
        <v>25.945067069275886</v>
      </c>
      <c r="AT58" s="38">
        <v>85.076360257824746</v>
      </c>
      <c r="AU58" s="39">
        <v>75</v>
      </c>
      <c r="AV58" s="36">
        <v>0.12315270935960591</v>
      </c>
      <c r="AW58" s="29">
        <v>4305.25</v>
      </c>
      <c r="AX58" s="40">
        <v>60900</v>
      </c>
      <c r="AY58" s="40">
        <v>24.832000000000001</v>
      </c>
      <c r="AZ58" s="29">
        <v>3662.75</v>
      </c>
      <c r="BA58" s="29">
        <v>60900</v>
      </c>
      <c r="BB58" s="41">
        <v>0.12315270935960591</v>
      </c>
    </row>
    <row r="59" spans="1:54" s="42" customFormat="1" ht="21.75" customHeight="1" x14ac:dyDescent="0.3">
      <c r="A59" s="46">
        <v>24110</v>
      </c>
      <c r="B59" s="47" t="s">
        <v>0</v>
      </c>
      <c r="C59" s="23" t="s">
        <v>63</v>
      </c>
      <c r="D59" s="25" t="s">
        <v>3616</v>
      </c>
      <c r="E59" s="26" t="s">
        <v>3632</v>
      </c>
      <c r="F59" s="27" t="s">
        <v>0</v>
      </c>
      <c r="G59" s="28">
        <v>3656</v>
      </c>
      <c r="H59" s="29">
        <v>3657</v>
      </c>
      <c r="I59" s="29">
        <v>3637</v>
      </c>
      <c r="J59" s="29">
        <v>3639</v>
      </c>
      <c r="K59" s="29">
        <v>3652</v>
      </c>
      <c r="L59" s="29">
        <v>3656</v>
      </c>
      <c r="M59" s="30">
        <v>0.10952902519167917</v>
      </c>
      <c r="N59" s="31"/>
      <c r="O59" s="32"/>
      <c r="P59" s="30">
        <v>-2.6293469041560602</v>
      </c>
      <c r="Q59" s="33">
        <v>14.799385822282641</v>
      </c>
      <c r="R59" s="33">
        <v>11.890239592868035</v>
      </c>
      <c r="S59" s="33">
        <v>3.6095539912298191</v>
      </c>
      <c r="T59" s="33">
        <v>-2.7123848963706565</v>
      </c>
      <c r="U59" s="33">
        <v>0.09</v>
      </c>
      <c r="V59" s="34">
        <v>79742.586899999995</v>
      </c>
      <c r="W59" s="34">
        <v>81815.894159400006</v>
      </c>
      <c r="X59" s="34">
        <v>88354.786285199996</v>
      </c>
      <c r="Y59" s="34">
        <v>94096.252542000002</v>
      </c>
      <c r="Z59" s="34">
        <v>91544</v>
      </c>
      <c r="AA59" s="44">
        <v>202309</v>
      </c>
      <c r="AB59" s="29">
        <v>115087</v>
      </c>
      <c r="AC59" s="29">
        <v>59697</v>
      </c>
      <c r="AD59" s="29">
        <v>90409</v>
      </c>
      <c r="AE59" s="29">
        <v>68485</v>
      </c>
      <c r="AF59" s="29">
        <v>77108</v>
      </c>
      <c r="AG59" s="35">
        <v>12.591078338322269</v>
      </c>
      <c r="AH59" s="36">
        <v>-33.000251983282212</v>
      </c>
      <c r="AI59" s="29">
        <v>10913</v>
      </c>
      <c r="AJ59" s="29">
        <v>10908</v>
      </c>
      <c r="AK59" s="29">
        <v>9156</v>
      </c>
      <c r="AL59" s="29">
        <v>8486</v>
      </c>
      <c r="AM59" s="29">
        <v>9685</v>
      </c>
      <c r="AN59" s="37">
        <v>14.129153900542079</v>
      </c>
      <c r="AO59" s="36">
        <v>-11.252634472647305</v>
      </c>
      <c r="AP59" s="33">
        <v>12.930378526812738</v>
      </c>
      <c r="AQ59" s="33">
        <v>2.3942461095854584</v>
      </c>
      <c r="AR59" s="33">
        <v>0.30388528947759341</v>
      </c>
      <c r="AS59" s="33">
        <v>12.692316310381656</v>
      </c>
      <c r="AT59" s="38">
        <v>1353.9279872462719</v>
      </c>
      <c r="AU59" s="39">
        <v>960</v>
      </c>
      <c r="AV59" s="36">
        <v>8.3623693379790947</v>
      </c>
      <c r="AW59" s="29">
        <v>301245.25</v>
      </c>
      <c r="AX59" s="40">
        <v>11480</v>
      </c>
      <c r="AY59" s="40">
        <v>27.529</v>
      </c>
      <c r="AZ59" s="29">
        <v>4078643.75</v>
      </c>
      <c r="BA59" s="29">
        <v>11480</v>
      </c>
      <c r="BB59" s="41">
        <v>8.3623693379790947</v>
      </c>
    </row>
    <row r="60" spans="1:54" s="42" customFormat="1" ht="21.75" customHeight="1" x14ac:dyDescent="0.3">
      <c r="A60" s="46">
        <v>30200</v>
      </c>
      <c r="B60" s="47" t="s">
        <v>1415</v>
      </c>
      <c r="C60" s="23" t="s">
        <v>63</v>
      </c>
      <c r="D60" s="25" t="s">
        <v>3625</v>
      </c>
      <c r="E60" s="26" t="s">
        <v>3625</v>
      </c>
      <c r="F60" s="27" t="s">
        <v>94</v>
      </c>
      <c r="G60" s="28">
        <v>5200</v>
      </c>
      <c r="H60" s="29">
        <v>5257</v>
      </c>
      <c r="I60" s="29">
        <v>5047</v>
      </c>
      <c r="J60" s="29">
        <v>4912</v>
      </c>
      <c r="K60" s="29">
        <v>4939</v>
      </c>
      <c r="L60" s="29">
        <v>4993</v>
      </c>
      <c r="M60" s="30">
        <v>1.0933387325369415</v>
      </c>
      <c r="N60" s="31"/>
      <c r="O60" s="32"/>
      <c r="P60" s="30">
        <v>-1.9033674963396696</v>
      </c>
      <c r="Q60" s="33">
        <v>-1.9769992057848129</v>
      </c>
      <c r="R60" s="33">
        <v>13.491467471861496</v>
      </c>
      <c r="S60" s="33">
        <v>1.9782724015935838</v>
      </c>
      <c r="T60" s="33">
        <v>-1.3258836997835144</v>
      </c>
      <c r="U60" s="33">
        <v>-0.15</v>
      </c>
      <c r="V60" s="34">
        <v>88125.235199999996</v>
      </c>
      <c r="W60" s="34">
        <v>76114.092032</v>
      </c>
      <c r="X60" s="34">
        <v>84707.259659999996</v>
      </c>
      <c r="Y60" s="34">
        <v>87543.728019999995</v>
      </c>
      <c r="Z60" s="34">
        <v>86383</v>
      </c>
      <c r="AA60" s="44">
        <v>202309</v>
      </c>
      <c r="AB60" s="29">
        <v>64772</v>
      </c>
      <c r="AC60" s="29">
        <v>65830</v>
      </c>
      <c r="AD60" s="29">
        <v>64437</v>
      </c>
      <c r="AE60" s="29">
        <v>65475</v>
      </c>
      <c r="AF60" s="29">
        <v>66974</v>
      </c>
      <c r="AG60" s="35">
        <v>2.2894234440626215</v>
      </c>
      <c r="AH60" s="36">
        <v>3.3996171185080026</v>
      </c>
      <c r="AI60" s="29">
        <v>4529</v>
      </c>
      <c r="AJ60" s="29">
        <v>1514</v>
      </c>
      <c r="AK60" s="29">
        <v>4861</v>
      </c>
      <c r="AL60" s="29">
        <v>5761</v>
      </c>
      <c r="AM60" s="29">
        <v>3219</v>
      </c>
      <c r="AN60" s="37">
        <v>-44.124283978475965</v>
      </c>
      <c r="AO60" s="36">
        <v>-28.924707440936192</v>
      </c>
      <c r="AP60" s="33">
        <v>5.8447144444951959</v>
      </c>
      <c r="AQ60" s="33">
        <v>5.6257245197004231</v>
      </c>
      <c r="AR60" s="33">
        <v>0.46856815848748545</v>
      </c>
      <c r="AS60" s="33">
        <v>8.3290277873833265</v>
      </c>
      <c r="AT60" s="38">
        <v>123.65243192152109</v>
      </c>
      <c r="AU60" s="39">
        <v>1960</v>
      </c>
      <c r="AV60" s="36">
        <v>5.8507462686567164</v>
      </c>
      <c r="AW60" s="29">
        <v>184355.25</v>
      </c>
      <c r="AX60" s="40">
        <v>33500</v>
      </c>
      <c r="AY60" s="40">
        <v>36.164999999999999</v>
      </c>
      <c r="AZ60" s="29">
        <v>227959.75</v>
      </c>
      <c r="BA60" s="29">
        <v>33500</v>
      </c>
      <c r="BB60" s="41">
        <v>5.8507462686567164</v>
      </c>
    </row>
    <row r="61" spans="1:54" s="42" customFormat="1" ht="21.75" customHeight="1" x14ac:dyDescent="0.3">
      <c r="A61" s="22">
        <v>3490</v>
      </c>
      <c r="B61" s="23" t="s">
        <v>1419</v>
      </c>
      <c r="C61" s="23" t="s">
        <v>63</v>
      </c>
      <c r="D61" s="25" t="s">
        <v>3626</v>
      </c>
      <c r="E61" s="26" t="s">
        <v>4347</v>
      </c>
      <c r="F61" s="27" t="s">
        <v>99</v>
      </c>
      <c r="G61" s="28">
        <v>3009</v>
      </c>
      <c r="H61" s="29">
        <v>3026</v>
      </c>
      <c r="I61" s="29">
        <v>3055</v>
      </c>
      <c r="J61" s="29">
        <v>3099</v>
      </c>
      <c r="K61" s="29">
        <v>3117</v>
      </c>
      <c r="L61" s="29">
        <v>3097</v>
      </c>
      <c r="M61" s="30">
        <v>-0.64164260506898163</v>
      </c>
      <c r="N61" s="31"/>
      <c r="O61" s="32"/>
      <c r="P61" s="30">
        <v>-3.556485355648531</v>
      </c>
      <c r="Q61" s="33">
        <v>-0.86005428118542948</v>
      </c>
      <c r="R61" s="33">
        <v>-10.311138600683311</v>
      </c>
      <c r="S61" s="33">
        <v>8.726591413322593</v>
      </c>
      <c r="T61" s="33">
        <v>2.67277229231353</v>
      </c>
      <c r="U61" s="33">
        <v>0.22</v>
      </c>
      <c r="V61" s="34">
        <v>85611.303682500002</v>
      </c>
      <c r="W61" s="34">
        <v>94632.709877000001</v>
      </c>
      <c r="X61" s="34">
        <v>78062.780132</v>
      </c>
      <c r="Y61" s="34">
        <v>82665.538394500007</v>
      </c>
      <c r="Z61" s="34">
        <v>84875</v>
      </c>
      <c r="AA61" s="44">
        <v>202309</v>
      </c>
      <c r="AB61" s="29">
        <v>39108</v>
      </c>
      <c r="AC61" s="29">
        <v>38797</v>
      </c>
      <c r="AD61" s="29">
        <v>35920</v>
      </c>
      <c r="AE61" s="29">
        <v>38773</v>
      </c>
      <c r="AF61" s="29">
        <v>42490</v>
      </c>
      <c r="AG61" s="35">
        <v>9.586567972558214</v>
      </c>
      <c r="AH61" s="36">
        <v>8.6478469878285669</v>
      </c>
      <c r="AI61" s="29">
        <v>8007</v>
      </c>
      <c r="AJ61" s="29">
        <v>5165</v>
      </c>
      <c r="AK61" s="29">
        <v>4855</v>
      </c>
      <c r="AL61" s="29">
        <v>4772</v>
      </c>
      <c r="AM61" s="29">
        <v>5430</v>
      </c>
      <c r="AN61" s="37">
        <v>13.788767812238056</v>
      </c>
      <c r="AO61" s="36">
        <v>-32.184338703634317</v>
      </c>
      <c r="AP61" s="33">
        <v>12.964482625977688</v>
      </c>
      <c r="AQ61" s="33">
        <v>4.1971615072693105</v>
      </c>
      <c r="AR61" s="33">
        <v>0.88968670973152164</v>
      </c>
      <c r="AS61" s="33">
        <v>21.197342732478148</v>
      </c>
      <c r="AT61" s="38">
        <v>209.0425713125172</v>
      </c>
      <c r="AU61" s="39">
        <v>750</v>
      </c>
      <c r="AV61" s="36">
        <v>3.2537960954446854</v>
      </c>
      <c r="AW61" s="29">
        <v>95398.75</v>
      </c>
      <c r="AX61" s="40">
        <v>23050</v>
      </c>
      <c r="AY61" s="40">
        <v>16.018999999999998</v>
      </c>
      <c r="AZ61" s="29">
        <v>199424</v>
      </c>
      <c r="BA61" s="29">
        <v>23050</v>
      </c>
      <c r="BB61" s="41">
        <v>3.2537960954446854</v>
      </c>
    </row>
    <row r="62" spans="1:54" s="42" customFormat="1" ht="21.75" customHeight="1" x14ac:dyDescent="0.3">
      <c r="A62" s="46">
        <v>9540</v>
      </c>
      <c r="B62" s="47" t="s">
        <v>4145</v>
      </c>
      <c r="C62" s="23" t="s">
        <v>63</v>
      </c>
      <c r="D62" s="25" t="s">
        <v>78</v>
      </c>
      <c r="E62" s="26" t="s">
        <v>78</v>
      </c>
      <c r="F62" s="27" t="s">
        <v>78</v>
      </c>
      <c r="G62" s="28">
        <v>10616</v>
      </c>
      <c r="H62" s="29">
        <v>10762</v>
      </c>
      <c r="I62" s="29">
        <v>10577</v>
      </c>
      <c r="J62" s="29">
        <v>10795</v>
      </c>
      <c r="K62" s="29">
        <v>10842</v>
      </c>
      <c r="L62" s="29">
        <v>11502</v>
      </c>
      <c r="M62" s="30">
        <v>6.0874377421139991</v>
      </c>
      <c r="N62" s="31"/>
      <c r="O62" s="32"/>
      <c r="P62" s="30">
        <v>-6.5822784810126596</v>
      </c>
      <c r="Q62" s="33">
        <v>50.817747827478165</v>
      </c>
      <c r="R62" s="33">
        <v>-8.8887021354987823</v>
      </c>
      <c r="S62" s="33">
        <v>7.4759484518145403</v>
      </c>
      <c r="T62" s="33">
        <v>-2.8092827872089665</v>
      </c>
      <c r="U62" s="33">
        <v>-1.1599999999999999</v>
      </c>
      <c r="V62" s="34">
        <v>51947.467144000002</v>
      </c>
      <c r="W62" s="34">
        <v>85989.335940000004</v>
      </c>
      <c r="X62" s="34">
        <v>72896.309479999996</v>
      </c>
      <c r="Y62" s="34">
        <v>80610.579123999996</v>
      </c>
      <c r="Z62" s="34">
        <v>78346</v>
      </c>
      <c r="AA62" s="44">
        <v>202309</v>
      </c>
      <c r="AB62" s="29">
        <v>42644</v>
      </c>
      <c r="AC62" s="29">
        <v>49413</v>
      </c>
      <c r="AD62" s="29">
        <v>48424</v>
      </c>
      <c r="AE62" s="29">
        <v>54536</v>
      </c>
      <c r="AF62" s="29">
        <v>50112</v>
      </c>
      <c r="AG62" s="35">
        <v>-8.1120727592782771</v>
      </c>
      <c r="AH62" s="36">
        <v>17.512428477628749</v>
      </c>
      <c r="AI62" s="29">
        <v>1887</v>
      </c>
      <c r="AJ62" s="29">
        <v>1172</v>
      </c>
      <c r="AK62" s="29">
        <v>-190</v>
      </c>
      <c r="AL62" s="29">
        <v>713</v>
      </c>
      <c r="AM62" s="29">
        <v>690</v>
      </c>
      <c r="AN62" s="37">
        <v>-3.2258064516129004</v>
      </c>
      <c r="AO62" s="36">
        <v>-63.434022257551668</v>
      </c>
      <c r="AP62" s="33">
        <v>1.1778650270390398</v>
      </c>
      <c r="AQ62" s="33">
        <v>32.849475890985325</v>
      </c>
      <c r="AR62" s="33">
        <v>0.63327425974461615</v>
      </c>
      <c r="AS62" s="33">
        <v>1.9278062817385822</v>
      </c>
      <c r="AT62" s="38">
        <v>152.99870873352828</v>
      </c>
      <c r="AU62" s="39" t="s">
        <v>66</v>
      </c>
      <c r="AV62" s="36" t="s">
        <v>66</v>
      </c>
      <c r="AW62" s="29">
        <v>123715.75</v>
      </c>
      <c r="AX62" s="40">
        <v>110700</v>
      </c>
      <c r="AY62" s="40" t="s">
        <v>66</v>
      </c>
      <c r="AZ62" s="29">
        <v>189283.5</v>
      </c>
      <c r="BA62" s="29">
        <v>110700</v>
      </c>
      <c r="BB62" s="41" t="s">
        <v>66</v>
      </c>
    </row>
    <row r="63" spans="1:54" s="42" customFormat="1" ht="21.75" customHeight="1" x14ac:dyDescent="0.3">
      <c r="A63" s="46">
        <v>10950</v>
      </c>
      <c r="B63" s="47" t="s">
        <v>1414</v>
      </c>
      <c r="C63" s="23" t="s">
        <v>63</v>
      </c>
      <c r="D63" s="25" t="s">
        <v>3609</v>
      </c>
      <c r="E63" s="26" t="s">
        <v>77</v>
      </c>
      <c r="F63" s="27" t="s">
        <v>77</v>
      </c>
      <c r="G63" s="28">
        <v>10111</v>
      </c>
      <c r="H63" s="29">
        <v>10479</v>
      </c>
      <c r="I63" s="29">
        <v>10825</v>
      </c>
      <c r="J63" s="29">
        <v>10614</v>
      </c>
      <c r="K63" s="29">
        <v>10562</v>
      </c>
      <c r="L63" s="29">
        <v>10559</v>
      </c>
      <c r="M63" s="30">
        <v>-2.8403711418290012E-2</v>
      </c>
      <c r="N63" s="31"/>
      <c r="O63" s="32"/>
      <c r="P63" s="30">
        <v>-0.14577259475219151</v>
      </c>
      <c r="Q63" s="33">
        <v>-11.727047381117305</v>
      </c>
      <c r="R63" s="33">
        <v>6.0368594926516472</v>
      </c>
      <c r="S63" s="33">
        <v>-5.3870010604240681</v>
      </c>
      <c r="T63" s="33">
        <v>0.14592285417101003</v>
      </c>
      <c r="U63" s="33">
        <v>-1.58</v>
      </c>
      <c r="V63" s="34">
        <v>87364.246591999996</v>
      </c>
      <c r="W63" s="34">
        <v>72728.483632000003</v>
      </c>
      <c r="X63" s="34">
        <v>81509.941407999999</v>
      </c>
      <c r="Y63" s="34">
        <v>77006.629728</v>
      </c>
      <c r="Z63" s="34">
        <v>77119</v>
      </c>
      <c r="AA63" s="44">
        <v>202309</v>
      </c>
      <c r="AB63" s="29">
        <v>111226</v>
      </c>
      <c r="AC63" s="29">
        <v>105940</v>
      </c>
      <c r="AD63" s="29">
        <v>90776</v>
      </c>
      <c r="AE63" s="29">
        <v>78196</v>
      </c>
      <c r="AF63" s="29">
        <v>89996</v>
      </c>
      <c r="AG63" s="35">
        <v>15.090285948130333</v>
      </c>
      <c r="AH63" s="36">
        <v>-19.087263769262584</v>
      </c>
      <c r="AI63" s="29">
        <v>5117</v>
      </c>
      <c r="AJ63" s="29">
        <v>-1604</v>
      </c>
      <c r="AK63" s="29">
        <v>5157</v>
      </c>
      <c r="AL63" s="29">
        <v>364</v>
      </c>
      <c r="AM63" s="29">
        <v>8589</v>
      </c>
      <c r="AN63" s="37">
        <v>2259.6153846153848</v>
      </c>
      <c r="AO63" s="36">
        <v>67.852257181942548</v>
      </c>
      <c r="AP63" s="33">
        <v>3.4271652032841153</v>
      </c>
      <c r="AQ63" s="33">
        <v>6.1665600511754359</v>
      </c>
      <c r="AR63" s="33">
        <v>0.90304336116347972</v>
      </c>
      <c r="AS63" s="33">
        <v>14.644199580791344</v>
      </c>
      <c r="AT63" s="38">
        <v>135.95973020761366</v>
      </c>
      <c r="AU63" s="39">
        <v>5500</v>
      </c>
      <c r="AV63" s="36">
        <v>8.0291970802919703</v>
      </c>
      <c r="AW63" s="29">
        <v>85399</v>
      </c>
      <c r="AX63" s="40">
        <v>68500</v>
      </c>
      <c r="AY63" s="40">
        <v>30.431999999999999</v>
      </c>
      <c r="AZ63" s="29">
        <v>116108.25</v>
      </c>
      <c r="BA63" s="29">
        <v>68500</v>
      </c>
      <c r="BB63" s="41">
        <v>8.0291970802919703</v>
      </c>
    </row>
    <row r="64" spans="1:54" s="42" customFormat="1" ht="21.75" customHeight="1" x14ac:dyDescent="0.3">
      <c r="A64" s="46">
        <v>90430</v>
      </c>
      <c r="B64" s="47" t="s">
        <v>1423</v>
      </c>
      <c r="C64" s="23" t="s">
        <v>63</v>
      </c>
      <c r="D64" s="25" t="s">
        <v>3628</v>
      </c>
      <c r="E64" s="26" t="s">
        <v>3629</v>
      </c>
      <c r="F64" s="27" t="s">
        <v>108</v>
      </c>
      <c r="G64" s="28">
        <v>3624</v>
      </c>
      <c r="H64" s="29">
        <v>3699</v>
      </c>
      <c r="I64" s="29">
        <v>3902</v>
      </c>
      <c r="J64" s="29">
        <v>4603</v>
      </c>
      <c r="K64" s="29">
        <v>4794</v>
      </c>
      <c r="L64" s="29">
        <v>4934</v>
      </c>
      <c r="M64" s="30">
        <v>2.9203170629954034</v>
      </c>
      <c r="N64" s="31"/>
      <c r="O64" s="32"/>
      <c r="P64" s="30">
        <v>-6.7280453257790418</v>
      </c>
      <c r="Q64" s="33">
        <v>-4.2181365637846913</v>
      </c>
      <c r="R64" s="33">
        <v>36.902351585027084</v>
      </c>
      <c r="S64" s="33">
        <v>8.7531479973543149</v>
      </c>
      <c r="T64" s="33">
        <v>0.30469324051489721</v>
      </c>
      <c r="U64" s="33">
        <v>1</v>
      </c>
      <c r="V64" s="34">
        <v>80427.543625000006</v>
      </c>
      <c r="W64" s="34">
        <v>56270.034158000002</v>
      </c>
      <c r="X64" s="34">
        <v>70834.731148999999</v>
      </c>
      <c r="Y64" s="34">
        <v>76800.992566999994</v>
      </c>
      <c r="Z64" s="34">
        <v>77035</v>
      </c>
      <c r="AA64" s="44">
        <v>202309</v>
      </c>
      <c r="AB64" s="29">
        <v>9364</v>
      </c>
      <c r="AC64" s="29">
        <v>10878</v>
      </c>
      <c r="AD64" s="29">
        <v>9137</v>
      </c>
      <c r="AE64" s="29">
        <v>9454</v>
      </c>
      <c r="AF64" s="29">
        <v>8888</v>
      </c>
      <c r="AG64" s="35">
        <v>-5.9868838586841555</v>
      </c>
      <c r="AH64" s="36">
        <v>-5.08329773601025</v>
      </c>
      <c r="AI64" s="29">
        <v>188</v>
      </c>
      <c r="AJ64" s="29">
        <v>570</v>
      </c>
      <c r="AK64" s="29">
        <v>644</v>
      </c>
      <c r="AL64" s="29">
        <v>59</v>
      </c>
      <c r="AM64" s="29">
        <v>173</v>
      </c>
      <c r="AN64" s="37">
        <v>193.22033898305085</v>
      </c>
      <c r="AO64" s="36">
        <v>-7.9787234042553168</v>
      </c>
      <c r="AP64" s="33">
        <v>3.7698464426310712</v>
      </c>
      <c r="AQ64" s="33">
        <v>53.27455048409405</v>
      </c>
      <c r="AR64" s="33">
        <v>1.5934676822993428</v>
      </c>
      <c r="AS64" s="33">
        <v>2.9910485735118444</v>
      </c>
      <c r="AT64" s="38">
        <v>21.126090486459091</v>
      </c>
      <c r="AU64" s="39">
        <v>680</v>
      </c>
      <c r="AV64" s="36">
        <v>0.51632498101746394</v>
      </c>
      <c r="AW64" s="29">
        <v>48344.25</v>
      </c>
      <c r="AX64" s="40">
        <v>131700</v>
      </c>
      <c r="AY64" s="40">
        <v>36.335999999999999</v>
      </c>
      <c r="AZ64" s="29">
        <v>10213.25</v>
      </c>
      <c r="BA64" s="29">
        <v>131700</v>
      </c>
      <c r="BB64" s="41">
        <v>0.51632498101746394</v>
      </c>
    </row>
    <row r="65" spans="1:54" s="42" customFormat="1" ht="21.75" customHeight="1" x14ac:dyDescent="0.3">
      <c r="A65" s="46">
        <v>66970</v>
      </c>
      <c r="B65" s="47" t="s">
        <v>1421</v>
      </c>
      <c r="C65" s="23" t="s">
        <v>87</v>
      </c>
      <c r="D65" s="25" t="s">
        <v>3605</v>
      </c>
      <c r="E65" s="26" t="s">
        <v>3618</v>
      </c>
      <c r="F65" s="27" t="s">
        <v>104</v>
      </c>
      <c r="G65" s="28">
        <v>7970</v>
      </c>
      <c r="H65" s="29">
        <v>8285</v>
      </c>
      <c r="I65" s="29">
        <v>8102</v>
      </c>
      <c r="J65" s="29">
        <v>5732</v>
      </c>
      <c r="K65" s="29">
        <v>5433</v>
      </c>
      <c r="L65" s="29">
        <v>5856</v>
      </c>
      <c r="M65" s="30">
        <v>7.7857537272225219</v>
      </c>
      <c r="N65" s="31"/>
      <c r="O65" s="32"/>
      <c r="P65" s="30">
        <v>2.6763990267639759</v>
      </c>
      <c r="Q65" s="33">
        <v>19.765787643586386</v>
      </c>
      <c r="R65" s="33">
        <v>-14.555825819852686</v>
      </c>
      <c r="S65" s="33">
        <v>30.893452991110326</v>
      </c>
      <c r="T65" s="33">
        <v>14.674046859603163</v>
      </c>
      <c r="U65" s="33">
        <v>-0.24</v>
      </c>
      <c r="V65" s="34">
        <v>63860.474267999998</v>
      </c>
      <c r="W65" s="34">
        <v>89512.246719999996</v>
      </c>
      <c r="X65" s="34">
        <v>58431.493900000001</v>
      </c>
      <c r="Y65" s="34">
        <v>66695.998000000007</v>
      </c>
      <c r="Z65" s="34">
        <v>76483</v>
      </c>
      <c r="AA65" s="44">
        <v>202309</v>
      </c>
      <c r="AB65" s="29">
        <v>12425</v>
      </c>
      <c r="AC65" s="29">
        <v>12284</v>
      </c>
      <c r="AD65" s="29">
        <v>13629</v>
      </c>
      <c r="AE65" s="29">
        <v>13682</v>
      </c>
      <c r="AF65" s="29">
        <v>12554</v>
      </c>
      <c r="AG65" s="35">
        <v>-8.2444087121765879</v>
      </c>
      <c r="AH65" s="36">
        <v>1.038229376257549</v>
      </c>
      <c r="AI65" s="29">
        <v>987</v>
      </c>
      <c r="AJ65" s="29">
        <v>533</v>
      </c>
      <c r="AK65" s="29">
        <v>404</v>
      </c>
      <c r="AL65" s="29">
        <v>30</v>
      </c>
      <c r="AM65" s="29">
        <v>148</v>
      </c>
      <c r="AN65" s="37">
        <v>393.33333333333337</v>
      </c>
      <c r="AO65" s="36">
        <v>-85.005065856129676</v>
      </c>
      <c r="AP65" s="33">
        <v>2.1381042781261383</v>
      </c>
      <c r="AQ65" s="33">
        <v>68.59461883408072</v>
      </c>
      <c r="AR65" s="33">
        <v>5.7942764067501278</v>
      </c>
      <c r="AS65" s="33">
        <v>8.4471296804863734</v>
      </c>
      <c r="AT65" s="38">
        <v>175.58855281350026</v>
      </c>
      <c r="AU65" s="39">
        <v>500</v>
      </c>
      <c r="AV65" s="36">
        <v>0.23696682464454977</v>
      </c>
      <c r="AW65" s="29">
        <v>13199.75</v>
      </c>
      <c r="AX65" s="40">
        <v>211000</v>
      </c>
      <c r="AY65" s="40">
        <v>6.14</v>
      </c>
      <c r="AZ65" s="29">
        <v>23177.25</v>
      </c>
      <c r="BA65" s="29">
        <v>211000</v>
      </c>
      <c r="BB65" s="41">
        <v>0.23696682464454977</v>
      </c>
    </row>
    <row r="66" spans="1:54" s="42" customFormat="1" ht="21.75" customHeight="1" x14ac:dyDescent="0.3">
      <c r="A66" s="46">
        <v>42660</v>
      </c>
      <c r="B66" s="47" t="s">
        <v>4206</v>
      </c>
      <c r="C66" s="23" t="s">
        <v>63</v>
      </c>
      <c r="D66" s="25" t="s">
        <v>89</v>
      </c>
      <c r="E66" s="26" t="s">
        <v>89</v>
      </c>
      <c r="F66" s="27" t="s">
        <v>89</v>
      </c>
      <c r="G66" s="28">
        <v>601</v>
      </c>
      <c r="H66" s="29">
        <v>727</v>
      </c>
      <c r="I66" s="29">
        <v>1259</v>
      </c>
      <c r="J66" s="29">
        <v>1483</v>
      </c>
      <c r="K66" s="29">
        <v>1579</v>
      </c>
      <c r="L66" s="29">
        <v>1150</v>
      </c>
      <c r="M66" s="30">
        <v>-27.169094363521218</v>
      </c>
      <c r="N66" s="31"/>
      <c r="O66" s="32"/>
      <c r="P66" s="30">
        <v>-2.1611001964636611</v>
      </c>
      <c r="Q66" s="33">
        <v>297.20323784464836</v>
      </c>
      <c r="R66" s="33">
        <v>-9.1111699270968405</v>
      </c>
      <c r="S66" s="33">
        <v>20.252913634918034</v>
      </c>
      <c r="T66" s="33">
        <v>-3.3014346372308934</v>
      </c>
      <c r="U66" s="33">
        <v>-0.8</v>
      </c>
      <c r="V66" s="34">
        <v>19205.029750999998</v>
      </c>
      <c r="W66" s="34">
        <v>83930.005413000006</v>
      </c>
      <c r="X66" s="34">
        <v>63435.469207499998</v>
      </c>
      <c r="Y66" s="34">
        <v>78887.416492499993</v>
      </c>
      <c r="Z66" s="34">
        <v>76283</v>
      </c>
      <c r="AA66" s="44">
        <v>202309</v>
      </c>
      <c r="AB66" s="29">
        <v>9815</v>
      </c>
      <c r="AC66" s="29">
        <v>14492</v>
      </c>
      <c r="AD66" s="29">
        <v>14398</v>
      </c>
      <c r="AE66" s="29">
        <v>18207</v>
      </c>
      <c r="AF66" s="29">
        <v>19168</v>
      </c>
      <c r="AG66" s="35">
        <v>5.2781897072554429</v>
      </c>
      <c r="AH66" s="36">
        <v>95.292919001528276</v>
      </c>
      <c r="AI66" s="29">
        <v>-6278</v>
      </c>
      <c r="AJ66" s="29">
        <v>-4161</v>
      </c>
      <c r="AK66" s="29">
        <v>-628</v>
      </c>
      <c r="AL66" s="29">
        <v>-1590</v>
      </c>
      <c r="AM66" s="29">
        <v>741</v>
      </c>
      <c r="AN66" s="37" t="s">
        <v>114</v>
      </c>
      <c r="AO66" s="36" t="s">
        <v>114</v>
      </c>
      <c r="AP66" s="33">
        <v>-8.5082622802384371</v>
      </c>
      <c r="AQ66" s="33">
        <v>-13.530152536360411</v>
      </c>
      <c r="AR66" s="33">
        <v>4.782558267111801</v>
      </c>
      <c r="AS66" s="33">
        <v>-35.347408347831539</v>
      </c>
      <c r="AT66" s="38">
        <v>706.6535007288287</v>
      </c>
      <c r="AU66" s="39" t="s">
        <v>66</v>
      </c>
      <c r="AV66" s="36" t="s">
        <v>66</v>
      </c>
      <c r="AW66" s="29">
        <v>15950.25</v>
      </c>
      <c r="AX66" s="40">
        <v>24900</v>
      </c>
      <c r="AY66" s="40" t="s">
        <v>66</v>
      </c>
      <c r="AZ66" s="29">
        <v>112713</v>
      </c>
      <c r="BA66" s="29">
        <v>24900</v>
      </c>
      <c r="BB66" s="41" t="s">
        <v>66</v>
      </c>
    </row>
    <row r="67" spans="1:54" s="42" customFormat="1" ht="21.75" customHeight="1" x14ac:dyDescent="0.3">
      <c r="A67" s="46">
        <v>326030</v>
      </c>
      <c r="B67" s="47" t="s">
        <v>1430</v>
      </c>
      <c r="C67" s="23" t="s">
        <v>63</v>
      </c>
      <c r="D67" s="25" t="s">
        <v>3607</v>
      </c>
      <c r="E67" s="26" t="s">
        <v>4348</v>
      </c>
      <c r="F67" s="27" t="s">
        <v>113</v>
      </c>
      <c r="G67" s="28">
        <v>238</v>
      </c>
      <c r="H67" s="29">
        <v>338</v>
      </c>
      <c r="I67" s="29">
        <v>454</v>
      </c>
      <c r="J67" s="29">
        <v>411</v>
      </c>
      <c r="K67" s="29">
        <v>520</v>
      </c>
      <c r="L67" s="29">
        <v>622</v>
      </c>
      <c r="M67" s="30">
        <v>19.615384615384613</v>
      </c>
      <c r="N67" s="31"/>
      <c r="O67" s="32"/>
      <c r="P67" s="30">
        <v>-5.7225994180407298</v>
      </c>
      <c r="Q67" s="33">
        <v>38.856269076889461</v>
      </c>
      <c r="R67" s="33">
        <v>23.349477606373892</v>
      </c>
      <c r="S67" s="33">
        <v>20.894761634107752</v>
      </c>
      <c r="T67" s="33">
        <v>6.5782767037528833</v>
      </c>
      <c r="U67" s="33">
        <v>1.04</v>
      </c>
      <c r="V67" s="34">
        <v>54819.275000000001</v>
      </c>
      <c r="W67" s="34">
        <v>61710.841</v>
      </c>
      <c r="X67" s="34">
        <v>62963.853000000003</v>
      </c>
      <c r="Y67" s="34">
        <v>71421.683999999994</v>
      </c>
      <c r="Z67" s="34">
        <v>76120</v>
      </c>
      <c r="AA67" s="44">
        <v>202309</v>
      </c>
      <c r="AB67" s="29">
        <v>888</v>
      </c>
      <c r="AC67" s="29">
        <v>628</v>
      </c>
      <c r="AD67" s="29">
        <v>608</v>
      </c>
      <c r="AE67" s="29">
        <v>770</v>
      </c>
      <c r="AF67" s="29">
        <v>903</v>
      </c>
      <c r="AG67" s="35">
        <v>17.272727272727263</v>
      </c>
      <c r="AH67" s="36">
        <v>1.6891891891891886</v>
      </c>
      <c r="AI67" s="29">
        <v>-92</v>
      </c>
      <c r="AJ67" s="29">
        <v>-446</v>
      </c>
      <c r="AK67" s="29">
        <v>-227</v>
      </c>
      <c r="AL67" s="29">
        <v>-189</v>
      </c>
      <c r="AM67" s="29">
        <v>-107</v>
      </c>
      <c r="AN67" s="37" t="s">
        <v>82</v>
      </c>
      <c r="AO67" s="36" t="s">
        <v>82</v>
      </c>
      <c r="AP67" s="33">
        <v>-33.310415950498452</v>
      </c>
      <c r="AQ67" s="33">
        <v>-78.555211558307533</v>
      </c>
      <c r="AR67" s="33">
        <v>24.417000801924619</v>
      </c>
      <c r="AS67" s="33">
        <v>-31.08259823576584</v>
      </c>
      <c r="AT67" s="38">
        <v>116.72012830793905</v>
      </c>
      <c r="AU67" s="39" t="s">
        <v>66</v>
      </c>
      <c r="AV67" s="36" t="s">
        <v>66</v>
      </c>
      <c r="AW67" s="29">
        <v>3117.5</v>
      </c>
      <c r="AX67" s="40">
        <v>97200</v>
      </c>
      <c r="AY67" s="40" t="s">
        <v>66</v>
      </c>
      <c r="AZ67" s="29">
        <v>3638.75</v>
      </c>
      <c r="BA67" s="29">
        <v>97200</v>
      </c>
      <c r="BB67" s="41" t="s">
        <v>66</v>
      </c>
    </row>
    <row r="68" spans="1:54" s="42" customFormat="1" ht="21.75" customHeight="1" x14ac:dyDescent="0.3">
      <c r="A68" s="46">
        <v>402340</v>
      </c>
      <c r="B68" s="47" t="s">
        <v>1432</v>
      </c>
      <c r="C68" s="23" t="s">
        <v>63</v>
      </c>
      <c r="D68" s="25" t="s">
        <v>78</v>
      </c>
      <c r="E68" s="26" t="s">
        <v>78</v>
      </c>
      <c r="F68" s="27" t="s">
        <v>78</v>
      </c>
      <c r="G68" s="28" t="s">
        <v>66</v>
      </c>
      <c r="H68" s="29">
        <v>628</v>
      </c>
      <c r="I68" s="29">
        <v>1335</v>
      </c>
      <c r="J68" s="29">
        <v>2774</v>
      </c>
      <c r="K68" s="29">
        <v>3965</v>
      </c>
      <c r="L68" s="29">
        <v>4428</v>
      </c>
      <c r="M68" s="30">
        <v>11.677175283732666</v>
      </c>
      <c r="N68" s="31"/>
      <c r="O68" s="32"/>
      <c r="P68" s="30">
        <v>-7.5901328273244806</v>
      </c>
      <c r="Q68" s="33">
        <v>43.24604936266725</v>
      </c>
      <c r="R68" s="33">
        <v>3.5588322232269709</v>
      </c>
      <c r="S68" s="33">
        <v>11.916211665803189</v>
      </c>
      <c r="T68" s="33">
        <v>0.30930880443609254</v>
      </c>
      <c r="U68" s="33">
        <v>-0.41</v>
      </c>
      <c r="V68" s="34">
        <v>47250.168713999999</v>
      </c>
      <c r="W68" s="34">
        <v>65358.017802000002</v>
      </c>
      <c r="X68" s="34">
        <v>60477.386602500002</v>
      </c>
      <c r="Y68" s="34">
        <v>67475.292977999998</v>
      </c>
      <c r="Z68" s="34">
        <v>67684</v>
      </c>
      <c r="AA68" s="44">
        <v>202309</v>
      </c>
      <c r="AB68" s="29">
        <v>12436</v>
      </c>
      <c r="AC68" s="29">
        <v>4170</v>
      </c>
      <c r="AD68" s="29">
        <v>112</v>
      </c>
      <c r="AE68" s="29">
        <v>-1274</v>
      </c>
      <c r="AF68" s="29">
        <v>405</v>
      </c>
      <c r="AG68" s="35">
        <v>-131.78963893249608</v>
      </c>
      <c r="AH68" s="36">
        <v>-96.743325828240586</v>
      </c>
      <c r="AI68" s="29">
        <v>1694</v>
      </c>
      <c r="AJ68" s="29">
        <v>-8961</v>
      </c>
      <c r="AK68" s="29">
        <v>-6390</v>
      </c>
      <c r="AL68" s="29">
        <v>-7345</v>
      </c>
      <c r="AM68" s="29">
        <v>-5607</v>
      </c>
      <c r="AN68" s="37" t="s">
        <v>82</v>
      </c>
      <c r="AO68" s="36" t="s">
        <v>109</v>
      </c>
      <c r="AP68" s="33">
        <v>-829.27043656607088</v>
      </c>
      <c r="AQ68" s="33">
        <v>-2.3914072713139949</v>
      </c>
      <c r="AR68" s="33">
        <v>0.4077656450033888</v>
      </c>
      <c r="AS68" s="33">
        <v>-17.051283982227577</v>
      </c>
      <c r="AT68" s="38">
        <v>24.580013555237592</v>
      </c>
      <c r="AU68" s="39" t="s">
        <v>66</v>
      </c>
      <c r="AV68" s="36" t="s">
        <v>66</v>
      </c>
      <c r="AW68" s="29">
        <v>165987.5</v>
      </c>
      <c r="AX68" s="40">
        <v>48700</v>
      </c>
      <c r="AY68" s="40" t="s">
        <v>66</v>
      </c>
      <c r="AZ68" s="29">
        <v>40799.75</v>
      </c>
      <c r="BA68" s="29">
        <v>48700</v>
      </c>
      <c r="BB68" s="41" t="s">
        <v>66</v>
      </c>
    </row>
    <row r="69" spans="1:54" s="42" customFormat="1" ht="21.75" customHeight="1" x14ac:dyDescent="0.3">
      <c r="A69" s="46">
        <v>86280</v>
      </c>
      <c r="B69" s="47" t="s">
        <v>1425</v>
      </c>
      <c r="C69" s="23" t="s">
        <v>63</v>
      </c>
      <c r="D69" s="25" t="s">
        <v>3626</v>
      </c>
      <c r="E69" s="26" t="s">
        <v>3634</v>
      </c>
      <c r="F69" s="27" t="s">
        <v>110</v>
      </c>
      <c r="G69" s="28">
        <v>32527</v>
      </c>
      <c r="H69" s="29">
        <v>32735</v>
      </c>
      <c r="I69" s="29">
        <v>32691</v>
      </c>
      <c r="J69" s="29">
        <v>32899</v>
      </c>
      <c r="K69" s="29">
        <v>33173</v>
      </c>
      <c r="L69" s="29">
        <v>33340</v>
      </c>
      <c r="M69" s="30">
        <v>0.50342145720918552</v>
      </c>
      <c r="N69" s="31"/>
      <c r="O69" s="32"/>
      <c r="P69" s="30">
        <v>0</v>
      </c>
      <c r="Q69" s="33">
        <v>12.289237199582036</v>
      </c>
      <c r="R69" s="33">
        <v>-9.9993299832495826</v>
      </c>
      <c r="S69" s="33">
        <v>-1.7006952067325276</v>
      </c>
      <c r="T69" s="33">
        <v>1.5889582151635384</v>
      </c>
      <c r="U69" s="33">
        <v>-1.54</v>
      </c>
      <c r="V69" s="34">
        <v>59812.5</v>
      </c>
      <c r="W69" s="34">
        <v>74625</v>
      </c>
      <c r="X69" s="34">
        <v>68325</v>
      </c>
      <c r="Y69" s="34">
        <v>66112.5</v>
      </c>
      <c r="Z69" s="34">
        <v>67163</v>
      </c>
      <c r="AA69" s="44">
        <v>202309</v>
      </c>
      <c r="AB69" s="29">
        <v>70141</v>
      </c>
      <c r="AC69" s="29">
        <v>68116</v>
      </c>
      <c r="AD69" s="29">
        <v>63008</v>
      </c>
      <c r="AE69" s="29">
        <v>65348</v>
      </c>
      <c r="AF69" s="29">
        <v>63301</v>
      </c>
      <c r="AG69" s="35">
        <v>-3.1324600599865304</v>
      </c>
      <c r="AH69" s="36">
        <v>-9.7517856888267858</v>
      </c>
      <c r="AI69" s="29">
        <v>4781</v>
      </c>
      <c r="AJ69" s="29">
        <v>4457</v>
      </c>
      <c r="AK69" s="29">
        <v>4066</v>
      </c>
      <c r="AL69" s="29">
        <v>4126</v>
      </c>
      <c r="AM69" s="29">
        <v>3842</v>
      </c>
      <c r="AN69" s="37">
        <v>-6.8831798351914664</v>
      </c>
      <c r="AO69" s="36">
        <v>-19.640242627065462</v>
      </c>
      <c r="AP69" s="33">
        <v>6.3482348050028294</v>
      </c>
      <c r="AQ69" s="33">
        <v>4.0727063246619366</v>
      </c>
      <c r="AR69" s="33">
        <v>0.93241475054229939</v>
      </c>
      <c r="AS69" s="33">
        <v>22.894229934924081</v>
      </c>
      <c r="AT69" s="38">
        <v>99.385336225596532</v>
      </c>
      <c r="AU69" s="39">
        <v>5700</v>
      </c>
      <c r="AV69" s="36">
        <v>3.1825795644891124</v>
      </c>
      <c r="AW69" s="29">
        <v>72031.25</v>
      </c>
      <c r="AX69" s="40">
        <v>179100</v>
      </c>
      <c r="AY69" s="40">
        <v>17.920000000000002</v>
      </c>
      <c r="AZ69" s="29">
        <v>71588.5</v>
      </c>
      <c r="BA69" s="29">
        <v>179100</v>
      </c>
      <c r="BB69" s="41">
        <v>3.1825795644891124</v>
      </c>
    </row>
    <row r="70" spans="1:54" s="42" customFormat="1" ht="21.75" customHeight="1" x14ac:dyDescent="0.3">
      <c r="A70" s="46">
        <v>12450</v>
      </c>
      <c r="B70" s="47" t="s">
        <v>1458</v>
      </c>
      <c r="C70" s="23" t="s">
        <v>63</v>
      </c>
      <c r="D70" s="25" t="s">
        <v>119</v>
      </c>
      <c r="E70" s="26" t="s">
        <v>119</v>
      </c>
      <c r="F70" s="27" t="s">
        <v>119</v>
      </c>
      <c r="G70" s="28">
        <v>11777</v>
      </c>
      <c r="H70" s="29">
        <v>11064</v>
      </c>
      <c r="I70" s="29">
        <v>10194</v>
      </c>
      <c r="J70" s="29">
        <v>9948</v>
      </c>
      <c r="K70" s="29">
        <v>9628</v>
      </c>
      <c r="L70" s="29">
        <v>9816</v>
      </c>
      <c r="M70" s="30">
        <v>1.9526381387619418</v>
      </c>
      <c r="N70" s="31"/>
      <c r="O70" s="32"/>
      <c r="P70" s="30">
        <v>1.0794140323824086</v>
      </c>
      <c r="Q70" s="33">
        <v>96.257692002918944</v>
      </c>
      <c r="R70" s="33">
        <v>-1.2056230158629666</v>
      </c>
      <c r="S70" s="33">
        <v>32.826887799341264</v>
      </c>
      <c r="T70" s="33">
        <v>-2.9606674626574181</v>
      </c>
      <c r="U70" s="33">
        <v>-0.91</v>
      </c>
      <c r="V70" s="34">
        <v>33820.839999999997</v>
      </c>
      <c r="W70" s="34">
        <v>67186.009999999995</v>
      </c>
      <c r="X70" s="34">
        <v>49971.81</v>
      </c>
      <c r="Y70" s="34">
        <v>68401.13</v>
      </c>
      <c r="Z70" s="34">
        <v>66376</v>
      </c>
      <c r="AA70" s="44">
        <v>202309</v>
      </c>
      <c r="AB70" s="29">
        <v>9725</v>
      </c>
      <c r="AC70" s="29">
        <v>25179</v>
      </c>
      <c r="AD70" s="29">
        <v>19270</v>
      </c>
      <c r="AE70" s="29">
        <v>17979</v>
      </c>
      <c r="AF70" s="29">
        <v>22024</v>
      </c>
      <c r="AG70" s="35">
        <v>22.498470437732919</v>
      </c>
      <c r="AH70" s="36">
        <v>126.46786632390747</v>
      </c>
      <c r="AI70" s="29">
        <v>195</v>
      </c>
      <c r="AJ70" s="29">
        <v>1784</v>
      </c>
      <c r="AK70" s="29">
        <v>2285</v>
      </c>
      <c r="AL70" s="29">
        <v>829</v>
      </c>
      <c r="AM70" s="29">
        <v>1039</v>
      </c>
      <c r="AN70" s="37">
        <v>25.331724969843194</v>
      </c>
      <c r="AO70" s="36">
        <v>432.82051282051282</v>
      </c>
      <c r="AP70" s="33">
        <v>7.0300288921517549</v>
      </c>
      <c r="AQ70" s="33">
        <v>11.180057267980462</v>
      </c>
      <c r="AR70" s="33">
        <v>1.5140251934558602</v>
      </c>
      <c r="AS70" s="33">
        <v>13.542195331968546</v>
      </c>
      <c r="AT70" s="38">
        <v>289.92090691879133</v>
      </c>
      <c r="AU70" s="39">
        <v>1000</v>
      </c>
      <c r="AV70" s="36">
        <v>0.76277650648360029</v>
      </c>
      <c r="AW70" s="29">
        <v>43840.75</v>
      </c>
      <c r="AX70" s="40">
        <v>131100</v>
      </c>
      <c r="AY70" s="40">
        <v>33.262999999999998</v>
      </c>
      <c r="AZ70" s="29">
        <v>127103.5</v>
      </c>
      <c r="BA70" s="29">
        <v>131100</v>
      </c>
      <c r="BB70" s="41">
        <v>0.76277650648360029</v>
      </c>
    </row>
    <row r="71" spans="1:54" s="42" customFormat="1" ht="21.75" customHeight="1" x14ac:dyDescent="0.3">
      <c r="A71" s="46">
        <v>454910</v>
      </c>
      <c r="B71" s="47" t="s">
        <v>4292</v>
      </c>
      <c r="C71" s="23" t="s">
        <v>63</v>
      </c>
      <c r="D71" s="25" t="s">
        <v>3645</v>
      </c>
      <c r="E71" s="26" t="s">
        <v>3704</v>
      </c>
      <c r="F71" s="27" t="s">
        <v>4293</v>
      </c>
      <c r="G71" s="28" t="s">
        <v>66</v>
      </c>
      <c r="H71" s="29" t="s">
        <v>66</v>
      </c>
      <c r="I71" s="29" t="s">
        <v>66</v>
      </c>
      <c r="J71" s="29" t="s">
        <v>66</v>
      </c>
      <c r="K71" s="29" t="s">
        <v>66</v>
      </c>
      <c r="L71" s="29" t="s">
        <v>66</v>
      </c>
      <c r="M71" s="30" t="s">
        <v>66</v>
      </c>
      <c r="N71" s="31"/>
      <c r="O71" s="32"/>
      <c r="P71" s="30">
        <v>-9.7517730496453847</v>
      </c>
      <c r="Q71" s="33" t="s">
        <v>66</v>
      </c>
      <c r="R71" s="33" t="s">
        <v>66</v>
      </c>
      <c r="S71" s="33">
        <v>98.055256160070712</v>
      </c>
      <c r="T71" s="33">
        <v>24.602694817963709</v>
      </c>
      <c r="U71" s="33">
        <v>-6.78</v>
      </c>
      <c r="V71" s="34" t="e">
        <v>#N/A</v>
      </c>
      <c r="W71" s="34" t="e">
        <v>#N/A</v>
      </c>
      <c r="X71" s="34">
        <v>33317.469720000001</v>
      </c>
      <c r="Y71" s="34">
        <v>52957.92366</v>
      </c>
      <c r="Z71" s="34">
        <v>65987</v>
      </c>
      <c r="AA71" s="44">
        <v>202309</v>
      </c>
      <c r="AB71" s="29">
        <v>0</v>
      </c>
      <c r="AC71" s="29">
        <v>134</v>
      </c>
      <c r="AD71" s="29">
        <v>88</v>
      </c>
      <c r="AE71" s="29">
        <v>-213</v>
      </c>
      <c r="AF71" s="29">
        <v>125</v>
      </c>
      <c r="AG71" s="35">
        <v>-158.68544600938966</v>
      </c>
      <c r="AH71" s="36" t="s">
        <v>66</v>
      </c>
      <c r="AI71" s="29">
        <v>0</v>
      </c>
      <c r="AJ71" s="29">
        <v>-100</v>
      </c>
      <c r="AK71" s="29">
        <v>28</v>
      </c>
      <c r="AL71" s="29">
        <v>33</v>
      </c>
      <c r="AM71" s="29">
        <v>-61</v>
      </c>
      <c r="AN71" s="37" t="s">
        <v>109</v>
      </c>
      <c r="AO71" s="36" t="s">
        <v>109</v>
      </c>
      <c r="AP71" s="33">
        <v>-74.626865671641795</v>
      </c>
      <c r="AQ71" s="33">
        <v>-659.87</v>
      </c>
      <c r="AR71" s="33">
        <v>38.312560479969036</v>
      </c>
      <c r="AS71" s="33">
        <v>-5.8060770272885618</v>
      </c>
      <c r="AT71" s="38">
        <v>16.798916198954906</v>
      </c>
      <c r="AU71" s="39">
        <v>0</v>
      </c>
      <c r="AV71" s="36">
        <v>0</v>
      </c>
      <c r="AW71" s="29">
        <v>1722.3333333333333</v>
      </c>
      <c r="AX71" s="40">
        <v>101800</v>
      </c>
      <c r="AY71" s="40">
        <v>0</v>
      </c>
      <c r="AZ71" s="29">
        <v>289.33333333333331</v>
      </c>
      <c r="BA71" s="29">
        <v>101800</v>
      </c>
      <c r="BB71" s="41">
        <v>0</v>
      </c>
    </row>
    <row r="72" spans="1:54" s="42" customFormat="1" ht="21.75" customHeight="1" x14ac:dyDescent="0.3">
      <c r="A72" s="46">
        <v>10140</v>
      </c>
      <c r="B72" s="47" t="s">
        <v>1441</v>
      </c>
      <c r="C72" s="23" t="s">
        <v>63</v>
      </c>
      <c r="D72" s="25" t="s">
        <v>89</v>
      </c>
      <c r="E72" s="26" t="s">
        <v>89</v>
      </c>
      <c r="F72" s="27" t="s">
        <v>89</v>
      </c>
      <c r="G72" s="28">
        <v>354</v>
      </c>
      <c r="H72" s="29">
        <v>370</v>
      </c>
      <c r="I72" s="29">
        <v>380</v>
      </c>
      <c r="J72" s="29">
        <v>378</v>
      </c>
      <c r="K72" s="29">
        <v>379</v>
      </c>
      <c r="L72" s="29">
        <v>399</v>
      </c>
      <c r="M72" s="30">
        <v>5.2770448548812743</v>
      </c>
      <c r="N72" s="31"/>
      <c r="O72" s="32"/>
      <c r="P72" s="30">
        <v>-5.2162849872773531</v>
      </c>
      <c r="Q72" s="33">
        <v>50.962512664640315</v>
      </c>
      <c r="R72" s="33">
        <v>5.5240793201133176</v>
      </c>
      <c r="S72" s="33">
        <v>2.3351648351648269</v>
      </c>
      <c r="T72" s="33">
        <v>-7.7970297029702929</v>
      </c>
      <c r="U72" s="33">
        <v>-0.67</v>
      </c>
      <c r="V72" s="34">
        <v>43428</v>
      </c>
      <c r="W72" s="34">
        <v>62128</v>
      </c>
      <c r="X72" s="34">
        <v>64064</v>
      </c>
      <c r="Y72" s="34">
        <v>71104</v>
      </c>
      <c r="Z72" s="34">
        <v>65560</v>
      </c>
      <c r="AA72" s="44">
        <v>202309</v>
      </c>
      <c r="AB72" s="29">
        <v>14001</v>
      </c>
      <c r="AC72" s="29">
        <v>16345</v>
      </c>
      <c r="AD72" s="29">
        <v>16051</v>
      </c>
      <c r="AE72" s="29">
        <v>19458</v>
      </c>
      <c r="AF72" s="29">
        <v>20254</v>
      </c>
      <c r="AG72" s="35">
        <v>4.090862370233328</v>
      </c>
      <c r="AH72" s="36">
        <v>44.661095636026005</v>
      </c>
      <c r="AI72" s="29">
        <v>-1679</v>
      </c>
      <c r="AJ72" s="29">
        <v>-3359</v>
      </c>
      <c r="AK72" s="29">
        <v>196</v>
      </c>
      <c r="AL72" s="29">
        <v>589</v>
      </c>
      <c r="AM72" s="29">
        <v>759</v>
      </c>
      <c r="AN72" s="37">
        <v>28.862478777589139</v>
      </c>
      <c r="AO72" s="36" t="s">
        <v>114</v>
      </c>
      <c r="AP72" s="33">
        <v>-2.5170577467132635</v>
      </c>
      <c r="AQ72" s="33">
        <v>-36.121212121212125</v>
      </c>
      <c r="AR72" s="33">
        <v>1.7632069065212568</v>
      </c>
      <c r="AS72" s="33">
        <v>-4.8813614022820033</v>
      </c>
      <c r="AT72" s="38">
        <v>308.28621183494812</v>
      </c>
      <c r="AU72" s="39" t="s">
        <v>66</v>
      </c>
      <c r="AV72" s="36" t="s">
        <v>66</v>
      </c>
      <c r="AW72" s="29">
        <v>37182.25</v>
      </c>
      <c r="AX72" s="40">
        <v>7450</v>
      </c>
      <c r="AY72" s="40" t="s">
        <v>66</v>
      </c>
      <c r="AZ72" s="29">
        <v>114627.75</v>
      </c>
      <c r="BA72" s="29">
        <v>7450</v>
      </c>
      <c r="BB72" s="41" t="s">
        <v>66</v>
      </c>
    </row>
    <row r="73" spans="1:54" s="42" customFormat="1" ht="21.75" customHeight="1" x14ac:dyDescent="0.3">
      <c r="A73" s="22">
        <v>9830</v>
      </c>
      <c r="B73" s="23" t="s">
        <v>1410</v>
      </c>
      <c r="C73" s="23" t="s">
        <v>63</v>
      </c>
      <c r="D73" s="25" t="s">
        <v>3622</v>
      </c>
      <c r="E73" s="26" t="s">
        <v>4350</v>
      </c>
      <c r="F73" s="27" t="s">
        <v>306</v>
      </c>
      <c r="G73" s="28">
        <v>3079</v>
      </c>
      <c r="H73" s="29">
        <v>3020</v>
      </c>
      <c r="I73" s="29">
        <v>2554</v>
      </c>
      <c r="J73" s="29">
        <v>2310</v>
      </c>
      <c r="K73" s="29">
        <v>2565</v>
      </c>
      <c r="L73" s="29">
        <v>2736</v>
      </c>
      <c r="M73" s="30">
        <v>6.6666666666666652</v>
      </c>
      <c r="N73" s="31"/>
      <c r="O73" s="32"/>
      <c r="P73" s="30">
        <v>-5.9585492227979149</v>
      </c>
      <c r="Q73" s="33">
        <v>-19.054536742473015</v>
      </c>
      <c r="R73" s="33">
        <v>-13.776709056652614</v>
      </c>
      <c r="S73" s="33">
        <v>33.211029310639461</v>
      </c>
      <c r="T73" s="33">
        <v>11.520754184790327</v>
      </c>
      <c r="U73" s="33">
        <v>-0.82</v>
      </c>
      <c r="V73" s="34">
        <v>77085.234291000001</v>
      </c>
      <c r="W73" s="34">
        <v>72366.757656000002</v>
      </c>
      <c r="X73" s="34">
        <v>46840.716059999999</v>
      </c>
      <c r="Y73" s="34">
        <v>55951.020468000002</v>
      </c>
      <c r="Z73" s="34">
        <v>62397</v>
      </c>
      <c r="AA73" s="44">
        <v>202309</v>
      </c>
      <c r="AB73" s="29">
        <v>33657</v>
      </c>
      <c r="AC73" s="29">
        <v>39289</v>
      </c>
      <c r="AD73" s="29">
        <v>31002</v>
      </c>
      <c r="AE73" s="29">
        <v>33930</v>
      </c>
      <c r="AF73" s="29">
        <v>29258</v>
      </c>
      <c r="AG73" s="35">
        <v>-13.769525493663426</v>
      </c>
      <c r="AH73" s="36">
        <v>-13.070089431618982</v>
      </c>
      <c r="AI73" s="29">
        <v>3484</v>
      </c>
      <c r="AJ73" s="29">
        <v>1822</v>
      </c>
      <c r="AK73" s="29">
        <v>2714</v>
      </c>
      <c r="AL73" s="29">
        <v>1941</v>
      </c>
      <c r="AM73" s="29">
        <v>983</v>
      </c>
      <c r="AN73" s="37">
        <v>-49.356002060793401</v>
      </c>
      <c r="AO73" s="36">
        <v>-71.785304247990808</v>
      </c>
      <c r="AP73" s="33">
        <v>5.5888941331595232</v>
      </c>
      <c r="AQ73" s="33">
        <v>8.3642091152815006</v>
      </c>
      <c r="AR73" s="33">
        <v>0.65309817877328868</v>
      </c>
      <c r="AS73" s="33">
        <v>7.8082478543018627</v>
      </c>
      <c r="AT73" s="38">
        <v>146.38528365082689</v>
      </c>
      <c r="AU73" s="39" t="s">
        <v>66</v>
      </c>
      <c r="AV73" s="36" t="s">
        <v>66</v>
      </c>
      <c r="AW73" s="29">
        <v>95540</v>
      </c>
      <c r="AX73" s="40">
        <v>36300</v>
      </c>
      <c r="AY73" s="40" t="s">
        <v>66</v>
      </c>
      <c r="AZ73" s="29">
        <v>139856.5</v>
      </c>
      <c r="BA73" s="29">
        <v>36300</v>
      </c>
      <c r="BB73" s="41" t="s">
        <v>66</v>
      </c>
    </row>
    <row r="74" spans="1:54" s="42" customFormat="1" ht="21.75" customHeight="1" x14ac:dyDescent="0.3">
      <c r="A74" s="46">
        <v>377300</v>
      </c>
      <c r="B74" s="47" t="s">
        <v>1422</v>
      </c>
      <c r="C74" s="23" t="s">
        <v>63</v>
      </c>
      <c r="D74" s="25" t="s">
        <v>3611</v>
      </c>
      <c r="E74" s="26" t="s">
        <v>3623</v>
      </c>
      <c r="F74" s="27" t="s">
        <v>100</v>
      </c>
      <c r="G74" s="28">
        <v>372</v>
      </c>
      <c r="H74" s="29">
        <v>401</v>
      </c>
      <c r="I74" s="29">
        <v>430</v>
      </c>
      <c r="J74" s="29">
        <v>319</v>
      </c>
      <c r="K74" s="29">
        <v>278</v>
      </c>
      <c r="L74" s="29">
        <v>305</v>
      </c>
      <c r="M74" s="30">
        <v>9.7122302158273435</v>
      </c>
      <c r="N74" s="31"/>
      <c r="O74" s="32"/>
      <c r="P74" s="30">
        <v>-7.3366834170854318</v>
      </c>
      <c r="Q74" s="33">
        <v>-25.420902750956042</v>
      </c>
      <c r="R74" s="33">
        <v>1.9403174565048031</v>
      </c>
      <c r="S74" s="33">
        <v>18.65325174955148</v>
      </c>
      <c r="T74" s="33">
        <v>3.6998429931836885</v>
      </c>
      <c r="U74" s="33">
        <v>0.33</v>
      </c>
      <c r="V74" s="34">
        <v>82993.764047999997</v>
      </c>
      <c r="W74" s="34">
        <v>60717.880367999998</v>
      </c>
      <c r="X74" s="34">
        <v>52165.447712000001</v>
      </c>
      <c r="Y74" s="34">
        <v>59687.65064</v>
      </c>
      <c r="Z74" s="34">
        <v>61896</v>
      </c>
      <c r="AA74" s="44">
        <v>202309</v>
      </c>
      <c r="AB74" s="29">
        <v>1414</v>
      </c>
      <c r="AC74" s="29">
        <v>1229</v>
      </c>
      <c r="AD74" s="29">
        <v>1415</v>
      </c>
      <c r="AE74" s="29">
        <v>1489</v>
      </c>
      <c r="AF74" s="29">
        <v>1589</v>
      </c>
      <c r="AG74" s="35">
        <v>6.7159167226326311</v>
      </c>
      <c r="AH74" s="36">
        <v>12.376237623762387</v>
      </c>
      <c r="AI74" s="29">
        <v>-97</v>
      </c>
      <c r="AJ74" s="29">
        <v>-222</v>
      </c>
      <c r="AK74" s="29">
        <v>-130</v>
      </c>
      <c r="AL74" s="29">
        <v>-126</v>
      </c>
      <c r="AM74" s="29">
        <v>-95</v>
      </c>
      <c r="AN74" s="37" t="s">
        <v>82</v>
      </c>
      <c r="AO74" s="36" t="s">
        <v>82</v>
      </c>
      <c r="AP74" s="33">
        <v>-10.013981125480601</v>
      </c>
      <c r="AQ74" s="33">
        <v>-108.02094240837697</v>
      </c>
      <c r="AR74" s="33">
        <v>3.1928195605075826</v>
      </c>
      <c r="AS74" s="33">
        <v>-2.955741256576911</v>
      </c>
      <c r="AT74" s="38">
        <v>88.839884452697831</v>
      </c>
      <c r="AU74" s="39" t="s">
        <v>66</v>
      </c>
      <c r="AV74" s="36" t="s">
        <v>66</v>
      </c>
      <c r="AW74" s="29">
        <v>19386</v>
      </c>
      <c r="AX74" s="40">
        <v>46100</v>
      </c>
      <c r="AY74" s="40" t="s">
        <v>66</v>
      </c>
      <c r="AZ74" s="29">
        <v>17222.5</v>
      </c>
      <c r="BA74" s="29">
        <v>46100</v>
      </c>
      <c r="BB74" s="41" t="s">
        <v>66</v>
      </c>
    </row>
    <row r="75" spans="1:54" s="42" customFormat="1" ht="21.75" customHeight="1" x14ac:dyDescent="0.3">
      <c r="A75" s="46">
        <v>28300</v>
      </c>
      <c r="B75" s="47" t="s">
        <v>1456</v>
      </c>
      <c r="C75" s="23" t="s">
        <v>87</v>
      </c>
      <c r="D75" s="25" t="s">
        <v>3607</v>
      </c>
      <c r="E75" s="26" t="s">
        <v>4348</v>
      </c>
      <c r="F75" s="27" t="s">
        <v>3832</v>
      </c>
      <c r="G75" s="28" t="s">
        <v>66</v>
      </c>
      <c r="H75" s="29" t="s">
        <v>66</v>
      </c>
      <c r="I75" s="29" t="s">
        <v>66</v>
      </c>
      <c r="J75" s="29" t="s">
        <v>66</v>
      </c>
      <c r="K75" s="29" t="s">
        <v>66</v>
      </c>
      <c r="L75" s="29" t="s">
        <v>66</v>
      </c>
      <c r="M75" s="30" t="s">
        <v>66</v>
      </c>
      <c r="N75" s="31"/>
      <c r="O75" s="32"/>
      <c r="P75" s="30">
        <v>-10.43233082706767</v>
      </c>
      <c r="Q75" s="33">
        <v>89.598178657336547</v>
      </c>
      <c r="R75" s="33">
        <v>55.8056303542146</v>
      </c>
      <c r="S75" s="33">
        <v>57.964291640993729</v>
      </c>
      <c r="T75" s="33">
        <v>45.136122896863348</v>
      </c>
      <c r="U75" s="33">
        <v>3.59</v>
      </c>
      <c r="V75" s="34">
        <v>32493.983031</v>
      </c>
      <c r="W75" s="34">
        <v>39541.574884000001</v>
      </c>
      <c r="X75" s="34">
        <v>39001.2194275</v>
      </c>
      <c r="Y75" s="34">
        <v>42448.426187999998</v>
      </c>
      <c r="Z75" s="34">
        <v>61608</v>
      </c>
      <c r="AA75" s="44">
        <v>202309</v>
      </c>
      <c r="AB75" s="29">
        <v>240</v>
      </c>
      <c r="AC75" s="29">
        <v>324</v>
      </c>
      <c r="AD75" s="29">
        <v>198</v>
      </c>
      <c r="AE75" s="29">
        <v>43</v>
      </c>
      <c r="AF75" s="29">
        <v>97</v>
      </c>
      <c r="AG75" s="35">
        <v>125.58139534883721</v>
      </c>
      <c r="AH75" s="36">
        <v>-59.583333333333336</v>
      </c>
      <c r="AI75" s="29">
        <v>-367</v>
      </c>
      <c r="AJ75" s="29">
        <v>-179</v>
      </c>
      <c r="AK75" s="29">
        <v>-278</v>
      </c>
      <c r="AL75" s="29">
        <v>-335</v>
      </c>
      <c r="AM75" s="29">
        <v>-295</v>
      </c>
      <c r="AN75" s="37" t="s">
        <v>82</v>
      </c>
      <c r="AO75" s="36" t="s">
        <v>82</v>
      </c>
      <c r="AP75" s="33">
        <v>-164.19939577039275</v>
      </c>
      <c r="AQ75" s="33">
        <v>-56.67709291628335</v>
      </c>
      <c r="AR75" s="33">
        <v>8.867650233897086</v>
      </c>
      <c r="AS75" s="33">
        <v>-15.645915797049298</v>
      </c>
      <c r="AT75" s="38">
        <v>33.724361281036344</v>
      </c>
      <c r="AU75" s="39" t="s">
        <v>66</v>
      </c>
      <c r="AV75" s="36" t="s">
        <v>66</v>
      </c>
      <c r="AW75" s="29">
        <v>6947.5</v>
      </c>
      <c r="AX75" s="40">
        <v>47650</v>
      </c>
      <c r="AY75" s="40" t="s">
        <v>66</v>
      </c>
      <c r="AZ75" s="29">
        <v>2343</v>
      </c>
      <c r="BA75" s="29">
        <v>47650</v>
      </c>
      <c r="BB75" s="41" t="s">
        <v>66</v>
      </c>
    </row>
    <row r="76" spans="1:54" s="42" customFormat="1" ht="21.75" customHeight="1" x14ac:dyDescent="0.3">
      <c r="A76" s="46">
        <v>361610</v>
      </c>
      <c r="B76" s="47" t="s">
        <v>1438</v>
      </c>
      <c r="C76" s="23" t="s">
        <v>63</v>
      </c>
      <c r="D76" s="25" t="s">
        <v>3605</v>
      </c>
      <c r="E76" s="26" t="s">
        <v>3618</v>
      </c>
      <c r="F76" s="27" t="s">
        <v>111</v>
      </c>
      <c r="G76" s="28">
        <v>1360</v>
      </c>
      <c r="H76" s="29">
        <v>1491</v>
      </c>
      <c r="I76" s="29">
        <v>1625</v>
      </c>
      <c r="J76" s="29">
        <v>1201</v>
      </c>
      <c r="K76" s="29">
        <v>1135</v>
      </c>
      <c r="L76" s="29">
        <v>1232</v>
      </c>
      <c r="M76" s="30">
        <v>8.546255506607924</v>
      </c>
      <c r="N76" s="31"/>
      <c r="O76" s="32"/>
      <c r="P76" s="30">
        <v>5.3152039555006247</v>
      </c>
      <c r="Q76" s="33">
        <v>51.872786851902021</v>
      </c>
      <c r="R76" s="33">
        <v>-9.9359054715464588</v>
      </c>
      <c r="S76" s="33">
        <v>22.414703195283092</v>
      </c>
      <c r="T76" s="33">
        <v>7.1706080803987993</v>
      </c>
      <c r="U76" s="33">
        <v>1.91</v>
      </c>
      <c r="V76" s="34">
        <v>39997.949112000002</v>
      </c>
      <c r="W76" s="34">
        <v>67447.522031999993</v>
      </c>
      <c r="X76" s="34">
        <v>49623.124032</v>
      </c>
      <c r="Y76" s="34">
        <v>56681.585639999998</v>
      </c>
      <c r="Z76" s="34">
        <v>60746</v>
      </c>
      <c r="AA76" s="44">
        <v>202309</v>
      </c>
      <c r="AB76" s="29">
        <v>1353</v>
      </c>
      <c r="AC76" s="29">
        <v>1774</v>
      </c>
      <c r="AD76" s="29">
        <v>1430</v>
      </c>
      <c r="AE76" s="29">
        <v>1518</v>
      </c>
      <c r="AF76" s="29">
        <v>1822</v>
      </c>
      <c r="AG76" s="35">
        <v>20.026350461133081</v>
      </c>
      <c r="AH76" s="36">
        <v>34.663710273466378</v>
      </c>
      <c r="AI76" s="29">
        <v>-220</v>
      </c>
      <c r="AJ76" s="29">
        <v>-103</v>
      </c>
      <c r="AK76" s="29">
        <v>-37</v>
      </c>
      <c r="AL76" s="29">
        <v>9</v>
      </c>
      <c r="AM76" s="29">
        <v>79</v>
      </c>
      <c r="AN76" s="37">
        <v>777.77777777777783</v>
      </c>
      <c r="AO76" s="36" t="s">
        <v>114</v>
      </c>
      <c r="AP76" s="33">
        <v>-0.79462102689486558</v>
      </c>
      <c r="AQ76" s="33">
        <v>-1168.1923076923076</v>
      </c>
      <c r="AR76" s="33">
        <v>2.6878761061946901</v>
      </c>
      <c r="AS76" s="33">
        <v>-0.23008849557522121</v>
      </c>
      <c r="AT76" s="38">
        <v>65.737831858407077</v>
      </c>
      <c r="AU76" s="39" t="s">
        <v>66</v>
      </c>
      <c r="AV76" s="36" t="s">
        <v>66</v>
      </c>
      <c r="AW76" s="29">
        <v>22600</v>
      </c>
      <c r="AX76" s="40">
        <v>85200</v>
      </c>
      <c r="AY76" s="40" t="s">
        <v>66</v>
      </c>
      <c r="AZ76" s="29">
        <v>14856.75</v>
      </c>
      <c r="BA76" s="29">
        <v>85200</v>
      </c>
      <c r="BB76" s="41" t="s">
        <v>66</v>
      </c>
    </row>
    <row r="77" spans="1:54" s="42" customFormat="1" ht="21.75" customHeight="1" x14ac:dyDescent="0.3">
      <c r="A77" s="46">
        <v>1570</v>
      </c>
      <c r="B77" s="47" t="s">
        <v>1528</v>
      </c>
      <c r="C77" s="23" t="s">
        <v>63</v>
      </c>
      <c r="D77" s="25" t="s">
        <v>3609</v>
      </c>
      <c r="E77" s="26" t="s">
        <v>3610</v>
      </c>
      <c r="F77" s="27" t="s">
        <v>309</v>
      </c>
      <c r="G77" s="28" t="s">
        <v>66</v>
      </c>
      <c r="H77" s="29" t="s">
        <v>66</v>
      </c>
      <c r="I77" s="29" t="s">
        <v>66</v>
      </c>
      <c r="J77" s="29" t="s">
        <v>66</v>
      </c>
      <c r="K77" s="29" t="s">
        <v>66</v>
      </c>
      <c r="L77" s="29" t="s">
        <v>66</v>
      </c>
      <c r="M77" s="30" t="s">
        <v>66</v>
      </c>
      <c r="N77" s="31"/>
      <c r="O77" s="32"/>
      <c r="P77" s="30">
        <v>-1.6052880075542952</v>
      </c>
      <c r="Q77" s="33">
        <v>327.04820212993548</v>
      </c>
      <c r="R77" s="33">
        <v>46.347979381607082</v>
      </c>
      <c r="S77" s="33">
        <v>-6.1263411534196006</v>
      </c>
      <c r="T77" s="33">
        <v>-8.1130852559927362</v>
      </c>
      <c r="U77" s="33">
        <v>1.36</v>
      </c>
      <c r="V77" s="34">
        <v>14164.209027999999</v>
      </c>
      <c r="W77" s="34">
        <v>41331.626343999997</v>
      </c>
      <c r="X77" s="34">
        <v>64435.541069999999</v>
      </c>
      <c r="Y77" s="34">
        <v>65828.741957999999</v>
      </c>
      <c r="Z77" s="34">
        <v>60488</v>
      </c>
      <c r="AA77" s="44">
        <v>202309</v>
      </c>
      <c r="AB77" s="29">
        <v>398</v>
      </c>
      <c r="AC77" s="29">
        <v>587</v>
      </c>
      <c r="AD77" s="29">
        <v>375</v>
      </c>
      <c r="AE77" s="29">
        <v>379</v>
      </c>
      <c r="AF77" s="29">
        <v>366</v>
      </c>
      <c r="AG77" s="35">
        <v>-3.4300791556728272</v>
      </c>
      <c r="AH77" s="36">
        <v>-8.0402010050251267</v>
      </c>
      <c r="AI77" s="29">
        <v>29</v>
      </c>
      <c r="AJ77" s="29">
        <v>23</v>
      </c>
      <c r="AK77" s="29">
        <v>-9</v>
      </c>
      <c r="AL77" s="29">
        <v>-67</v>
      </c>
      <c r="AM77" s="29">
        <v>27</v>
      </c>
      <c r="AN77" s="37" t="s">
        <v>114</v>
      </c>
      <c r="AO77" s="36">
        <v>-6.8965517241379342</v>
      </c>
      <c r="AP77" s="33">
        <v>-1.5231400117164615</v>
      </c>
      <c r="AQ77" s="33">
        <v>-2326.4615384615386</v>
      </c>
      <c r="AR77" s="33">
        <v>37.84639449397779</v>
      </c>
      <c r="AS77" s="33">
        <v>-1.6267792898482716</v>
      </c>
      <c r="AT77" s="38">
        <v>118.11356170811827</v>
      </c>
      <c r="AU77" s="39" t="s">
        <v>66</v>
      </c>
      <c r="AV77" s="36" t="s">
        <v>66</v>
      </c>
      <c r="AW77" s="29">
        <v>1598.25</v>
      </c>
      <c r="AX77" s="40">
        <v>104200</v>
      </c>
      <c r="AY77" s="40" t="s">
        <v>66</v>
      </c>
      <c r="AZ77" s="29">
        <v>1887.75</v>
      </c>
      <c r="BA77" s="29">
        <v>104200</v>
      </c>
      <c r="BB77" s="41" t="s">
        <v>66</v>
      </c>
    </row>
    <row r="78" spans="1:54" s="42" customFormat="1" ht="21.75" customHeight="1" x14ac:dyDescent="0.3">
      <c r="A78" s="46">
        <v>11170</v>
      </c>
      <c r="B78" s="47" t="s">
        <v>1427</v>
      </c>
      <c r="C78" s="23" t="s">
        <v>63</v>
      </c>
      <c r="D78" s="25" t="s">
        <v>3609</v>
      </c>
      <c r="E78" s="26" t="s">
        <v>4343</v>
      </c>
      <c r="F78" s="27" t="s">
        <v>69</v>
      </c>
      <c r="G78" s="28">
        <v>9330</v>
      </c>
      <c r="H78" s="29">
        <v>9426</v>
      </c>
      <c r="I78" s="29">
        <v>8629</v>
      </c>
      <c r="J78" s="29">
        <v>8226</v>
      </c>
      <c r="K78" s="29">
        <v>8378</v>
      </c>
      <c r="L78" s="29">
        <v>8811</v>
      </c>
      <c r="M78" s="30">
        <v>5.1682979231320036</v>
      </c>
      <c r="N78" s="31"/>
      <c r="O78" s="32"/>
      <c r="P78" s="30">
        <v>-4.787961696306442</v>
      </c>
      <c r="Q78" s="33">
        <v>0.12636749523797786</v>
      </c>
      <c r="R78" s="33">
        <v>-9.845139866462894</v>
      </c>
      <c r="S78" s="33">
        <v>7.3239044303633705</v>
      </c>
      <c r="T78" s="33">
        <v>-13.8086043057701</v>
      </c>
      <c r="U78" s="33">
        <v>-0.64</v>
      </c>
      <c r="V78" s="34">
        <v>59467.851965000002</v>
      </c>
      <c r="W78" s="34">
        <v>66045.246935999996</v>
      </c>
      <c r="X78" s="34">
        <v>55479.718442999998</v>
      </c>
      <c r="Y78" s="34">
        <v>69082.301684999999</v>
      </c>
      <c r="Z78" s="34">
        <v>59543</v>
      </c>
      <c r="AA78" s="44">
        <v>202309</v>
      </c>
      <c r="AB78" s="29">
        <v>56829</v>
      </c>
      <c r="AC78" s="29">
        <v>54959</v>
      </c>
      <c r="AD78" s="29">
        <v>49323</v>
      </c>
      <c r="AE78" s="29">
        <v>50024</v>
      </c>
      <c r="AF78" s="29">
        <v>48157</v>
      </c>
      <c r="AG78" s="35">
        <v>-3.7322085399008498</v>
      </c>
      <c r="AH78" s="36">
        <v>-15.259814531313243</v>
      </c>
      <c r="AI78" s="29">
        <v>-4239</v>
      </c>
      <c r="AJ78" s="29">
        <v>-4000</v>
      </c>
      <c r="AK78" s="29">
        <v>-262</v>
      </c>
      <c r="AL78" s="29">
        <v>-770</v>
      </c>
      <c r="AM78" s="29">
        <v>281</v>
      </c>
      <c r="AN78" s="37" t="s">
        <v>114</v>
      </c>
      <c r="AO78" s="36" t="s">
        <v>114</v>
      </c>
      <c r="AP78" s="33">
        <v>-2.3466016012802338</v>
      </c>
      <c r="AQ78" s="33">
        <v>-12.53272995158914</v>
      </c>
      <c r="AR78" s="33">
        <v>0.30901971367553527</v>
      </c>
      <c r="AS78" s="33">
        <v>-2.4657015260777388</v>
      </c>
      <c r="AT78" s="38">
        <v>59.738249512802078</v>
      </c>
      <c r="AU78" s="39">
        <v>3500</v>
      </c>
      <c r="AV78" s="36">
        <v>2.514367816091954</v>
      </c>
      <c r="AW78" s="29">
        <v>192683.5</v>
      </c>
      <c r="AX78" s="40">
        <v>139200</v>
      </c>
      <c r="AY78" s="40">
        <v>427.63</v>
      </c>
      <c r="AZ78" s="29">
        <v>115105.75</v>
      </c>
      <c r="BA78" s="29">
        <v>139200</v>
      </c>
      <c r="BB78" s="41">
        <v>2.514367816091954</v>
      </c>
    </row>
    <row r="79" spans="1:54" s="42" customFormat="1" ht="21.75" customHeight="1" x14ac:dyDescent="0.3">
      <c r="A79" s="46">
        <v>42700</v>
      </c>
      <c r="B79" s="47" t="s">
        <v>1564</v>
      </c>
      <c r="C79" s="23" t="s">
        <v>63</v>
      </c>
      <c r="D79" s="25" t="s">
        <v>3603</v>
      </c>
      <c r="E79" s="26" t="s">
        <v>4349</v>
      </c>
      <c r="F79" s="27" t="s">
        <v>203</v>
      </c>
      <c r="G79" s="28">
        <v>1342</v>
      </c>
      <c r="H79" s="29">
        <v>1387</v>
      </c>
      <c r="I79" s="29">
        <v>1281</v>
      </c>
      <c r="J79" s="29">
        <v>1177</v>
      </c>
      <c r="K79" s="29">
        <v>1114</v>
      </c>
      <c r="L79" s="29">
        <v>1150</v>
      </c>
      <c r="M79" s="30">
        <v>3.2315978456014305</v>
      </c>
      <c r="N79" s="31"/>
      <c r="O79" s="32"/>
      <c r="P79" s="30">
        <v>-3.2894736842105421</v>
      </c>
      <c r="Q79" s="33">
        <v>376.11743991399339</v>
      </c>
      <c r="R79" s="33">
        <v>91.221150664644512</v>
      </c>
      <c r="S79" s="33">
        <v>10.735412108056842</v>
      </c>
      <c r="T79" s="33">
        <v>1.7309754833532587</v>
      </c>
      <c r="U79" s="33">
        <v>-0.34</v>
      </c>
      <c r="V79" s="34">
        <v>12021.403797000001</v>
      </c>
      <c r="W79" s="34">
        <v>29931.835364999999</v>
      </c>
      <c r="X79" s="34">
        <v>51687.169362000001</v>
      </c>
      <c r="Y79" s="34">
        <v>56262.116556000001</v>
      </c>
      <c r="Z79" s="34">
        <v>57236</v>
      </c>
      <c r="AA79" s="44">
        <v>202309</v>
      </c>
      <c r="AB79" s="29">
        <v>803</v>
      </c>
      <c r="AC79" s="29">
        <v>609</v>
      </c>
      <c r="AD79" s="29">
        <v>265</v>
      </c>
      <c r="AE79" s="29">
        <v>491</v>
      </c>
      <c r="AF79" s="29">
        <v>312</v>
      </c>
      <c r="AG79" s="35">
        <v>-36.456211812627295</v>
      </c>
      <c r="AH79" s="36">
        <v>-61.145703611457037</v>
      </c>
      <c r="AI79" s="29">
        <v>322</v>
      </c>
      <c r="AJ79" s="29">
        <v>145</v>
      </c>
      <c r="AK79" s="29">
        <v>21</v>
      </c>
      <c r="AL79" s="29">
        <v>112</v>
      </c>
      <c r="AM79" s="29">
        <v>29</v>
      </c>
      <c r="AN79" s="37">
        <v>-74.107142857142861</v>
      </c>
      <c r="AO79" s="36">
        <v>-90.993788819875775</v>
      </c>
      <c r="AP79" s="33">
        <v>18.306499701848537</v>
      </c>
      <c r="AQ79" s="33">
        <v>186.43648208469057</v>
      </c>
      <c r="AR79" s="33">
        <v>11.481644934804413</v>
      </c>
      <c r="AS79" s="33">
        <v>6.1584754262788364</v>
      </c>
      <c r="AT79" s="38">
        <v>15.86258776328987</v>
      </c>
      <c r="AU79" s="39">
        <v>200</v>
      </c>
      <c r="AV79" s="36">
        <v>0.3401360544217687</v>
      </c>
      <c r="AW79" s="29">
        <v>4985</v>
      </c>
      <c r="AX79" s="40">
        <v>58800</v>
      </c>
      <c r="AY79" s="40">
        <v>21.100999999999999</v>
      </c>
      <c r="AZ79" s="29">
        <v>790.75</v>
      </c>
      <c r="BA79" s="29">
        <v>58800</v>
      </c>
      <c r="BB79" s="41">
        <v>0.3401360544217687</v>
      </c>
    </row>
    <row r="80" spans="1:54" s="42" customFormat="1" ht="21.75" customHeight="1" x14ac:dyDescent="0.3">
      <c r="A80" s="46">
        <v>5830</v>
      </c>
      <c r="B80" s="47" t="s">
        <v>1449</v>
      </c>
      <c r="C80" s="23" t="s">
        <v>63</v>
      </c>
      <c r="D80" s="25" t="s">
        <v>3616</v>
      </c>
      <c r="E80" s="26" t="s">
        <v>101</v>
      </c>
      <c r="F80" s="27" t="s">
        <v>101</v>
      </c>
      <c r="G80" s="28">
        <v>24920</v>
      </c>
      <c r="H80" s="29">
        <v>28778</v>
      </c>
      <c r="I80" s="29">
        <v>28837</v>
      </c>
      <c r="J80" s="29">
        <v>28896</v>
      </c>
      <c r="K80" s="29">
        <v>23164</v>
      </c>
      <c r="L80" s="29">
        <v>23816</v>
      </c>
      <c r="M80" s="30">
        <v>2.814712484890336</v>
      </c>
      <c r="N80" s="31"/>
      <c r="O80" s="32"/>
      <c r="P80" s="30">
        <v>-3.0637254901960786</v>
      </c>
      <c r="Q80" s="33">
        <v>22.636096877326683</v>
      </c>
      <c r="R80" s="33">
        <v>8.6542341838951931</v>
      </c>
      <c r="S80" s="33">
        <v>-12.596372943783752</v>
      </c>
      <c r="T80" s="33">
        <v>-3.6537363144023116</v>
      </c>
      <c r="U80" s="33">
        <v>-0.13</v>
      </c>
      <c r="V80" s="34">
        <v>45666</v>
      </c>
      <c r="W80" s="34">
        <v>51542.400000000001</v>
      </c>
      <c r="X80" s="34">
        <v>64074</v>
      </c>
      <c r="Y80" s="34">
        <v>58126.8</v>
      </c>
      <c r="Z80" s="34">
        <v>56003</v>
      </c>
      <c r="AA80" s="44">
        <v>202309</v>
      </c>
      <c r="AB80" s="29">
        <v>66855</v>
      </c>
      <c r="AC80" s="29">
        <v>47259</v>
      </c>
      <c r="AD80" s="29">
        <v>52171</v>
      </c>
      <c r="AE80" s="29">
        <v>46930</v>
      </c>
      <c r="AF80" s="29">
        <v>52451</v>
      </c>
      <c r="AG80" s="35">
        <v>11.76432985297251</v>
      </c>
      <c r="AH80" s="36">
        <v>-21.545134993642957</v>
      </c>
      <c r="AI80" s="29">
        <v>3721</v>
      </c>
      <c r="AJ80" s="29">
        <v>1861</v>
      </c>
      <c r="AK80" s="29">
        <v>6246</v>
      </c>
      <c r="AL80" s="29">
        <v>6845</v>
      </c>
      <c r="AM80" s="29">
        <v>5170</v>
      </c>
      <c r="AN80" s="37">
        <v>-24.470416362308256</v>
      </c>
      <c r="AO80" s="36">
        <v>38.941144853533991</v>
      </c>
      <c r="AP80" s="33">
        <v>10.121170357776984</v>
      </c>
      <c r="AQ80" s="33">
        <v>2.7831726468541893</v>
      </c>
      <c r="AR80" s="33">
        <v>0.63253245084723753</v>
      </c>
      <c r="AS80" s="33">
        <v>22.727028866218081</v>
      </c>
      <c r="AT80" s="38">
        <v>549.44190472425612</v>
      </c>
      <c r="AU80" s="39">
        <v>4600</v>
      </c>
      <c r="AV80" s="36">
        <v>5.8154235145385593</v>
      </c>
      <c r="AW80" s="29">
        <v>88537.75</v>
      </c>
      <c r="AX80" s="40">
        <v>79100</v>
      </c>
      <c r="AY80" s="40">
        <v>27.954999999999998</v>
      </c>
      <c r="AZ80" s="29">
        <v>486463.5</v>
      </c>
      <c r="BA80" s="29">
        <v>79100</v>
      </c>
      <c r="BB80" s="41">
        <v>5.8154235145385593</v>
      </c>
    </row>
    <row r="81" spans="1:54" s="42" customFormat="1" ht="21.75" customHeight="1" x14ac:dyDescent="0.3">
      <c r="A81" s="46">
        <v>180640</v>
      </c>
      <c r="B81" s="47" t="s">
        <v>1480</v>
      </c>
      <c r="C81" s="23" t="s">
        <v>63</v>
      </c>
      <c r="D81" s="25" t="s">
        <v>78</v>
      </c>
      <c r="E81" s="26" t="s">
        <v>78</v>
      </c>
      <c r="F81" s="27" t="s">
        <v>78</v>
      </c>
      <c r="G81" s="28" t="s">
        <v>66</v>
      </c>
      <c r="H81" s="29" t="s">
        <v>66</v>
      </c>
      <c r="I81" s="29" t="s">
        <v>66</v>
      </c>
      <c r="J81" s="29">
        <v>4170</v>
      </c>
      <c r="K81" s="29">
        <v>4175</v>
      </c>
      <c r="L81" s="29">
        <v>4185</v>
      </c>
      <c r="M81" s="30">
        <v>0.23952095808383866</v>
      </c>
      <c r="N81" s="31"/>
      <c r="O81" s="32"/>
      <c r="P81" s="30">
        <v>6.0102301790281309</v>
      </c>
      <c r="Q81" s="33">
        <v>132.86715075015576</v>
      </c>
      <c r="R81" s="33">
        <v>79.243472241304147</v>
      </c>
      <c r="S81" s="33">
        <v>101.21384930000769</v>
      </c>
      <c r="T81" s="33">
        <v>60.971079440006129</v>
      </c>
      <c r="U81" s="33">
        <v>6.97</v>
      </c>
      <c r="V81" s="34">
        <v>23767.199376</v>
      </c>
      <c r="W81" s="34">
        <v>30877.554037499998</v>
      </c>
      <c r="X81" s="34">
        <v>27506.058948000002</v>
      </c>
      <c r="Y81" s="34">
        <v>34382.573685000003</v>
      </c>
      <c r="Z81" s="34">
        <v>55346</v>
      </c>
      <c r="AA81" s="44">
        <v>202309</v>
      </c>
      <c r="AB81" s="29">
        <v>565</v>
      </c>
      <c r="AC81" s="29">
        <v>576</v>
      </c>
      <c r="AD81" s="29">
        <v>624</v>
      </c>
      <c r="AE81" s="29">
        <v>661</v>
      </c>
      <c r="AF81" s="29">
        <v>763</v>
      </c>
      <c r="AG81" s="35">
        <v>15.43116490166414</v>
      </c>
      <c r="AH81" s="36">
        <v>35.044247787610615</v>
      </c>
      <c r="AI81" s="29">
        <v>79</v>
      </c>
      <c r="AJ81" s="29">
        <v>43</v>
      </c>
      <c r="AK81" s="29">
        <v>112</v>
      </c>
      <c r="AL81" s="29">
        <v>142</v>
      </c>
      <c r="AM81" s="29">
        <v>112</v>
      </c>
      <c r="AN81" s="37">
        <v>-21.126760563380287</v>
      </c>
      <c r="AO81" s="36">
        <v>41.77215189873418</v>
      </c>
      <c r="AP81" s="33">
        <v>15.58689024390244</v>
      </c>
      <c r="AQ81" s="33">
        <v>135.32029339853301</v>
      </c>
      <c r="AR81" s="33">
        <v>2.0517896531909767</v>
      </c>
      <c r="AS81" s="33">
        <v>1.5162468257057591</v>
      </c>
      <c r="AT81" s="38">
        <v>42.826558416282047</v>
      </c>
      <c r="AU81" s="39">
        <v>170</v>
      </c>
      <c r="AV81" s="36">
        <v>0.20506634499396864</v>
      </c>
      <c r="AW81" s="29">
        <v>26974.5</v>
      </c>
      <c r="AX81" s="40">
        <v>82900</v>
      </c>
      <c r="AY81" s="40">
        <v>1.7310000000000001</v>
      </c>
      <c r="AZ81" s="29">
        <v>11552.25</v>
      </c>
      <c r="BA81" s="29">
        <v>82900</v>
      </c>
      <c r="BB81" s="41">
        <v>0.20506634499396864</v>
      </c>
    </row>
    <row r="82" spans="1:54" s="42" customFormat="1" ht="21.75" customHeight="1" x14ac:dyDescent="0.3">
      <c r="A82" s="46">
        <v>161390</v>
      </c>
      <c r="B82" s="47" t="s">
        <v>1452</v>
      </c>
      <c r="C82" s="23" t="s">
        <v>63</v>
      </c>
      <c r="D82" s="25" t="s">
        <v>4342</v>
      </c>
      <c r="E82" s="26" t="s">
        <v>4351</v>
      </c>
      <c r="F82" s="27" t="s">
        <v>121</v>
      </c>
      <c r="G82" s="28">
        <v>6023</v>
      </c>
      <c r="H82" s="29">
        <v>6092</v>
      </c>
      <c r="I82" s="29">
        <v>6098</v>
      </c>
      <c r="J82" s="29">
        <v>7202</v>
      </c>
      <c r="K82" s="29">
        <v>7427</v>
      </c>
      <c r="L82" s="29">
        <v>7450</v>
      </c>
      <c r="M82" s="30">
        <v>0.30968089403526911</v>
      </c>
      <c r="N82" s="31"/>
      <c r="O82" s="32"/>
      <c r="P82" s="30">
        <v>-3.6383682469680378</v>
      </c>
      <c r="Q82" s="33">
        <v>41.882054981130644</v>
      </c>
      <c r="R82" s="33">
        <v>22.408047434700929</v>
      </c>
      <c r="S82" s="33">
        <v>16.222534399436796</v>
      </c>
      <c r="T82" s="33">
        <v>-5.2067832230190181</v>
      </c>
      <c r="U82" s="33">
        <v>-2.89</v>
      </c>
      <c r="V82" s="34">
        <v>38153.521251999999</v>
      </c>
      <c r="W82" s="34">
        <v>44223.399633000001</v>
      </c>
      <c r="X82" s="34">
        <v>46577.025944000001</v>
      </c>
      <c r="Y82" s="34">
        <v>57106.406809</v>
      </c>
      <c r="Z82" s="34">
        <v>54133</v>
      </c>
      <c r="AA82" s="44">
        <v>202309</v>
      </c>
      <c r="AB82" s="29">
        <v>22997</v>
      </c>
      <c r="AC82" s="29">
        <v>22638</v>
      </c>
      <c r="AD82" s="29">
        <v>21041</v>
      </c>
      <c r="AE82" s="29">
        <v>22635</v>
      </c>
      <c r="AF82" s="29">
        <v>23401</v>
      </c>
      <c r="AG82" s="35">
        <v>3.3841396068036156</v>
      </c>
      <c r="AH82" s="36">
        <v>1.756750880549629</v>
      </c>
      <c r="AI82" s="29">
        <v>1924</v>
      </c>
      <c r="AJ82" s="29">
        <v>2120</v>
      </c>
      <c r="AK82" s="29">
        <v>1909</v>
      </c>
      <c r="AL82" s="29">
        <v>2482</v>
      </c>
      <c r="AM82" s="29">
        <v>3964</v>
      </c>
      <c r="AN82" s="37">
        <v>59.709911361804991</v>
      </c>
      <c r="AO82" s="36">
        <v>106.02910602910605</v>
      </c>
      <c r="AP82" s="33">
        <v>11.675862453324417</v>
      </c>
      <c r="AQ82" s="33">
        <v>5.167828162291169</v>
      </c>
      <c r="AR82" s="33">
        <v>0.58685848095227766</v>
      </c>
      <c r="AS82" s="33">
        <v>11.35599835216062</v>
      </c>
      <c r="AT82" s="38">
        <v>37.007003317360855</v>
      </c>
      <c r="AU82" s="39">
        <v>800</v>
      </c>
      <c r="AV82" s="36">
        <v>1.8306636155606408</v>
      </c>
      <c r="AW82" s="29">
        <v>92242</v>
      </c>
      <c r="AX82" s="40">
        <v>43700</v>
      </c>
      <c r="AY82" s="40">
        <v>13.827</v>
      </c>
      <c r="AZ82" s="29">
        <v>34136</v>
      </c>
      <c r="BA82" s="29">
        <v>43700</v>
      </c>
      <c r="BB82" s="41">
        <v>1.8306636155606408</v>
      </c>
    </row>
    <row r="83" spans="1:54" s="42" customFormat="1" ht="21.75" customHeight="1" x14ac:dyDescent="0.3">
      <c r="A83" s="46">
        <v>11070</v>
      </c>
      <c r="B83" s="47" t="s">
        <v>1424</v>
      </c>
      <c r="C83" s="23" t="s">
        <v>63</v>
      </c>
      <c r="D83" s="25" t="s">
        <v>3633</v>
      </c>
      <c r="E83" s="26" t="s">
        <v>3942</v>
      </c>
      <c r="F83" s="27" t="s">
        <v>106</v>
      </c>
      <c r="G83" s="28">
        <v>36127</v>
      </c>
      <c r="H83" s="29">
        <v>36389</v>
      </c>
      <c r="I83" s="29">
        <v>33612</v>
      </c>
      <c r="J83" s="29">
        <v>33469</v>
      </c>
      <c r="K83" s="29">
        <v>33326</v>
      </c>
      <c r="L83" s="29">
        <v>33748</v>
      </c>
      <c r="M83" s="30">
        <v>1.2662785812878941</v>
      </c>
      <c r="N83" s="31"/>
      <c r="O83" s="32"/>
      <c r="P83" s="30">
        <v>-6.6528066528066532</v>
      </c>
      <c r="Q83" s="33">
        <v>-14.961569389801788</v>
      </c>
      <c r="R83" s="33">
        <v>-28.616388931343948</v>
      </c>
      <c r="S83" s="33">
        <v>-5.273646915222252</v>
      </c>
      <c r="T83" s="33">
        <v>-5.273646915222252</v>
      </c>
      <c r="U83" s="33">
        <v>-1.97</v>
      </c>
      <c r="V83" s="34">
        <v>62481.162479999999</v>
      </c>
      <c r="W83" s="34">
        <v>74433.051514999999</v>
      </c>
      <c r="X83" s="34">
        <v>56091.043590000001</v>
      </c>
      <c r="Y83" s="34">
        <v>56091.043590000001</v>
      </c>
      <c r="Z83" s="34">
        <v>53133</v>
      </c>
      <c r="AA83" s="44">
        <v>202309</v>
      </c>
      <c r="AB83" s="29">
        <v>53874</v>
      </c>
      <c r="AC83" s="29">
        <v>65477</v>
      </c>
      <c r="AD83" s="29">
        <v>43759</v>
      </c>
      <c r="AE83" s="29">
        <v>39072</v>
      </c>
      <c r="AF83" s="29">
        <v>47636</v>
      </c>
      <c r="AG83" s="35">
        <v>21.918509418509412</v>
      </c>
      <c r="AH83" s="36">
        <v>-11.578869213349662</v>
      </c>
      <c r="AI83" s="29">
        <v>4448</v>
      </c>
      <c r="AJ83" s="29">
        <v>1700</v>
      </c>
      <c r="AK83" s="29">
        <v>1453</v>
      </c>
      <c r="AL83" s="29">
        <v>184</v>
      </c>
      <c r="AM83" s="29">
        <v>1834</v>
      </c>
      <c r="AN83" s="37">
        <v>896.73913043478262</v>
      </c>
      <c r="AO83" s="36">
        <v>-58.767985611510795</v>
      </c>
      <c r="AP83" s="33">
        <v>2.6390193116400602</v>
      </c>
      <c r="AQ83" s="33">
        <v>10.27518855153742</v>
      </c>
      <c r="AR83" s="33">
        <v>1.2320838502475391</v>
      </c>
      <c r="AS83" s="33">
        <v>11.990863662187387</v>
      </c>
      <c r="AT83" s="38">
        <v>133.46705469048916</v>
      </c>
      <c r="AU83" s="39">
        <v>4150</v>
      </c>
      <c r="AV83" s="36">
        <v>1.8485523385300666</v>
      </c>
      <c r="AW83" s="29">
        <v>43124.5</v>
      </c>
      <c r="AX83" s="40">
        <v>224500</v>
      </c>
      <c r="AY83" s="40">
        <v>10.023</v>
      </c>
      <c r="AZ83" s="29">
        <v>57557</v>
      </c>
      <c r="BA83" s="29">
        <v>224500</v>
      </c>
      <c r="BB83" s="41">
        <v>1.8485523385300666</v>
      </c>
    </row>
    <row r="84" spans="1:54" s="42" customFormat="1" ht="21.75" customHeight="1" x14ac:dyDescent="0.3">
      <c r="A84" s="46">
        <v>302440</v>
      </c>
      <c r="B84" s="47" t="s">
        <v>1426</v>
      </c>
      <c r="C84" s="23" t="s">
        <v>63</v>
      </c>
      <c r="D84" s="25" t="s">
        <v>3607</v>
      </c>
      <c r="E84" s="26" t="s">
        <v>3608</v>
      </c>
      <c r="F84" s="27" t="s">
        <v>98</v>
      </c>
      <c r="G84" s="28" t="s">
        <v>66</v>
      </c>
      <c r="H84" s="29" t="s">
        <v>66</v>
      </c>
      <c r="I84" s="29" t="s">
        <v>66</v>
      </c>
      <c r="J84" s="29" t="s">
        <v>66</v>
      </c>
      <c r="K84" s="29" t="s">
        <v>66</v>
      </c>
      <c r="L84" s="29" t="s">
        <v>66</v>
      </c>
      <c r="M84" s="30" t="s">
        <v>66</v>
      </c>
      <c r="N84" s="31"/>
      <c r="O84" s="32"/>
      <c r="P84" s="30">
        <v>-5.9492270765673876</v>
      </c>
      <c r="Q84" s="33">
        <v>-8.2039945070253921</v>
      </c>
      <c r="R84" s="33">
        <v>-10.001566416156749</v>
      </c>
      <c r="S84" s="33">
        <v>4.7702129562673834</v>
      </c>
      <c r="T84" s="33">
        <v>-1.7965810181995279</v>
      </c>
      <c r="U84" s="33">
        <v>-1.57</v>
      </c>
      <c r="V84" s="34">
        <v>57664.818546000002</v>
      </c>
      <c r="W84" s="34">
        <v>58816.579235999998</v>
      </c>
      <c r="X84" s="34">
        <v>50523.902267999998</v>
      </c>
      <c r="Y84" s="34">
        <v>53902.400291999998</v>
      </c>
      <c r="Z84" s="34">
        <v>52934</v>
      </c>
      <c r="AA84" s="44">
        <v>202309</v>
      </c>
      <c r="AB84" s="29">
        <v>911</v>
      </c>
      <c r="AC84" s="29">
        <v>1403</v>
      </c>
      <c r="AD84" s="29">
        <v>206</v>
      </c>
      <c r="AE84" s="29">
        <v>265</v>
      </c>
      <c r="AF84" s="29">
        <v>2318</v>
      </c>
      <c r="AG84" s="35">
        <v>774.71698113207538</v>
      </c>
      <c r="AH84" s="36">
        <v>154.44566410537871</v>
      </c>
      <c r="AI84" s="29">
        <v>214</v>
      </c>
      <c r="AJ84" s="29">
        <v>91</v>
      </c>
      <c r="AK84" s="29">
        <v>-292</v>
      </c>
      <c r="AL84" s="29">
        <v>-353</v>
      </c>
      <c r="AM84" s="29">
        <v>609</v>
      </c>
      <c r="AN84" s="37" t="s">
        <v>114</v>
      </c>
      <c r="AO84" s="36">
        <v>184.57943925233647</v>
      </c>
      <c r="AP84" s="33">
        <v>1.3120229007633588</v>
      </c>
      <c r="AQ84" s="33">
        <v>962.43636363636358</v>
      </c>
      <c r="AR84" s="33">
        <v>3.0668153705769035</v>
      </c>
      <c r="AS84" s="33">
        <v>0.31865123622195507</v>
      </c>
      <c r="AT84" s="38">
        <v>16.640836604336553</v>
      </c>
      <c r="AU84" s="39" t="s">
        <v>66</v>
      </c>
      <c r="AV84" s="36" t="s">
        <v>66</v>
      </c>
      <c r="AW84" s="29">
        <v>17260.25</v>
      </c>
      <c r="AX84" s="40">
        <v>68900</v>
      </c>
      <c r="AY84" s="40" t="s">
        <v>66</v>
      </c>
      <c r="AZ84" s="29">
        <v>2872.25</v>
      </c>
      <c r="BA84" s="29">
        <v>68900</v>
      </c>
      <c r="BB84" s="41" t="s">
        <v>66</v>
      </c>
    </row>
    <row r="85" spans="1:54" s="42" customFormat="1" ht="21.75" customHeight="1" x14ac:dyDescent="0.3">
      <c r="A85" s="46">
        <v>47810</v>
      </c>
      <c r="B85" s="47" t="s">
        <v>1445</v>
      </c>
      <c r="C85" s="23" t="s">
        <v>63</v>
      </c>
      <c r="D85" s="25" t="s">
        <v>119</v>
      </c>
      <c r="E85" s="26" t="s">
        <v>119</v>
      </c>
      <c r="F85" s="27" t="s">
        <v>119</v>
      </c>
      <c r="G85" s="28">
        <v>2401</v>
      </c>
      <c r="H85" s="29">
        <v>2327</v>
      </c>
      <c r="I85" s="29">
        <v>2374</v>
      </c>
      <c r="J85" s="29">
        <v>2195</v>
      </c>
      <c r="K85" s="29">
        <v>2181</v>
      </c>
      <c r="L85" s="29">
        <v>2252</v>
      </c>
      <c r="M85" s="30">
        <v>3.2553874369555258</v>
      </c>
      <c r="N85" s="31"/>
      <c r="O85" s="32"/>
      <c r="P85" s="30">
        <v>5.8479532163742576</v>
      </c>
      <c r="Q85" s="33">
        <v>23.54952750110122</v>
      </c>
      <c r="R85" s="33">
        <v>-0.73122973174774009</v>
      </c>
      <c r="S85" s="33">
        <v>13.955965029871953</v>
      </c>
      <c r="T85" s="33">
        <v>15.654989002628295</v>
      </c>
      <c r="U85" s="33">
        <v>0</v>
      </c>
      <c r="V85" s="34">
        <v>42840.309526500001</v>
      </c>
      <c r="W85" s="34">
        <v>53318.883528999999</v>
      </c>
      <c r="X85" s="34">
        <v>46446.8884855</v>
      </c>
      <c r="Y85" s="34">
        <v>45764.562736499996</v>
      </c>
      <c r="Z85" s="34">
        <v>52929</v>
      </c>
      <c r="AA85" s="44">
        <v>202309</v>
      </c>
      <c r="AB85" s="29">
        <v>6089</v>
      </c>
      <c r="AC85" s="29">
        <v>8688</v>
      </c>
      <c r="AD85" s="29">
        <v>5687</v>
      </c>
      <c r="AE85" s="29">
        <v>7335</v>
      </c>
      <c r="AF85" s="29">
        <v>10071</v>
      </c>
      <c r="AG85" s="35">
        <v>37.30061349693252</v>
      </c>
      <c r="AH85" s="36">
        <v>65.396616850057484</v>
      </c>
      <c r="AI85" s="29">
        <v>305</v>
      </c>
      <c r="AJ85" s="29">
        <v>375</v>
      </c>
      <c r="AK85" s="29">
        <v>194</v>
      </c>
      <c r="AL85" s="29">
        <v>84</v>
      </c>
      <c r="AM85" s="29">
        <v>654</v>
      </c>
      <c r="AN85" s="37">
        <v>678.57142857142856</v>
      </c>
      <c r="AO85" s="36">
        <v>114.42622950819671</v>
      </c>
      <c r="AP85" s="33">
        <v>4.112520059154841</v>
      </c>
      <c r="AQ85" s="33">
        <v>40.496557000765108</v>
      </c>
      <c r="AR85" s="33">
        <v>3.5873123453861533</v>
      </c>
      <c r="AS85" s="33">
        <v>8.8583144125521027</v>
      </c>
      <c r="AT85" s="38">
        <v>412.40807889118577</v>
      </c>
      <c r="AU85" s="39">
        <v>250</v>
      </c>
      <c r="AV85" s="36">
        <v>0.46040515653775327</v>
      </c>
      <c r="AW85" s="29">
        <v>14754.5</v>
      </c>
      <c r="AX85" s="40">
        <v>54300</v>
      </c>
      <c r="AY85" s="40">
        <v>21.021999999999998</v>
      </c>
      <c r="AZ85" s="29">
        <v>60848.75</v>
      </c>
      <c r="BA85" s="29">
        <v>54300</v>
      </c>
      <c r="BB85" s="41">
        <v>0.46040515653775327</v>
      </c>
    </row>
    <row r="86" spans="1:54" s="42" customFormat="1" ht="21.75" customHeight="1" x14ac:dyDescent="0.3">
      <c r="A86" s="46">
        <v>51900</v>
      </c>
      <c r="B86" s="47" t="s">
        <v>1418</v>
      </c>
      <c r="C86" s="23" t="s">
        <v>63</v>
      </c>
      <c r="D86" s="25" t="s">
        <v>3628</v>
      </c>
      <c r="E86" s="26" t="s">
        <v>3629</v>
      </c>
      <c r="F86" s="27" t="s">
        <v>93</v>
      </c>
      <c r="G86" s="28">
        <v>23261</v>
      </c>
      <c r="H86" s="29">
        <v>23596</v>
      </c>
      <c r="I86" s="29">
        <v>18935</v>
      </c>
      <c r="J86" s="29">
        <v>18269</v>
      </c>
      <c r="K86" s="29">
        <v>18396</v>
      </c>
      <c r="L86" s="29">
        <v>18678</v>
      </c>
      <c r="M86" s="30">
        <v>1.5329419439008563</v>
      </c>
      <c r="N86" s="31"/>
      <c r="O86" s="32"/>
      <c r="P86" s="30">
        <v>-5.3672316384180796</v>
      </c>
      <c r="Q86" s="33">
        <v>-54.10955391347283</v>
      </c>
      <c r="R86" s="33">
        <v>-24.63436300750319</v>
      </c>
      <c r="S86" s="33">
        <v>-22.89982590756081</v>
      </c>
      <c r="T86" s="33">
        <v>3.0770019789687186</v>
      </c>
      <c r="U86" s="33">
        <v>0.15</v>
      </c>
      <c r="V86" s="34">
        <v>114012.83809999999</v>
      </c>
      <c r="W86" s="34">
        <v>69422.885664999994</v>
      </c>
      <c r="X86" s="34">
        <v>67861.065965000002</v>
      </c>
      <c r="Y86" s="34">
        <v>50759.140249999997</v>
      </c>
      <c r="Z86" s="34">
        <v>52321</v>
      </c>
      <c r="AA86" s="44">
        <v>202309</v>
      </c>
      <c r="AB86" s="29">
        <v>18703</v>
      </c>
      <c r="AC86" s="29">
        <v>18078</v>
      </c>
      <c r="AD86" s="29">
        <v>16837</v>
      </c>
      <c r="AE86" s="29">
        <v>18077</v>
      </c>
      <c r="AF86" s="29">
        <v>17462</v>
      </c>
      <c r="AG86" s="35">
        <v>-3.4021131824970907</v>
      </c>
      <c r="AH86" s="36">
        <v>-6.6352991498690006</v>
      </c>
      <c r="AI86" s="29">
        <v>1901</v>
      </c>
      <c r="AJ86" s="29">
        <v>1289</v>
      </c>
      <c r="AK86" s="29">
        <v>1459</v>
      </c>
      <c r="AL86" s="29">
        <v>1578</v>
      </c>
      <c r="AM86" s="29">
        <v>1285</v>
      </c>
      <c r="AN86" s="37">
        <v>-18.567807351077313</v>
      </c>
      <c r="AO86" s="36">
        <v>-32.403997895844292</v>
      </c>
      <c r="AP86" s="33">
        <v>7.9640616572515395</v>
      </c>
      <c r="AQ86" s="33">
        <v>9.3247193013723049</v>
      </c>
      <c r="AR86" s="33">
        <v>0.94495967924000113</v>
      </c>
      <c r="AS86" s="33">
        <v>10.133920911709726</v>
      </c>
      <c r="AT86" s="38">
        <v>34.641989578912195</v>
      </c>
      <c r="AU86" s="39">
        <v>4000</v>
      </c>
      <c r="AV86" s="36">
        <v>1.1940298507462688</v>
      </c>
      <c r="AW86" s="29">
        <v>55368.5</v>
      </c>
      <c r="AX86" s="40">
        <v>335000</v>
      </c>
      <c r="AY86" s="40">
        <v>25.984999999999999</v>
      </c>
      <c r="AZ86" s="29">
        <v>19180.75</v>
      </c>
      <c r="BA86" s="29">
        <v>335000</v>
      </c>
      <c r="BB86" s="41">
        <v>1.1940298507462688</v>
      </c>
    </row>
    <row r="87" spans="1:54" s="42" customFormat="1" ht="21.75" customHeight="1" x14ac:dyDescent="0.3">
      <c r="A87" s="22">
        <v>307950</v>
      </c>
      <c r="B87" s="23" t="s">
        <v>1473</v>
      </c>
      <c r="C87" s="23" t="s">
        <v>63</v>
      </c>
      <c r="D87" s="25" t="s">
        <v>3611</v>
      </c>
      <c r="E87" s="26" t="s">
        <v>3941</v>
      </c>
      <c r="F87" s="27" t="s">
        <v>134</v>
      </c>
      <c r="G87" s="28">
        <v>6120</v>
      </c>
      <c r="H87" s="29">
        <v>6303</v>
      </c>
      <c r="I87" s="29">
        <v>6233</v>
      </c>
      <c r="J87" s="29">
        <v>6288</v>
      </c>
      <c r="K87" s="29">
        <v>6405</v>
      </c>
      <c r="L87" s="29">
        <v>6509</v>
      </c>
      <c r="M87" s="30">
        <v>1.6237314597970398</v>
      </c>
      <c r="N87" s="31"/>
      <c r="O87" s="32"/>
      <c r="P87" s="30">
        <v>0</v>
      </c>
      <c r="Q87" s="33">
        <v>97.328690688991188</v>
      </c>
      <c r="R87" s="33">
        <v>26.074849477744543</v>
      </c>
      <c r="S87" s="33">
        <v>7.3211240470050676</v>
      </c>
      <c r="T87" s="33">
        <v>7.2588005138767286</v>
      </c>
      <c r="U87" s="33">
        <v>-3.75</v>
      </c>
      <c r="V87" s="34">
        <v>25668.847151999998</v>
      </c>
      <c r="W87" s="34">
        <v>40176.133629999997</v>
      </c>
      <c r="X87" s="34">
        <v>47196.673022000003</v>
      </c>
      <c r="Y87" s="34">
        <v>47224.097004000003</v>
      </c>
      <c r="Z87" s="34">
        <v>50652</v>
      </c>
      <c r="AA87" s="44">
        <v>202309</v>
      </c>
      <c r="AB87" s="29">
        <v>7305</v>
      </c>
      <c r="AC87" s="29">
        <v>8342</v>
      </c>
      <c r="AD87" s="29">
        <v>6660</v>
      </c>
      <c r="AE87" s="29">
        <v>7539</v>
      </c>
      <c r="AF87" s="29">
        <v>7458</v>
      </c>
      <c r="AG87" s="35">
        <v>-1.0744130521289308</v>
      </c>
      <c r="AH87" s="36">
        <v>2.094455852156063</v>
      </c>
      <c r="AI87" s="29">
        <v>333</v>
      </c>
      <c r="AJ87" s="29">
        <v>580</v>
      </c>
      <c r="AK87" s="29">
        <v>306</v>
      </c>
      <c r="AL87" s="29">
        <v>527</v>
      </c>
      <c r="AM87" s="29">
        <v>452</v>
      </c>
      <c r="AN87" s="37">
        <v>-14.231499051233399</v>
      </c>
      <c r="AO87" s="36">
        <v>35.735735735735744</v>
      </c>
      <c r="AP87" s="33">
        <v>6.2168738957965264</v>
      </c>
      <c r="AQ87" s="33">
        <v>27.159249329758712</v>
      </c>
      <c r="AR87" s="33">
        <v>3.3264049647835296</v>
      </c>
      <c r="AS87" s="33">
        <v>12.247779474297722</v>
      </c>
      <c r="AT87" s="38">
        <v>65.093828498251497</v>
      </c>
      <c r="AU87" s="39">
        <v>1140</v>
      </c>
      <c r="AV87" s="36">
        <v>0.61721710882512182</v>
      </c>
      <c r="AW87" s="29">
        <v>15227.25</v>
      </c>
      <c r="AX87" s="40">
        <v>184700</v>
      </c>
      <c r="AY87" s="40">
        <v>26.911000000000001</v>
      </c>
      <c r="AZ87" s="29">
        <v>9912</v>
      </c>
      <c r="BA87" s="29">
        <v>184700</v>
      </c>
      <c r="BB87" s="41">
        <v>0.61721710882512182</v>
      </c>
    </row>
    <row r="88" spans="1:54" s="42" customFormat="1" ht="21.75" customHeight="1" x14ac:dyDescent="0.3">
      <c r="A88" s="46">
        <v>100</v>
      </c>
      <c r="B88" s="47" t="s">
        <v>1451</v>
      </c>
      <c r="C88" s="23" t="s">
        <v>63</v>
      </c>
      <c r="D88" s="25" t="s">
        <v>3607</v>
      </c>
      <c r="E88" s="26" t="s">
        <v>4352</v>
      </c>
      <c r="F88" s="27" t="s">
        <v>3642</v>
      </c>
      <c r="G88" s="28">
        <v>1817</v>
      </c>
      <c r="H88" s="29">
        <v>1866</v>
      </c>
      <c r="I88" s="29">
        <v>1872</v>
      </c>
      <c r="J88" s="29">
        <v>1784</v>
      </c>
      <c r="K88" s="29">
        <v>1738</v>
      </c>
      <c r="L88" s="29">
        <v>1786</v>
      </c>
      <c r="M88" s="30">
        <v>2.7617951668584606</v>
      </c>
      <c r="N88" s="31"/>
      <c r="O88" s="32"/>
      <c r="P88" s="30">
        <v>-2.8023598820058893</v>
      </c>
      <c r="Q88" s="33">
        <v>25.850814148719437</v>
      </c>
      <c r="R88" s="33">
        <v>12.266036032956396</v>
      </c>
      <c r="S88" s="33">
        <v>-11.424511893352939</v>
      </c>
      <c r="T88" s="33">
        <v>4.1076827035472441</v>
      </c>
      <c r="U88" s="33">
        <v>-0.6</v>
      </c>
      <c r="V88" s="34">
        <v>40130.848848000001</v>
      </c>
      <c r="W88" s="34">
        <v>44986.891659000001</v>
      </c>
      <c r="X88" s="34">
        <v>57019.160808000001</v>
      </c>
      <c r="Y88" s="34">
        <v>48512.269881</v>
      </c>
      <c r="Z88" s="34">
        <v>50505</v>
      </c>
      <c r="AA88" s="44">
        <v>202309</v>
      </c>
      <c r="AB88" s="29">
        <v>4315</v>
      </c>
      <c r="AC88" s="29">
        <v>4505</v>
      </c>
      <c r="AD88" s="29">
        <v>4430</v>
      </c>
      <c r="AE88" s="29">
        <v>4957</v>
      </c>
      <c r="AF88" s="29">
        <v>4831</v>
      </c>
      <c r="AG88" s="35">
        <v>-2.541859995965301</v>
      </c>
      <c r="AH88" s="36">
        <v>11.95828505214369</v>
      </c>
      <c r="AI88" s="29">
        <v>-45</v>
      </c>
      <c r="AJ88" s="29">
        <v>175</v>
      </c>
      <c r="AK88" s="29">
        <v>226</v>
      </c>
      <c r="AL88" s="29">
        <v>273</v>
      </c>
      <c r="AM88" s="29">
        <v>9</v>
      </c>
      <c r="AN88" s="37">
        <v>-96.703296703296701</v>
      </c>
      <c r="AO88" s="36" t="s">
        <v>114</v>
      </c>
      <c r="AP88" s="33">
        <v>3.6479196709928963</v>
      </c>
      <c r="AQ88" s="33">
        <v>73.945827232796489</v>
      </c>
      <c r="AR88" s="33">
        <v>2.5191410828740306</v>
      </c>
      <c r="AS88" s="33">
        <v>3.4067386587525248</v>
      </c>
      <c r="AT88" s="38">
        <v>26.392248796668078</v>
      </c>
      <c r="AU88" s="39">
        <v>400</v>
      </c>
      <c r="AV88" s="36">
        <v>0.60698027314112291</v>
      </c>
      <c r="AW88" s="29">
        <v>20048.5</v>
      </c>
      <c r="AX88" s="40">
        <v>65900</v>
      </c>
      <c r="AY88" s="40">
        <v>30.1</v>
      </c>
      <c r="AZ88" s="29">
        <v>5291.25</v>
      </c>
      <c r="BA88" s="29">
        <v>65900</v>
      </c>
      <c r="BB88" s="41">
        <v>0.60698027314112291</v>
      </c>
    </row>
    <row r="89" spans="1:54" s="42" customFormat="1" ht="21.75" customHeight="1" x14ac:dyDescent="0.3">
      <c r="A89" s="46">
        <v>267250</v>
      </c>
      <c r="B89" s="47" t="s">
        <v>1436</v>
      </c>
      <c r="C89" s="23" t="s">
        <v>63</v>
      </c>
      <c r="D89" s="25" t="s">
        <v>78</v>
      </c>
      <c r="E89" s="26" t="s">
        <v>78</v>
      </c>
      <c r="F89" s="27" t="s">
        <v>78</v>
      </c>
      <c r="G89" s="28">
        <v>13095</v>
      </c>
      <c r="H89" s="29">
        <v>13576</v>
      </c>
      <c r="I89" s="29">
        <v>12287</v>
      </c>
      <c r="J89" s="29">
        <v>12116</v>
      </c>
      <c r="K89" s="29">
        <v>11832</v>
      </c>
      <c r="L89" s="29">
        <v>12514</v>
      </c>
      <c r="M89" s="30">
        <v>5.7640297498309678</v>
      </c>
      <c r="N89" s="31"/>
      <c r="O89" s="32"/>
      <c r="P89" s="30">
        <v>0.15974440894568342</v>
      </c>
      <c r="Q89" s="33">
        <v>12.973738703130078</v>
      </c>
      <c r="R89" s="33">
        <v>6.9973122529644938</v>
      </c>
      <c r="S89" s="33">
        <v>2.4516748043091452</v>
      </c>
      <c r="T89" s="33">
        <v>2.4516748043091452</v>
      </c>
      <c r="U89" s="33">
        <v>-1.26</v>
      </c>
      <c r="V89" s="34">
        <v>43841.162174999998</v>
      </c>
      <c r="W89" s="34">
        <v>46289.947809999998</v>
      </c>
      <c r="X89" s="34">
        <v>48343.768020000003</v>
      </c>
      <c r="Y89" s="34">
        <v>48343.768020000003</v>
      </c>
      <c r="Z89" s="34">
        <v>49529</v>
      </c>
      <c r="AA89" s="44">
        <v>202309</v>
      </c>
      <c r="AB89" s="29">
        <v>172872</v>
      </c>
      <c r="AC89" s="29">
        <v>165118</v>
      </c>
      <c r="AD89" s="29">
        <v>152740</v>
      </c>
      <c r="AE89" s="29">
        <v>156213</v>
      </c>
      <c r="AF89" s="29">
        <v>137232</v>
      </c>
      <c r="AG89" s="35">
        <v>-12.15071728985424</v>
      </c>
      <c r="AH89" s="36">
        <v>-20.616409829237814</v>
      </c>
      <c r="AI89" s="29">
        <v>10716</v>
      </c>
      <c r="AJ89" s="29">
        <v>2745</v>
      </c>
      <c r="AK89" s="29">
        <v>5334</v>
      </c>
      <c r="AL89" s="29">
        <v>4726</v>
      </c>
      <c r="AM89" s="29">
        <v>6677</v>
      </c>
      <c r="AN89" s="37">
        <v>41.282268303004656</v>
      </c>
      <c r="AO89" s="36">
        <v>-37.691302724897348</v>
      </c>
      <c r="AP89" s="33">
        <v>3.1869629300036153</v>
      </c>
      <c r="AQ89" s="33">
        <v>2.5422954522122985</v>
      </c>
      <c r="AR89" s="33">
        <v>0.21279662646306005</v>
      </c>
      <c r="AS89" s="33">
        <v>8.3702555608902571</v>
      </c>
      <c r="AT89" s="38">
        <v>191.21976002431765</v>
      </c>
      <c r="AU89" s="39">
        <v>4600</v>
      </c>
      <c r="AV89" s="36">
        <v>7.3365231259968109</v>
      </c>
      <c r="AW89" s="29">
        <v>232752.75</v>
      </c>
      <c r="AX89" s="40">
        <v>62700</v>
      </c>
      <c r="AY89" s="40">
        <v>14.545</v>
      </c>
      <c r="AZ89" s="29">
        <v>445069.25</v>
      </c>
      <c r="BA89" s="29">
        <v>62700</v>
      </c>
      <c r="BB89" s="41">
        <v>7.3365231259968109</v>
      </c>
    </row>
    <row r="90" spans="1:54" s="42" customFormat="1" ht="21.75" customHeight="1" x14ac:dyDescent="0.3">
      <c r="A90" s="46">
        <v>36570</v>
      </c>
      <c r="B90" s="47" t="s">
        <v>1413</v>
      </c>
      <c r="C90" s="23" t="s">
        <v>63</v>
      </c>
      <c r="D90" s="25" t="s">
        <v>3630</v>
      </c>
      <c r="E90" s="26" t="s">
        <v>4346</v>
      </c>
      <c r="F90" s="27" t="s">
        <v>105</v>
      </c>
      <c r="G90" s="28">
        <v>14114</v>
      </c>
      <c r="H90" s="29">
        <v>14218</v>
      </c>
      <c r="I90" s="29">
        <v>12400</v>
      </c>
      <c r="J90" s="29">
        <v>13120</v>
      </c>
      <c r="K90" s="29">
        <v>12723</v>
      </c>
      <c r="L90" s="29">
        <v>12769</v>
      </c>
      <c r="M90" s="30">
        <v>0.36154994891142156</v>
      </c>
      <c r="N90" s="31"/>
      <c r="O90" s="32"/>
      <c r="P90" s="30">
        <v>-6.4583333333333321</v>
      </c>
      <c r="Q90" s="33">
        <v>-48.092253208596503</v>
      </c>
      <c r="R90" s="33">
        <v>-23.639113988836691</v>
      </c>
      <c r="S90" s="33">
        <v>5.3995328041408941</v>
      </c>
      <c r="T90" s="33">
        <v>-16.230968331037275</v>
      </c>
      <c r="U90" s="33">
        <v>-2.1800000000000002</v>
      </c>
      <c r="V90" s="34">
        <v>94951.145149999997</v>
      </c>
      <c r="W90" s="34">
        <v>64544.824679999998</v>
      </c>
      <c r="X90" s="34">
        <v>46762.066859999999</v>
      </c>
      <c r="Y90" s="34">
        <v>58836.778960000003</v>
      </c>
      <c r="Z90" s="34">
        <v>49287</v>
      </c>
      <c r="AA90" s="44">
        <v>202309</v>
      </c>
      <c r="AB90" s="29">
        <v>6042</v>
      </c>
      <c r="AC90" s="29">
        <v>5479</v>
      </c>
      <c r="AD90" s="29">
        <v>4788</v>
      </c>
      <c r="AE90" s="29">
        <v>4402</v>
      </c>
      <c r="AF90" s="29">
        <v>4231</v>
      </c>
      <c r="AG90" s="35">
        <v>-3.8845979100408878</v>
      </c>
      <c r="AH90" s="36">
        <v>-29.973518702416413</v>
      </c>
      <c r="AI90" s="29">
        <v>1444</v>
      </c>
      <c r="AJ90" s="29">
        <v>474</v>
      </c>
      <c r="AK90" s="29">
        <v>816</v>
      </c>
      <c r="AL90" s="29">
        <v>353</v>
      </c>
      <c r="AM90" s="29">
        <v>165</v>
      </c>
      <c r="AN90" s="37">
        <v>-53.257790368271962</v>
      </c>
      <c r="AO90" s="36">
        <v>-88.573407202216075</v>
      </c>
      <c r="AP90" s="33">
        <v>9.5661375661375647</v>
      </c>
      <c r="AQ90" s="33">
        <v>27.260508849557521</v>
      </c>
      <c r="AR90" s="33">
        <v>1.5524197993605997</v>
      </c>
      <c r="AS90" s="33">
        <v>5.6947572326251628</v>
      </c>
      <c r="AT90" s="38">
        <v>38.251413452604062</v>
      </c>
      <c r="AU90" s="39">
        <v>6680</v>
      </c>
      <c r="AV90" s="36">
        <v>2.9755011135857461</v>
      </c>
      <c r="AW90" s="29">
        <v>31748.5</v>
      </c>
      <c r="AX90" s="40">
        <v>224500</v>
      </c>
      <c r="AY90" s="40">
        <v>31.114000000000001</v>
      </c>
      <c r="AZ90" s="29">
        <v>12144.25</v>
      </c>
      <c r="BA90" s="29">
        <v>224500</v>
      </c>
      <c r="BB90" s="41">
        <v>2.9755011135857461</v>
      </c>
    </row>
    <row r="91" spans="1:54" s="42" customFormat="1" ht="21.75" customHeight="1" x14ac:dyDescent="0.3">
      <c r="A91" s="22">
        <v>68760</v>
      </c>
      <c r="B91" s="23" t="s">
        <v>1485</v>
      </c>
      <c r="C91" s="23" t="s">
        <v>87</v>
      </c>
      <c r="D91" s="25" t="s">
        <v>3607</v>
      </c>
      <c r="E91" s="26" t="s">
        <v>4352</v>
      </c>
      <c r="F91" s="27" t="s">
        <v>3652</v>
      </c>
      <c r="G91" s="28" t="s">
        <v>66</v>
      </c>
      <c r="H91" s="29" t="s">
        <v>66</v>
      </c>
      <c r="I91" s="29" t="s">
        <v>66</v>
      </c>
      <c r="J91" s="29" t="s">
        <v>66</v>
      </c>
      <c r="K91" s="29" t="s">
        <v>66</v>
      </c>
      <c r="L91" s="29" t="s">
        <v>66</v>
      </c>
      <c r="M91" s="30" t="s">
        <v>66</v>
      </c>
      <c r="N91" s="31"/>
      <c r="O91" s="32"/>
      <c r="P91" s="30">
        <v>1.0016694490818212</v>
      </c>
      <c r="Q91" s="33">
        <v>97.090414268987743</v>
      </c>
      <c r="R91" s="33">
        <v>64.182210538660584</v>
      </c>
      <c r="S91" s="33">
        <v>91.454122202619857</v>
      </c>
      <c r="T91" s="33">
        <v>52.391694246921602</v>
      </c>
      <c r="U91" s="33">
        <v>-1.06</v>
      </c>
      <c r="V91" s="34">
        <v>24317.773229999999</v>
      </c>
      <c r="W91" s="34">
        <v>29191.956816000002</v>
      </c>
      <c r="X91" s="34">
        <v>25033.673576000001</v>
      </c>
      <c r="Y91" s="34">
        <v>31450.532942000002</v>
      </c>
      <c r="Z91" s="34">
        <v>47928</v>
      </c>
      <c r="AA91" s="44">
        <v>202309</v>
      </c>
      <c r="AB91" s="29">
        <v>1038</v>
      </c>
      <c r="AC91" s="29">
        <v>881</v>
      </c>
      <c r="AD91" s="29">
        <v>900</v>
      </c>
      <c r="AE91" s="29">
        <v>1102</v>
      </c>
      <c r="AF91" s="29">
        <v>934</v>
      </c>
      <c r="AG91" s="35">
        <v>-15.245009074410165</v>
      </c>
      <c r="AH91" s="36">
        <v>-10.019267822736033</v>
      </c>
      <c r="AI91" s="29">
        <v>135</v>
      </c>
      <c r="AJ91" s="29">
        <v>61</v>
      </c>
      <c r="AK91" s="29">
        <v>96</v>
      </c>
      <c r="AL91" s="29">
        <v>148</v>
      </c>
      <c r="AM91" s="29">
        <v>66</v>
      </c>
      <c r="AN91" s="37">
        <v>-55.405405405405403</v>
      </c>
      <c r="AO91" s="36">
        <v>-51.111111111111107</v>
      </c>
      <c r="AP91" s="33">
        <v>9.7196751375425734</v>
      </c>
      <c r="AQ91" s="33">
        <v>129.18598382749326</v>
      </c>
      <c r="AR91" s="33">
        <v>13.115687213518505</v>
      </c>
      <c r="AS91" s="33">
        <v>10.152562085243209</v>
      </c>
      <c r="AT91" s="38">
        <v>69.672299377437227</v>
      </c>
      <c r="AU91" s="39" t="s">
        <v>66</v>
      </c>
      <c r="AV91" s="36" t="s">
        <v>66</v>
      </c>
      <c r="AW91" s="29">
        <v>3654.25</v>
      </c>
      <c r="AX91" s="40">
        <v>121000</v>
      </c>
      <c r="AY91" s="40" t="s">
        <v>66</v>
      </c>
      <c r="AZ91" s="29">
        <v>2546</v>
      </c>
      <c r="BA91" s="29">
        <v>121000</v>
      </c>
      <c r="BB91" s="41" t="s">
        <v>66</v>
      </c>
    </row>
    <row r="92" spans="1:54" s="42" customFormat="1" ht="21.75" customHeight="1" x14ac:dyDescent="0.3">
      <c r="A92" s="46">
        <v>28050</v>
      </c>
      <c r="B92" s="47" t="s">
        <v>1437</v>
      </c>
      <c r="C92" s="23" t="s">
        <v>63</v>
      </c>
      <c r="D92" s="25" t="s">
        <v>3622</v>
      </c>
      <c r="E92" s="26" t="s">
        <v>3940</v>
      </c>
      <c r="F92" s="27" t="s">
        <v>124</v>
      </c>
      <c r="G92" s="28">
        <v>3640</v>
      </c>
      <c r="H92" s="29">
        <v>3601</v>
      </c>
      <c r="I92" s="29">
        <v>3664</v>
      </c>
      <c r="J92" s="29">
        <v>3252</v>
      </c>
      <c r="K92" s="29">
        <v>3181</v>
      </c>
      <c r="L92" s="29">
        <v>3214</v>
      </c>
      <c r="M92" s="30">
        <v>1.0374096196164695</v>
      </c>
      <c r="N92" s="31"/>
      <c r="O92" s="32"/>
      <c r="P92" s="30">
        <v>-9.1417910447761148</v>
      </c>
      <c r="Q92" s="33">
        <v>6.3318777292576511</v>
      </c>
      <c r="R92" s="33">
        <v>-16.609589041095894</v>
      </c>
      <c r="S92" s="33">
        <v>-15.451388888888884</v>
      </c>
      <c r="T92" s="33">
        <v>-3.7549407114624511</v>
      </c>
      <c r="U92" s="33">
        <v>-2.79</v>
      </c>
      <c r="V92" s="34">
        <v>44884</v>
      </c>
      <c r="W92" s="34">
        <v>57232</v>
      </c>
      <c r="X92" s="34">
        <v>56448</v>
      </c>
      <c r="Y92" s="34">
        <v>49588</v>
      </c>
      <c r="Z92" s="34">
        <v>47726</v>
      </c>
      <c r="AA92" s="44">
        <v>202309</v>
      </c>
      <c r="AB92" s="29">
        <v>24579</v>
      </c>
      <c r="AC92" s="29">
        <v>29396</v>
      </c>
      <c r="AD92" s="29">
        <v>25335</v>
      </c>
      <c r="AE92" s="29">
        <v>27859</v>
      </c>
      <c r="AF92" s="29">
        <v>24781</v>
      </c>
      <c r="AG92" s="35">
        <v>-11.048494202950575</v>
      </c>
      <c r="AH92" s="36">
        <v>0.82183978192766904</v>
      </c>
      <c r="AI92" s="29">
        <v>1605</v>
      </c>
      <c r="AJ92" s="29">
        <v>2145</v>
      </c>
      <c r="AK92" s="29">
        <v>2254</v>
      </c>
      <c r="AL92" s="29">
        <v>3445</v>
      </c>
      <c r="AM92" s="29">
        <v>1534</v>
      </c>
      <c r="AN92" s="37">
        <v>-55.471698113207545</v>
      </c>
      <c r="AO92" s="36">
        <v>-4.4236760124610637</v>
      </c>
      <c r="AP92" s="33">
        <v>8.7342019725996778</v>
      </c>
      <c r="AQ92" s="33">
        <v>5.0891448069950949</v>
      </c>
      <c r="AR92" s="33">
        <v>1.6330538922155688</v>
      </c>
      <c r="AS92" s="33">
        <v>32.088964927288281</v>
      </c>
      <c r="AT92" s="38">
        <v>165.47562018819505</v>
      </c>
      <c r="AU92" s="39" t="s">
        <v>66</v>
      </c>
      <c r="AV92" s="36" t="s">
        <v>66</v>
      </c>
      <c r="AW92" s="29">
        <v>29225</v>
      </c>
      <c r="AX92" s="40">
        <v>24350</v>
      </c>
      <c r="AY92" s="40" t="s">
        <v>66</v>
      </c>
      <c r="AZ92" s="29">
        <v>48360.25</v>
      </c>
      <c r="BA92" s="29">
        <v>24350</v>
      </c>
      <c r="BB92" s="41" t="s">
        <v>66</v>
      </c>
    </row>
    <row r="93" spans="1:54" s="42" customFormat="1" ht="21.75" customHeight="1" x14ac:dyDescent="0.3">
      <c r="A93" s="22">
        <v>251270</v>
      </c>
      <c r="B93" s="23" t="s">
        <v>1448</v>
      </c>
      <c r="C93" s="23" t="s">
        <v>63</v>
      </c>
      <c r="D93" s="25" t="s">
        <v>3630</v>
      </c>
      <c r="E93" s="26" t="s">
        <v>4346</v>
      </c>
      <c r="F93" s="27" t="s">
        <v>116</v>
      </c>
      <c r="G93" s="28">
        <v>278</v>
      </c>
      <c r="H93" s="29">
        <v>427</v>
      </c>
      <c r="I93" s="29">
        <v>297</v>
      </c>
      <c r="J93" s="29">
        <v>184</v>
      </c>
      <c r="K93" s="29">
        <v>298</v>
      </c>
      <c r="L93" s="29">
        <v>319</v>
      </c>
      <c r="M93" s="30">
        <v>7.0469798657718075</v>
      </c>
      <c r="N93" s="31"/>
      <c r="O93" s="32"/>
      <c r="P93" s="30">
        <v>-4.3103448275861993</v>
      </c>
      <c r="Q93" s="33">
        <v>6.5254793671905453</v>
      </c>
      <c r="R93" s="33">
        <v>17.335676004875843</v>
      </c>
      <c r="S93" s="33">
        <v>35.862361689856236</v>
      </c>
      <c r="T93" s="33">
        <v>-1.4213592356904448</v>
      </c>
      <c r="U93" s="33">
        <v>0.91</v>
      </c>
      <c r="V93" s="34">
        <v>44781.774541999999</v>
      </c>
      <c r="W93" s="34">
        <v>40656.006445999999</v>
      </c>
      <c r="X93" s="34">
        <v>35112.005567</v>
      </c>
      <c r="Y93" s="34">
        <v>48391.821625999997</v>
      </c>
      <c r="Z93" s="34">
        <v>47704</v>
      </c>
      <c r="AA93" s="44">
        <v>202309</v>
      </c>
      <c r="AB93" s="29">
        <v>6945</v>
      </c>
      <c r="AC93" s="29">
        <v>6869</v>
      </c>
      <c r="AD93" s="29">
        <v>6026</v>
      </c>
      <c r="AE93" s="29">
        <v>6033</v>
      </c>
      <c r="AF93" s="29">
        <v>6306</v>
      </c>
      <c r="AG93" s="35">
        <v>4.525111884634514</v>
      </c>
      <c r="AH93" s="36">
        <v>-9.2008639308855287</v>
      </c>
      <c r="AI93" s="29">
        <v>-380</v>
      </c>
      <c r="AJ93" s="29">
        <v>-241</v>
      </c>
      <c r="AK93" s="29">
        <v>-282</v>
      </c>
      <c r="AL93" s="29">
        <v>-372</v>
      </c>
      <c r="AM93" s="29">
        <v>-219</v>
      </c>
      <c r="AN93" s="37" t="s">
        <v>82</v>
      </c>
      <c r="AO93" s="36" t="s">
        <v>82</v>
      </c>
      <c r="AP93" s="33">
        <v>-4.4146786082269953</v>
      </c>
      <c r="AQ93" s="33">
        <v>-42.822262118491921</v>
      </c>
      <c r="AR93" s="33">
        <v>0.86907570526776035</v>
      </c>
      <c r="AS93" s="33">
        <v>-2.029495085670562</v>
      </c>
      <c r="AT93" s="38">
        <v>61.260600650385769</v>
      </c>
      <c r="AU93" s="39" t="s">
        <v>66</v>
      </c>
      <c r="AV93" s="36" t="s">
        <v>66</v>
      </c>
      <c r="AW93" s="29">
        <v>54890.5</v>
      </c>
      <c r="AX93" s="40">
        <v>55500</v>
      </c>
      <c r="AY93" s="40" t="s">
        <v>66</v>
      </c>
      <c r="AZ93" s="29">
        <v>33626.25</v>
      </c>
      <c r="BA93" s="29">
        <v>55500</v>
      </c>
      <c r="BB93" s="41" t="s">
        <v>66</v>
      </c>
    </row>
    <row r="94" spans="1:54" s="42" customFormat="1" ht="21.75" customHeight="1" x14ac:dyDescent="0.3">
      <c r="A94" s="46">
        <v>97950</v>
      </c>
      <c r="B94" s="47" t="s">
        <v>1428</v>
      </c>
      <c r="C94" s="23" t="s">
        <v>63</v>
      </c>
      <c r="D94" s="25" t="s">
        <v>3621</v>
      </c>
      <c r="E94" s="26" t="s">
        <v>4345</v>
      </c>
      <c r="F94" s="27" t="s">
        <v>112</v>
      </c>
      <c r="G94" s="28">
        <v>30895</v>
      </c>
      <c r="H94" s="29">
        <v>31848</v>
      </c>
      <c r="I94" s="29">
        <v>31211</v>
      </c>
      <c r="J94" s="29">
        <v>32823</v>
      </c>
      <c r="K94" s="29">
        <v>33761</v>
      </c>
      <c r="L94" s="29">
        <v>34287</v>
      </c>
      <c r="M94" s="30">
        <v>1.5580107224312023</v>
      </c>
      <c r="N94" s="31"/>
      <c r="O94" s="32"/>
      <c r="P94" s="30">
        <v>-2.1671826625386914</v>
      </c>
      <c r="Q94" s="33">
        <v>-6.5093233534540769</v>
      </c>
      <c r="R94" s="33">
        <v>16.3898663224034</v>
      </c>
      <c r="S94" s="33">
        <v>8.5905453832732839</v>
      </c>
      <c r="T94" s="33">
        <v>-1.4045282167471917</v>
      </c>
      <c r="U94" s="33">
        <v>-0.63</v>
      </c>
      <c r="V94" s="34">
        <v>50883.148679999998</v>
      </c>
      <c r="W94" s="34">
        <v>40872.114990000002</v>
      </c>
      <c r="X94" s="34">
        <v>43807.681259999998</v>
      </c>
      <c r="Y94" s="34">
        <v>48248.666129999998</v>
      </c>
      <c r="Z94" s="34">
        <v>47571</v>
      </c>
      <c r="AA94" s="44">
        <v>202309</v>
      </c>
      <c r="AB94" s="29">
        <v>80119</v>
      </c>
      <c r="AC94" s="29">
        <v>75711</v>
      </c>
      <c r="AD94" s="29">
        <v>70712</v>
      </c>
      <c r="AE94" s="29">
        <v>72194</v>
      </c>
      <c r="AF94" s="29">
        <v>74434</v>
      </c>
      <c r="AG94" s="35">
        <v>3.1027509211291715</v>
      </c>
      <c r="AH94" s="36">
        <v>-7.095695153459225</v>
      </c>
      <c r="AI94" s="29">
        <v>4842</v>
      </c>
      <c r="AJ94" s="29">
        <v>2406</v>
      </c>
      <c r="AK94" s="29">
        <v>2528</v>
      </c>
      <c r="AL94" s="29">
        <v>3446</v>
      </c>
      <c r="AM94" s="29">
        <v>3960</v>
      </c>
      <c r="AN94" s="37">
        <v>14.915844457341842</v>
      </c>
      <c r="AO94" s="36">
        <v>-18.215613382899633</v>
      </c>
      <c r="AP94" s="33">
        <v>4.2108711452955285</v>
      </c>
      <c r="AQ94" s="33">
        <v>3.8550243111831444</v>
      </c>
      <c r="AR94" s="33">
        <v>0.40214382024371587</v>
      </c>
      <c r="AS94" s="33">
        <v>10.431680523443806</v>
      </c>
      <c r="AT94" s="38">
        <v>156.03414388787212</v>
      </c>
      <c r="AU94" s="39">
        <v>5500</v>
      </c>
      <c r="AV94" s="36">
        <v>1.740506329113924</v>
      </c>
      <c r="AW94" s="29">
        <v>118293.5</v>
      </c>
      <c r="AX94" s="40">
        <v>316000</v>
      </c>
      <c r="AY94" s="40">
        <v>10.988</v>
      </c>
      <c r="AZ94" s="29">
        <v>184578.25</v>
      </c>
      <c r="BA94" s="29">
        <v>316000</v>
      </c>
      <c r="BB94" s="41">
        <v>1.740506329113924</v>
      </c>
    </row>
    <row r="95" spans="1:54" s="42" customFormat="1" ht="21.75" customHeight="1" x14ac:dyDescent="0.3">
      <c r="A95" s="46">
        <v>34220</v>
      </c>
      <c r="B95" s="47" t="s">
        <v>1433</v>
      </c>
      <c r="C95" s="23" t="s">
        <v>63</v>
      </c>
      <c r="D95" s="25" t="s">
        <v>3639</v>
      </c>
      <c r="E95" s="26" t="s">
        <v>3640</v>
      </c>
      <c r="F95" s="27" t="s">
        <v>115</v>
      </c>
      <c r="G95" s="28" t="s">
        <v>66</v>
      </c>
      <c r="H95" s="29" t="s">
        <v>66</v>
      </c>
      <c r="I95" s="29" t="s">
        <v>66</v>
      </c>
      <c r="J95" s="29" t="s">
        <v>66</v>
      </c>
      <c r="K95" s="29" t="s">
        <v>66</v>
      </c>
      <c r="L95" s="29" t="s">
        <v>66</v>
      </c>
      <c r="M95" s="30" t="s">
        <v>66</v>
      </c>
      <c r="N95" s="31"/>
      <c r="O95" s="32"/>
      <c r="P95" s="30">
        <v>-0.44943820224717657</v>
      </c>
      <c r="Q95" s="33">
        <v>2.2314001314084342</v>
      </c>
      <c r="R95" s="33">
        <v>-14.257535373657449</v>
      </c>
      <c r="S95" s="33">
        <v>7.6992059731207041</v>
      </c>
      <c r="T95" s="33">
        <v>6.8334567289638048</v>
      </c>
      <c r="U95" s="33">
        <v>1.84</v>
      </c>
      <c r="V95" s="34">
        <v>46516.040999999997</v>
      </c>
      <c r="W95" s="34">
        <v>55461.433499999999</v>
      </c>
      <c r="X95" s="34">
        <v>44154.45738</v>
      </c>
      <c r="Y95" s="34">
        <v>44512.273079999999</v>
      </c>
      <c r="Z95" s="34">
        <v>47554</v>
      </c>
      <c r="AA95" s="44">
        <v>202309</v>
      </c>
      <c r="AB95" s="29">
        <v>67714</v>
      </c>
      <c r="AC95" s="29">
        <v>73016</v>
      </c>
      <c r="AD95" s="29">
        <v>44111</v>
      </c>
      <c r="AE95" s="29">
        <v>47386</v>
      </c>
      <c r="AF95" s="29">
        <v>47853</v>
      </c>
      <c r="AG95" s="35">
        <v>0.98552315029756254</v>
      </c>
      <c r="AH95" s="36">
        <v>-29.330714475588504</v>
      </c>
      <c r="AI95" s="29">
        <v>-7593</v>
      </c>
      <c r="AJ95" s="29">
        <v>-8757</v>
      </c>
      <c r="AK95" s="29">
        <v>-10984</v>
      </c>
      <c r="AL95" s="29">
        <v>-8815</v>
      </c>
      <c r="AM95" s="29">
        <v>-6621</v>
      </c>
      <c r="AN95" s="37" t="s">
        <v>82</v>
      </c>
      <c r="AO95" s="36" t="s">
        <v>82</v>
      </c>
      <c r="AP95" s="33">
        <v>-16.564327623065839</v>
      </c>
      <c r="AQ95" s="33">
        <v>-1.3518492196605736</v>
      </c>
      <c r="AR95" s="33">
        <v>0.47259807697085643</v>
      </c>
      <c r="AS95" s="33">
        <v>-34.959377872742181</v>
      </c>
      <c r="AT95" s="38">
        <v>265.82250490695418</v>
      </c>
      <c r="AU95" s="39" t="s">
        <v>66</v>
      </c>
      <c r="AV95" s="36" t="s">
        <v>66</v>
      </c>
      <c r="AW95" s="29">
        <v>100622.5</v>
      </c>
      <c r="AX95" s="40">
        <v>13290</v>
      </c>
      <c r="AY95" s="40" t="s">
        <v>66</v>
      </c>
      <c r="AZ95" s="29">
        <v>267477.25</v>
      </c>
      <c r="BA95" s="29">
        <v>13290</v>
      </c>
      <c r="BB95" s="41" t="s">
        <v>66</v>
      </c>
    </row>
    <row r="96" spans="1:54" s="42" customFormat="1" ht="21.75" customHeight="1" x14ac:dyDescent="0.3">
      <c r="A96" s="46">
        <v>5070</v>
      </c>
      <c r="B96" s="47" t="s">
        <v>1519</v>
      </c>
      <c r="C96" s="23" t="s">
        <v>63</v>
      </c>
      <c r="D96" s="25" t="s">
        <v>3605</v>
      </c>
      <c r="E96" s="26" t="s">
        <v>3618</v>
      </c>
      <c r="F96" s="27" t="s">
        <v>171</v>
      </c>
      <c r="G96" s="28">
        <v>1607</v>
      </c>
      <c r="H96" s="29">
        <v>1750</v>
      </c>
      <c r="I96" s="29">
        <v>1335</v>
      </c>
      <c r="J96" s="29">
        <v>1564</v>
      </c>
      <c r="K96" s="29">
        <v>1668</v>
      </c>
      <c r="L96" s="29">
        <v>1783</v>
      </c>
      <c r="M96" s="30">
        <v>6.8944844124700255</v>
      </c>
      <c r="N96" s="31"/>
      <c r="O96" s="32"/>
      <c r="P96" s="30">
        <v>0.55440055440056923</v>
      </c>
      <c r="Q96" s="33">
        <v>189.2948305470147</v>
      </c>
      <c r="R96" s="33">
        <v>-24.740904718331624</v>
      </c>
      <c r="S96" s="33">
        <v>1.3198484865120763</v>
      </c>
      <c r="T96" s="33">
        <v>-6.2057718076957151</v>
      </c>
      <c r="U96" s="33">
        <v>2.1800000000000002</v>
      </c>
      <c r="V96" s="34">
        <v>16306.202192000001</v>
      </c>
      <c r="W96" s="34">
        <v>62680.796020000002</v>
      </c>
      <c r="X96" s="34">
        <v>46558.498363999999</v>
      </c>
      <c r="Y96" s="34">
        <v>50294.139532000001</v>
      </c>
      <c r="Z96" s="34">
        <v>47173</v>
      </c>
      <c r="AA96" s="44">
        <v>202309</v>
      </c>
      <c r="AB96" s="29">
        <v>1338</v>
      </c>
      <c r="AC96" s="29">
        <v>1418</v>
      </c>
      <c r="AD96" s="29">
        <v>1905</v>
      </c>
      <c r="AE96" s="29">
        <v>1961</v>
      </c>
      <c r="AF96" s="29">
        <v>1542</v>
      </c>
      <c r="AG96" s="35">
        <v>-21.366649668536464</v>
      </c>
      <c r="AH96" s="36">
        <v>15.246636771300448</v>
      </c>
      <c r="AI96" s="29">
        <v>108</v>
      </c>
      <c r="AJ96" s="29">
        <v>25</v>
      </c>
      <c r="AK96" s="29">
        <v>65</v>
      </c>
      <c r="AL96" s="29">
        <v>98</v>
      </c>
      <c r="AM96" s="29">
        <v>81</v>
      </c>
      <c r="AN96" s="37">
        <v>-17.3469387755102</v>
      </c>
      <c r="AO96" s="36">
        <v>-25</v>
      </c>
      <c r="AP96" s="33">
        <v>3.9408145326692061</v>
      </c>
      <c r="AQ96" s="33">
        <v>175.36431226765799</v>
      </c>
      <c r="AR96" s="33">
        <v>18.301842870999032</v>
      </c>
      <c r="AS96" s="33">
        <v>10.4364694471387</v>
      </c>
      <c r="AT96" s="38">
        <v>90.581959262851598</v>
      </c>
      <c r="AU96" s="39" t="s">
        <v>66</v>
      </c>
      <c r="AV96" s="36" t="s">
        <v>66</v>
      </c>
      <c r="AW96" s="29">
        <v>2577.5</v>
      </c>
      <c r="AX96" s="40">
        <v>145100</v>
      </c>
      <c r="AY96" s="40" t="s">
        <v>66</v>
      </c>
      <c r="AZ96" s="29">
        <v>2334.75</v>
      </c>
      <c r="BA96" s="29">
        <v>145100</v>
      </c>
      <c r="BB96" s="41" t="s">
        <v>66</v>
      </c>
    </row>
    <row r="97" spans="1:54" s="42" customFormat="1" ht="21.75" customHeight="1" x14ac:dyDescent="0.3">
      <c r="A97" s="22">
        <v>196170</v>
      </c>
      <c r="B97" s="23" t="s">
        <v>1520</v>
      </c>
      <c r="C97" s="23" t="s">
        <v>87</v>
      </c>
      <c r="D97" s="25" t="s">
        <v>3607</v>
      </c>
      <c r="E97" s="26" t="s">
        <v>4348</v>
      </c>
      <c r="F97" s="27" t="s">
        <v>140</v>
      </c>
      <c r="G97" s="28" t="s">
        <v>66</v>
      </c>
      <c r="H97" s="29" t="s">
        <v>66</v>
      </c>
      <c r="I97" s="29" t="s">
        <v>66</v>
      </c>
      <c r="J97" s="29" t="s">
        <v>66</v>
      </c>
      <c r="K97" s="29" t="s">
        <v>66</v>
      </c>
      <c r="L97" s="29" t="s">
        <v>66</v>
      </c>
      <c r="M97" s="30" t="s">
        <v>66</v>
      </c>
      <c r="N97" s="31"/>
      <c r="O97" s="32"/>
      <c r="P97" s="30">
        <v>-2.1857923497267784</v>
      </c>
      <c r="Q97" s="33">
        <v>157.54699774743401</v>
      </c>
      <c r="R97" s="33">
        <v>119.52141998313537</v>
      </c>
      <c r="S97" s="33">
        <v>39.651605211452811</v>
      </c>
      <c r="T97" s="33">
        <v>21.093875122951022</v>
      </c>
      <c r="U97" s="33">
        <v>1.1299999999999999</v>
      </c>
      <c r="V97" s="34">
        <v>18134.554240000001</v>
      </c>
      <c r="W97" s="34">
        <v>21275.828119000002</v>
      </c>
      <c r="X97" s="34">
        <v>33443.940675999998</v>
      </c>
      <c r="Y97" s="34">
        <v>38569.250469999999</v>
      </c>
      <c r="Z97" s="34">
        <v>46705</v>
      </c>
      <c r="AA97" s="44">
        <v>202309</v>
      </c>
      <c r="AB97" s="29">
        <v>55</v>
      </c>
      <c r="AC97" s="29">
        <v>105</v>
      </c>
      <c r="AD97" s="29">
        <v>103</v>
      </c>
      <c r="AE97" s="29">
        <v>425</v>
      </c>
      <c r="AF97" s="29">
        <v>213</v>
      </c>
      <c r="AG97" s="35">
        <v>-49.882352941176464</v>
      </c>
      <c r="AH97" s="36">
        <v>287.27272727272725</v>
      </c>
      <c r="AI97" s="29">
        <v>-107</v>
      </c>
      <c r="AJ97" s="29">
        <v>-28</v>
      </c>
      <c r="AK97" s="29">
        <v>-105</v>
      </c>
      <c r="AL97" s="29">
        <v>194</v>
      </c>
      <c r="AM97" s="29">
        <v>-106</v>
      </c>
      <c r="AN97" s="37" t="s">
        <v>109</v>
      </c>
      <c r="AO97" s="36" t="s">
        <v>82</v>
      </c>
      <c r="AP97" s="33">
        <v>-5.3191489361702127</v>
      </c>
      <c r="AQ97" s="33">
        <v>-1037.8888888888889</v>
      </c>
      <c r="AR97" s="33">
        <v>30.581109837944016</v>
      </c>
      <c r="AS97" s="33">
        <v>-2.9464724177443116</v>
      </c>
      <c r="AT97" s="38">
        <v>69.405794729088228</v>
      </c>
      <c r="AU97" s="39" t="s">
        <v>66</v>
      </c>
      <c r="AV97" s="36" t="s">
        <v>66</v>
      </c>
      <c r="AW97" s="29">
        <v>1527.25</v>
      </c>
      <c r="AX97" s="40">
        <v>89500</v>
      </c>
      <c r="AY97" s="40" t="s">
        <v>66</v>
      </c>
      <c r="AZ97" s="29">
        <v>1060</v>
      </c>
      <c r="BA97" s="29">
        <v>89500</v>
      </c>
      <c r="BB97" s="41" t="s">
        <v>66</v>
      </c>
    </row>
    <row r="98" spans="1:54" s="42" customFormat="1" ht="21.75" customHeight="1" x14ac:dyDescent="0.3">
      <c r="A98" s="46">
        <v>271560</v>
      </c>
      <c r="B98" s="47" t="s">
        <v>1442</v>
      </c>
      <c r="C98" s="23" t="s">
        <v>63</v>
      </c>
      <c r="D98" s="25" t="s">
        <v>3621</v>
      </c>
      <c r="E98" s="26" t="s">
        <v>3641</v>
      </c>
      <c r="F98" s="27" t="s">
        <v>126</v>
      </c>
      <c r="G98" s="28">
        <v>10062</v>
      </c>
      <c r="H98" s="29">
        <v>10063</v>
      </c>
      <c r="I98" s="29">
        <v>10237</v>
      </c>
      <c r="J98" s="29">
        <v>10265</v>
      </c>
      <c r="K98" s="29">
        <v>10430</v>
      </c>
      <c r="L98" s="29">
        <v>10506</v>
      </c>
      <c r="M98" s="30">
        <v>0.72866730584850714</v>
      </c>
      <c r="N98" s="31"/>
      <c r="O98" s="32"/>
      <c r="P98" s="30">
        <v>0.76988879384090048</v>
      </c>
      <c r="Q98" s="33">
        <v>-3.0443587954789186</v>
      </c>
      <c r="R98" s="33">
        <v>-1.9957536909375073</v>
      </c>
      <c r="S98" s="33">
        <v>-4.8456348437050822</v>
      </c>
      <c r="T98" s="33">
        <v>0.51288742618864624</v>
      </c>
      <c r="U98" s="33">
        <v>0.51</v>
      </c>
      <c r="V98" s="34">
        <v>48036.400379999999</v>
      </c>
      <c r="W98" s="34">
        <v>47522.430664</v>
      </c>
      <c r="X98" s="34">
        <v>48945.731416000002</v>
      </c>
      <c r="Y98" s="34">
        <v>46336.346704000003</v>
      </c>
      <c r="Z98" s="34">
        <v>46574</v>
      </c>
      <c r="AA98" s="44">
        <v>202309</v>
      </c>
      <c r="AB98" s="29">
        <v>7411</v>
      </c>
      <c r="AC98" s="29">
        <v>8516</v>
      </c>
      <c r="AD98" s="29">
        <v>6638</v>
      </c>
      <c r="AE98" s="29">
        <v>7139</v>
      </c>
      <c r="AF98" s="29">
        <v>7663</v>
      </c>
      <c r="AG98" s="35">
        <v>7.3399635803333751</v>
      </c>
      <c r="AH98" s="36">
        <v>3.4003508298475316</v>
      </c>
      <c r="AI98" s="29">
        <v>1217</v>
      </c>
      <c r="AJ98" s="29">
        <v>1467</v>
      </c>
      <c r="AK98" s="29">
        <v>991</v>
      </c>
      <c r="AL98" s="29">
        <v>1122</v>
      </c>
      <c r="AM98" s="29">
        <v>1407</v>
      </c>
      <c r="AN98" s="37">
        <v>25.401069518716568</v>
      </c>
      <c r="AO98" s="36">
        <v>15.612161051766638</v>
      </c>
      <c r="AP98" s="33">
        <v>16.647750033382295</v>
      </c>
      <c r="AQ98" s="33">
        <v>9.3390816121916984</v>
      </c>
      <c r="AR98" s="33">
        <v>1.6903269124331974</v>
      </c>
      <c r="AS98" s="33">
        <v>18.099498244308748</v>
      </c>
      <c r="AT98" s="38">
        <v>24.499832143213595</v>
      </c>
      <c r="AU98" s="39">
        <v>950</v>
      </c>
      <c r="AV98" s="36">
        <v>0.80645161290322576</v>
      </c>
      <c r="AW98" s="29">
        <v>27553.25</v>
      </c>
      <c r="AX98" s="40">
        <v>117800</v>
      </c>
      <c r="AY98" s="40">
        <v>9.4280000000000008</v>
      </c>
      <c r="AZ98" s="29">
        <v>6750.5</v>
      </c>
      <c r="BA98" s="29">
        <v>117800</v>
      </c>
      <c r="BB98" s="41">
        <v>0.80645161290322576</v>
      </c>
    </row>
    <row r="99" spans="1:54" s="42" customFormat="1" ht="21.75" customHeight="1" x14ac:dyDescent="0.3">
      <c r="A99" s="22">
        <v>241560</v>
      </c>
      <c r="B99" s="23" t="s">
        <v>1454</v>
      </c>
      <c r="C99" s="23" t="s">
        <v>63</v>
      </c>
      <c r="D99" s="25" t="s">
        <v>3645</v>
      </c>
      <c r="E99" s="26" t="s">
        <v>138</v>
      </c>
      <c r="F99" s="27" t="s">
        <v>138</v>
      </c>
      <c r="G99" s="28">
        <v>8800</v>
      </c>
      <c r="H99" s="29">
        <v>9041</v>
      </c>
      <c r="I99" s="29">
        <v>8438</v>
      </c>
      <c r="J99" s="29">
        <v>8080</v>
      </c>
      <c r="K99" s="29">
        <v>7967</v>
      </c>
      <c r="L99" s="29">
        <v>8004</v>
      </c>
      <c r="M99" s="30">
        <v>0.46441571482365163</v>
      </c>
      <c r="N99" s="31"/>
      <c r="O99" s="32"/>
      <c r="P99" s="30">
        <v>-8.3838383838383823</v>
      </c>
      <c r="Q99" s="33">
        <v>37.2163485960644</v>
      </c>
      <c r="R99" s="33">
        <v>-23.524446524453147</v>
      </c>
      <c r="S99" s="33">
        <v>-5.5208266437514979</v>
      </c>
      <c r="T99" s="33">
        <v>4.7344185011530815</v>
      </c>
      <c r="U99" s="33">
        <v>-1.41</v>
      </c>
      <c r="V99" s="34">
        <v>33132.349363000001</v>
      </c>
      <c r="W99" s="34">
        <v>59447.755438</v>
      </c>
      <c r="X99" s="34">
        <v>48119.599679999999</v>
      </c>
      <c r="Y99" s="34">
        <v>43407.888877999998</v>
      </c>
      <c r="Z99" s="34">
        <v>45463</v>
      </c>
      <c r="AA99" s="44">
        <v>202309</v>
      </c>
      <c r="AB99" s="29">
        <v>23789</v>
      </c>
      <c r="AC99" s="29">
        <v>23839</v>
      </c>
      <c r="AD99" s="29">
        <v>24051</v>
      </c>
      <c r="AE99" s="29">
        <v>26721</v>
      </c>
      <c r="AF99" s="29">
        <v>23660</v>
      </c>
      <c r="AG99" s="35">
        <v>-11.455409602934019</v>
      </c>
      <c r="AH99" s="36">
        <v>-0.54226743452856496</v>
      </c>
      <c r="AI99" s="29">
        <v>3169</v>
      </c>
      <c r="AJ99" s="29">
        <v>2508</v>
      </c>
      <c r="AK99" s="29">
        <v>3697</v>
      </c>
      <c r="AL99" s="29">
        <v>4665</v>
      </c>
      <c r="AM99" s="29">
        <v>2976</v>
      </c>
      <c r="AN99" s="37">
        <v>-36.205787781350487</v>
      </c>
      <c r="AO99" s="36">
        <v>-6.0902492899968408</v>
      </c>
      <c r="AP99" s="33">
        <v>14.089609345585167</v>
      </c>
      <c r="AQ99" s="33">
        <v>3.2834753719485774</v>
      </c>
      <c r="AR99" s="33">
        <v>0.82896254324825758</v>
      </c>
      <c r="AS99" s="33">
        <v>25.246497973770698</v>
      </c>
      <c r="AT99" s="38">
        <v>82.441777246972052</v>
      </c>
      <c r="AU99" s="39">
        <v>1350</v>
      </c>
      <c r="AV99" s="36">
        <v>2.9768467475192946</v>
      </c>
      <c r="AW99" s="29">
        <v>54843.25</v>
      </c>
      <c r="AX99" s="40">
        <v>45350</v>
      </c>
      <c r="AY99" s="40">
        <v>21.006</v>
      </c>
      <c r="AZ99" s="29">
        <v>45213.75</v>
      </c>
      <c r="BA99" s="29">
        <v>45350</v>
      </c>
      <c r="BB99" s="41">
        <v>2.9768467475192946</v>
      </c>
    </row>
    <row r="100" spans="1:54" s="42" customFormat="1" ht="21.75" customHeight="1" x14ac:dyDescent="0.3">
      <c r="A100" s="22">
        <v>4020</v>
      </c>
      <c r="B100" s="23" t="s">
        <v>1444</v>
      </c>
      <c r="C100" s="23" t="s">
        <v>63</v>
      </c>
      <c r="D100" s="25" t="s">
        <v>3609</v>
      </c>
      <c r="E100" s="26" t="s">
        <v>3614</v>
      </c>
      <c r="F100" s="27" t="s">
        <v>73</v>
      </c>
      <c r="G100" s="28">
        <v>7479</v>
      </c>
      <c r="H100" s="29">
        <v>7417</v>
      </c>
      <c r="I100" s="29">
        <v>6027</v>
      </c>
      <c r="J100" s="29">
        <v>5900</v>
      </c>
      <c r="K100" s="29">
        <v>5888</v>
      </c>
      <c r="L100" s="29">
        <v>5785</v>
      </c>
      <c r="M100" s="30">
        <v>-1.7493206521739135</v>
      </c>
      <c r="N100" s="31"/>
      <c r="O100" s="32"/>
      <c r="P100" s="30">
        <v>0</v>
      </c>
      <c r="Q100" s="33">
        <v>7.4259859440047649</v>
      </c>
      <c r="R100" s="33">
        <v>9.5456258091264345E-4</v>
      </c>
      <c r="S100" s="33">
        <v>-5.4232974929693807</v>
      </c>
      <c r="T100" s="33">
        <v>-5.291575066079357</v>
      </c>
      <c r="U100" s="33">
        <v>0.44</v>
      </c>
      <c r="V100" s="34">
        <v>42235.590952500002</v>
      </c>
      <c r="W100" s="34">
        <v>45371.566899999998</v>
      </c>
      <c r="X100" s="34">
        <v>47973.759707500001</v>
      </c>
      <c r="Y100" s="34">
        <v>47907.036814999999</v>
      </c>
      <c r="Z100" s="34">
        <v>45372</v>
      </c>
      <c r="AA100" s="44">
        <v>202309</v>
      </c>
      <c r="AB100" s="29">
        <v>69999</v>
      </c>
      <c r="AC100" s="29">
        <v>59800</v>
      </c>
      <c r="AD100" s="29">
        <v>63891</v>
      </c>
      <c r="AE100" s="29">
        <v>71383</v>
      </c>
      <c r="AF100" s="29">
        <v>62832</v>
      </c>
      <c r="AG100" s="35">
        <v>-11.979042629197423</v>
      </c>
      <c r="AH100" s="36">
        <v>-10.238717695967081</v>
      </c>
      <c r="AI100" s="29">
        <v>3730</v>
      </c>
      <c r="AJ100" s="29">
        <v>-2760</v>
      </c>
      <c r="AK100" s="29">
        <v>3339</v>
      </c>
      <c r="AL100" s="29">
        <v>4651</v>
      </c>
      <c r="AM100" s="29">
        <v>2284</v>
      </c>
      <c r="AN100" s="37">
        <v>-50.892281229843036</v>
      </c>
      <c r="AO100" s="36">
        <v>-38.766756032171578</v>
      </c>
      <c r="AP100" s="33">
        <v>2.9134645956278642</v>
      </c>
      <c r="AQ100" s="33">
        <v>6.0383284535533672</v>
      </c>
      <c r="AR100" s="33">
        <v>0.2330860189229558</v>
      </c>
      <c r="AS100" s="33">
        <v>3.8601083183176628</v>
      </c>
      <c r="AT100" s="38">
        <v>85.740357113960272</v>
      </c>
      <c r="AU100" s="39">
        <v>1000</v>
      </c>
      <c r="AV100" s="36">
        <v>2.9411764705882351</v>
      </c>
      <c r="AW100" s="29">
        <v>194657.75</v>
      </c>
      <c r="AX100" s="40">
        <v>34000</v>
      </c>
      <c r="AY100" s="40">
        <v>12.670999999999999</v>
      </c>
      <c r="AZ100" s="29">
        <v>166900.25</v>
      </c>
      <c r="BA100" s="29">
        <v>34000</v>
      </c>
      <c r="BB100" s="41">
        <v>2.9411764705882351</v>
      </c>
    </row>
    <row r="101" spans="1:54" s="42" customFormat="1" ht="21.75" customHeight="1" x14ac:dyDescent="0.3">
      <c r="A101" s="46">
        <v>128940</v>
      </c>
      <c r="B101" s="47" t="s">
        <v>1471</v>
      </c>
      <c r="C101" s="23" t="s">
        <v>63</v>
      </c>
      <c r="D101" s="25" t="s">
        <v>3607</v>
      </c>
      <c r="E101" s="26" t="s">
        <v>4352</v>
      </c>
      <c r="F101" s="27" t="s">
        <v>3647</v>
      </c>
      <c r="G101" s="28">
        <v>10086</v>
      </c>
      <c r="H101" s="29">
        <v>10148</v>
      </c>
      <c r="I101" s="29">
        <v>10664</v>
      </c>
      <c r="J101" s="29">
        <v>11500</v>
      </c>
      <c r="K101" s="29">
        <v>11646</v>
      </c>
      <c r="L101" s="29">
        <v>11773</v>
      </c>
      <c r="M101" s="30">
        <v>1.090503177056501</v>
      </c>
      <c r="N101" s="31"/>
      <c r="O101" s="32"/>
      <c r="P101" s="30">
        <v>-0.8379888268156388</v>
      </c>
      <c r="Q101" s="33">
        <v>35.342110069579476</v>
      </c>
      <c r="R101" s="33">
        <v>17.35626425684962</v>
      </c>
      <c r="S101" s="33">
        <v>22.41472392309316</v>
      </c>
      <c r="T101" s="33">
        <v>12.520665412668809</v>
      </c>
      <c r="U101" s="33">
        <v>-1.66</v>
      </c>
      <c r="V101" s="34">
        <v>32950.572424999998</v>
      </c>
      <c r="W101" s="34">
        <v>38000.527950000003</v>
      </c>
      <c r="X101" s="34">
        <v>36430.258199999997</v>
      </c>
      <c r="Y101" s="34">
        <v>39633.608489999999</v>
      </c>
      <c r="Z101" s="34">
        <v>44596</v>
      </c>
      <c r="AA101" s="44">
        <v>202309</v>
      </c>
      <c r="AB101" s="29">
        <v>3421</v>
      </c>
      <c r="AC101" s="29">
        <v>3512</v>
      </c>
      <c r="AD101" s="29">
        <v>3612</v>
      </c>
      <c r="AE101" s="29">
        <v>3427</v>
      </c>
      <c r="AF101" s="29">
        <v>3646</v>
      </c>
      <c r="AG101" s="35">
        <v>6.3904289466005348</v>
      </c>
      <c r="AH101" s="36">
        <v>6.5770242619117125</v>
      </c>
      <c r="AI101" s="29">
        <v>468</v>
      </c>
      <c r="AJ101" s="29">
        <v>388</v>
      </c>
      <c r="AK101" s="29">
        <v>599</v>
      </c>
      <c r="AL101" s="29">
        <v>332</v>
      </c>
      <c r="AM101" s="29">
        <v>575</v>
      </c>
      <c r="AN101" s="37">
        <v>73.192771084337352</v>
      </c>
      <c r="AO101" s="36">
        <v>22.863247863247871</v>
      </c>
      <c r="AP101" s="33">
        <v>13.340846657744592</v>
      </c>
      <c r="AQ101" s="33">
        <v>23.545934530095035</v>
      </c>
      <c r="AR101" s="33">
        <v>4.2078645059325828</v>
      </c>
      <c r="AS101" s="33">
        <v>17.8708749085934</v>
      </c>
      <c r="AT101" s="38">
        <v>81.621965890595149</v>
      </c>
      <c r="AU101" s="39">
        <v>500</v>
      </c>
      <c r="AV101" s="36">
        <v>0.14084507042253522</v>
      </c>
      <c r="AW101" s="29">
        <v>10598.25</v>
      </c>
      <c r="AX101" s="40">
        <v>355000</v>
      </c>
      <c r="AY101" s="40">
        <v>6.0110000000000001</v>
      </c>
      <c r="AZ101" s="29">
        <v>8650.5</v>
      </c>
      <c r="BA101" s="29">
        <v>355000</v>
      </c>
      <c r="BB101" s="41">
        <v>0.14084507042253522</v>
      </c>
    </row>
    <row r="102" spans="1:54" s="42" customFormat="1" ht="21.75" customHeight="1" x14ac:dyDescent="0.3">
      <c r="A102" s="46">
        <v>32640</v>
      </c>
      <c r="B102" s="47" t="s">
        <v>1434</v>
      </c>
      <c r="C102" s="23" t="s">
        <v>63</v>
      </c>
      <c r="D102" s="25" t="s">
        <v>3625</v>
      </c>
      <c r="E102" s="26" t="s">
        <v>3625</v>
      </c>
      <c r="F102" s="27" t="s">
        <v>94</v>
      </c>
      <c r="G102" s="28">
        <v>1687</v>
      </c>
      <c r="H102" s="29">
        <v>1697</v>
      </c>
      <c r="I102" s="29">
        <v>1684</v>
      </c>
      <c r="J102" s="29">
        <v>1618</v>
      </c>
      <c r="K102" s="29">
        <v>1634</v>
      </c>
      <c r="L102" s="29">
        <v>1641</v>
      </c>
      <c r="M102" s="30">
        <v>0.42839657282742749</v>
      </c>
      <c r="N102" s="31"/>
      <c r="O102" s="32"/>
      <c r="P102" s="30">
        <v>-1.0816125860373615</v>
      </c>
      <c r="Q102" s="33">
        <v>-8.5456688333861219</v>
      </c>
      <c r="R102" s="33">
        <v>-6.0693143947009638</v>
      </c>
      <c r="S102" s="33">
        <v>-2.0450201720786265</v>
      </c>
      <c r="T102" s="33">
        <v>-3.1763577639314144</v>
      </c>
      <c r="U102" s="33">
        <v>-0.49</v>
      </c>
      <c r="V102" s="34">
        <v>48027.249709999996</v>
      </c>
      <c r="W102" s="34">
        <v>46761.076763099998</v>
      </c>
      <c r="X102" s="34">
        <v>44839.986774700003</v>
      </c>
      <c r="Y102" s="34">
        <v>45363.920407899997</v>
      </c>
      <c r="Z102" s="34">
        <v>43923</v>
      </c>
      <c r="AA102" s="44">
        <v>202309</v>
      </c>
      <c r="AB102" s="29">
        <v>35011</v>
      </c>
      <c r="AC102" s="29">
        <v>36106</v>
      </c>
      <c r="AD102" s="29">
        <v>35413</v>
      </c>
      <c r="AE102" s="29">
        <v>34293</v>
      </c>
      <c r="AF102" s="29">
        <v>35811</v>
      </c>
      <c r="AG102" s="35">
        <v>4.4265593561368277</v>
      </c>
      <c r="AH102" s="36">
        <v>2.284996144069007</v>
      </c>
      <c r="AI102" s="29">
        <v>2851</v>
      </c>
      <c r="AJ102" s="29">
        <v>2866</v>
      </c>
      <c r="AK102" s="29">
        <v>2602</v>
      </c>
      <c r="AL102" s="29">
        <v>2880</v>
      </c>
      <c r="AM102" s="29">
        <v>2543</v>
      </c>
      <c r="AN102" s="37">
        <v>-11.701388888888886</v>
      </c>
      <c r="AO102" s="36">
        <v>-10.803226937916522</v>
      </c>
      <c r="AP102" s="33">
        <v>7.6901350769295957</v>
      </c>
      <c r="AQ102" s="33">
        <v>4.0329629969699754</v>
      </c>
      <c r="AR102" s="33">
        <v>0.51353310495609783</v>
      </c>
      <c r="AS102" s="33">
        <v>12.733394909448037</v>
      </c>
      <c r="AT102" s="38">
        <v>135.36904747986108</v>
      </c>
      <c r="AU102" s="39">
        <v>650</v>
      </c>
      <c r="AV102" s="36">
        <v>6.461232604373758</v>
      </c>
      <c r="AW102" s="29">
        <v>85531</v>
      </c>
      <c r="AX102" s="40">
        <v>10060</v>
      </c>
      <c r="AY102" s="40">
        <v>42.165999999999997</v>
      </c>
      <c r="AZ102" s="29">
        <v>115782.5</v>
      </c>
      <c r="BA102" s="29">
        <v>10060</v>
      </c>
      <c r="BB102" s="41">
        <v>6.461232604373758</v>
      </c>
    </row>
    <row r="103" spans="1:54" s="42" customFormat="1" ht="21.75" customHeight="1" x14ac:dyDescent="0.3">
      <c r="A103" s="46">
        <v>6800</v>
      </c>
      <c r="B103" s="47" t="s">
        <v>1455</v>
      </c>
      <c r="C103" s="23" t="s">
        <v>63</v>
      </c>
      <c r="D103" s="25" t="s">
        <v>3616</v>
      </c>
      <c r="E103" s="26" t="s">
        <v>3643</v>
      </c>
      <c r="F103" s="27" t="s">
        <v>125</v>
      </c>
      <c r="G103" s="28">
        <v>934</v>
      </c>
      <c r="H103" s="29">
        <v>926</v>
      </c>
      <c r="I103" s="29">
        <v>890</v>
      </c>
      <c r="J103" s="29">
        <v>862</v>
      </c>
      <c r="K103" s="29">
        <v>871</v>
      </c>
      <c r="L103" s="29">
        <v>872</v>
      </c>
      <c r="M103" s="30">
        <v>0.11481056257176547</v>
      </c>
      <c r="N103" s="31"/>
      <c r="O103" s="32"/>
      <c r="P103" s="30">
        <v>-5.4521276595744688</v>
      </c>
      <c r="Q103" s="33">
        <v>8.105877030628772</v>
      </c>
      <c r="R103" s="33">
        <v>-1.1126486754390985</v>
      </c>
      <c r="S103" s="33">
        <v>17.326741918084632</v>
      </c>
      <c r="T103" s="33">
        <v>-0.55943272397301902</v>
      </c>
      <c r="U103" s="33">
        <v>0</v>
      </c>
      <c r="V103" s="34">
        <v>39810.971597600001</v>
      </c>
      <c r="W103" s="34">
        <v>43522.249735199999</v>
      </c>
      <c r="X103" s="34">
        <v>36682.174324799998</v>
      </c>
      <c r="Y103" s="34">
        <v>43280.123172</v>
      </c>
      <c r="Z103" s="34">
        <v>43038</v>
      </c>
      <c r="AA103" s="44">
        <v>202309</v>
      </c>
      <c r="AB103" s="29">
        <v>64557</v>
      </c>
      <c r="AC103" s="29">
        <v>16829</v>
      </c>
      <c r="AD103" s="29">
        <v>68654</v>
      </c>
      <c r="AE103" s="29">
        <v>39775</v>
      </c>
      <c r="AF103" s="29">
        <v>45726</v>
      </c>
      <c r="AG103" s="35">
        <v>14.961659333752353</v>
      </c>
      <c r="AH103" s="36">
        <v>-29.1695710767229</v>
      </c>
      <c r="AI103" s="29">
        <v>1498</v>
      </c>
      <c r="AJ103" s="29">
        <v>799</v>
      </c>
      <c r="AK103" s="29">
        <v>2817</v>
      </c>
      <c r="AL103" s="29">
        <v>1567</v>
      </c>
      <c r="AM103" s="29">
        <v>1731</v>
      </c>
      <c r="AN103" s="37">
        <v>10.465858328015321</v>
      </c>
      <c r="AO103" s="36">
        <v>15.554072096128181</v>
      </c>
      <c r="AP103" s="33">
        <v>4.043653207317643</v>
      </c>
      <c r="AQ103" s="33">
        <v>6.2247613537749498</v>
      </c>
      <c r="AR103" s="33">
        <v>0.38818260944074395</v>
      </c>
      <c r="AS103" s="33">
        <v>6.2361042838266272</v>
      </c>
      <c r="AT103" s="38">
        <v>972.02840250562588</v>
      </c>
      <c r="AU103" s="39">
        <v>200</v>
      </c>
      <c r="AV103" s="36">
        <v>2.8129395218002813</v>
      </c>
      <c r="AW103" s="29">
        <v>110870.5</v>
      </c>
      <c r="AX103" s="40">
        <v>7110</v>
      </c>
      <c r="AY103" s="40">
        <v>18.71</v>
      </c>
      <c r="AZ103" s="29">
        <v>1077692.75</v>
      </c>
      <c r="BA103" s="29">
        <v>7110</v>
      </c>
      <c r="BB103" s="41">
        <v>2.8129395218002813</v>
      </c>
    </row>
    <row r="104" spans="1:54" s="42" customFormat="1" ht="21.75" customHeight="1" x14ac:dyDescent="0.3">
      <c r="A104" s="46">
        <v>21240</v>
      </c>
      <c r="B104" s="47" t="s">
        <v>1450</v>
      </c>
      <c r="C104" s="23" t="s">
        <v>63</v>
      </c>
      <c r="D104" s="25" t="s">
        <v>3619</v>
      </c>
      <c r="E104" s="26" t="s">
        <v>3620</v>
      </c>
      <c r="F104" s="27" t="s">
        <v>122</v>
      </c>
      <c r="G104" s="28">
        <v>7241</v>
      </c>
      <c r="H104" s="29">
        <v>7161</v>
      </c>
      <c r="I104" s="29">
        <v>7222</v>
      </c>
      <c r="J104" s="29">
        <v>7629</v>
      </c>
      <c r="K104" s="29">
        <v>7354</v>
      </c>
      <c r="L104" s="29">
        <v>7393</v>
      </c>
      <c r="M104" s="30">
        <v>0.53032363339680089</v>
      </c>
      <c r="N104" s="31"/>
      <c r="O104" s="32"/>
      <c r="P104" s="30">
        <v>-4.4883303411130999</v>
      </c>
      <c r="Q104" s="33">
        <v>-3.0975197823368328</v>
      </c>
      <c r="R104" s="33">
        <v>21.598769461707622</v>
      </c>
      <c r="S104" s="33">
        <v>28.037212128753495</v>
      </c>
      <c r="T104" s="33">
        <v>1.1396609115914114</v>
      </c>
      <c r="U104" s="33">
        <v>-0.37</v>
      </c>
      <c r="V104" s="34">
        <v>40515.990831000003</v>
      </c>
      <c r="W104" s="34">
        <v>32287.333312499999</v>
      </c>
      <c r="X104" s="34">
        <v>30663.7416945</v>
      </c>
      <c r="Y104" s="34">
        <v>38818.599593999999</v>
      </c>
      <c r="Z104" s="34">
        <v>39261</v>
      </c>
      <c r="AA104" s="44">
        <v>202309</v>
      </c>
      <c r="AB104" s="29">
        <v>9698</v>
      </c>
      <c r="AC104" s="29">
        <v>9802</v>
      </c>
      <c r="AD104" s="29">
        <v>9483</v>
      </c>
      <c r="AE104" s="29">
        <v>10062</v>
      </c>
      <c r="AF104" s="29">
        <v>10077</v>
      </c>
      <c r="AG104" s="35">
        <v>0.14907573047107103</v>
      </c>
      <c r="AH104" s="36">
        <v>3.9080222726335379</v>
      </c>
      <c r="AI104" s="29">
        <v>1651</v>
      </c>
      <c r="AJ104" s="29">
        <v>1637</v>
      </c>
      <c r="AK104" s="29">
        <v>1756</v>
      </c>
      <c r="AL104" s="29">
        <v>1942</v>
      </c>
      <c r="AM104" s="29">
        <v>1953</v>
      </c>
      <c r="AN104" s="37">
        <v>0.56642636457260309</v>
      </c>
      <c r="AO104" s="36">
        <v>18.291944276196247</v>
      </c>
      <c r="AP104" s="33">
        <v>18.4862012987013</v>
      </c>
      <c r="AQ104" s="33">
        <v>5.3870746432491767</v>
      </c>
      <c r="AR104" s="33">
        <v>1.6220202437512909</v>
      </c>
      <c r="AS104" s="33">
        <v>30.10948151208428</v>
      </c>
      <c r="AT104" s="38">
        <v>88.680024788266891</v>
      </c>
      <c r="AU104" s="39">
        <v>1300</v>
      </c>
      <c r="AV104" s="36">
        <v>2.4436090225563909</v>
      </c>
      <c r="AW104" s="29">
        <v>24205</v>
      </c>
      <c r="AX104" s="40">
        <v>53200</v>
      </c>
      <c r="AY104" s="40">
        <v>20.606000000000002</v>
      </c>
      <c r="AZ104" s="29">
        <v>21465</v>
      </c>
      <c r="BA104" s="29">
        <v>53200</v>
      </c>
      <c r="BB104" s="41">
        <v>2.4436090225563909</v>
      </c>
    </row>
    <row r="105" spans="1:54" s="42" customFormat="1" ht="21.75" customHeight="1" x14ac:dyDescent="0.3">
      <c r="A105" s="46">
        <v>78930</v>
      </c>
      <c r="B105" s="47" t="s">
        <v>1446</v>
      </c>
      <c r="C105" s="23" t="s">
        <v>63</v>
      </c>
      <c r="D105" s="25" t="s">
        <v>3609</v>
      </c>
      <c r="E105" s="26" t="s">
        <v>77</v>
      </c>
      <c r="F105" s="27" t="s">
        <v>77</v>
      </c>
      <c r="G105" s="28">
        <v>13887</v>
      </c>
      <c r="H105" s="29">
        <v>14049</v>
      </c>
      <c r="I105" s="29">
        <v>13738</v>
      </c>
      <c r="J105" s="29">
        <v>13408</v>
      </c>
      <c r="K105" s="29">
        <v>15415</v>
      </c>
      <c r="L105" s="29">
        <v>15892</v>
      </c>
      <c r="M105" s="30">
        <v>3.0943885825494677</v>
      </c>
      <c r="N105" s="31"/>
      <c r="O105" s="32"/>
      <c r="P105" s="30">
        <v>0.12330456226881115</v>
      </c>
      <c r="Q105" s="33">
        <v>-2.8698954141356481</v>
      </c>
      <c r="R105" s="33">
        <v>12.310881651151595</v>
      </c>
      <c r="S105" s="33">
        <v>6.4230241596102244</v>
      </c>
      <c r="T105" s="33">
        <v>-2.6369695038578</v>
      </c>
      <c r="U105" s="33">
        <v>-0.25</v>
      </c>
      <c r="V105" s="34">
        <v>38838.628003999998</v>
      </c>
      <c r="W105" s="34">
        <v>33588.909146999998</v>
      </c>
      <c r="X105" s="34">
        <v>35447.216707</v>
      </c>
      <c r="Y105" s="34">
        <v>38745.712626</v>
      </c>
      <c r="Z105" s="34">
        <v>37724</v>
      </c>
      <c r="AA105" s="44">
        <v>202309</v>
      </c>
      <c r="AB105" s="29">
        <v>73845</v>
      </c>
      <c r="AC105" s="29">
        <v>71427</v>
      </c>
      <c r="AD105" s="29">
        <v>68365</v>
      </c>
      <c r="AE105" s="29">
        <v>61637</v>
      </c>
      <c r="AF105" s="29">
        <v>64863</v>
      </c>
      <c r="AG105" s="35">
        <v>5.2338692668364883</v>
      </c>
      <c r="AH105" s="36">
        <v>-12.163315051797685</v>
      </c>
      <c r="AI105" s="29">
        <v>13579</v>
      </c>
      <c r="AJ105" s="29">
        <v>8768</v>
      </c>
      <c r="AK105" s="29">
        <v>10625</v>
      </c>
      <c r="AL105" s="29">
        <v>6978</v>
      </c>
      <c r="AM105" s="29">
        <v>12193</v>
      </c>
      <c r="AN105" s="37">
        <v>74.734881054743482</v>
      </c>
      <c r="AO105" s="36">
        <v>-10.206937182414022</v>
      </c>
      <c r="AP105" s="33">
        <v>14.481846995028015</v>
      </c>
      <c r="AQ105" s="33">
        <v>0.97821802717560424</v>
      </c>
      <c r="AR105" s="33">
        <v>0.22296331868050681</v>
      </c>
      <c r="AS105" s="33">
        <v>22.792804107716744</v>
      </c>
      <c r="AT105" s="38">
        <v>102.16039304052306</v>
      </c>
      <c r="AU105" s="39">
        <v>2500</v>
      </c>
      <c r="AV105" s="36">
        <v>6.1576354679802954</v>
      </c>
      <c r="AW105" s="29">
        <v>169193.75</v>
      </c>
      <c r="AX105" s="40">
        <v>40600</v>
      </c>
      <c r="AY105" s="40">
        <v>9.5370000000000008</v>
      </c>
      <c r="AZ105" s="29">
        <v>172849</v>
      </c>
      <c r="BA105" s="29">
        <v>40600</v>
      </c>
      <c r="BB105" s="41">
        <v>6.1576354679802954</v>
      </c>
    </row>
    <row r="106" spans="1:54" s="42" customFormat="1" ht="21.75" customHeight="1" x14ac:dyDescent="0.3">
      <c r="A106" s="46">
        <v>720</v>
      </c>
      <c r="B106" s="47" t="s">
        <v>1443</v>
      </c>
      <c r="C106" s="23" t="s">
        <v>63</v>
      </c>
      <c r="D106" s="25" t="s">
        <v>3615</v>
      </c>
      <c r="E106" s="26" t="s">
        <v>3615</v>
      </c>
      <c r="F106" s="27" t="s">
        <v>72</v>
      </c>
      <c r="G106" s="28">
        <v>5109</v>
      </c>
      <c r="H106" s="29">
        <v>5159</v>
      </c>
      <c r="I106" s="29">
        <v>5405</v>
      </c>
      <c r="J106" s="29">
        <v>5328</v>
      </c>
      <c r="K106" s="29">
        <v>5370</v>
      </c>
      <c r="L106" s="29">
        <v>5410</v>
      </c>
      <c r="M106" s="30">
        <v>0.74487895716945918</v>
      </c>
      <c r="N106" s="31"/>
      <c r="O106" s="32"/>
      <c r="P106" s="30">
        <v>0</v>
      </c>
      <c r="Q106" s="33">
        <v>-5.1818878226291503</v>
      </c>
      <c r="R106" s="33">
        <v>-8.1409333858306958</v>
      </c>
      <c r="S106" s="33">
        <v>-6.1024520185259608</v>
      </c>
      <c r="T106" s="33">
        <v>-4.2430946327541852</v>
      </c>
      <c r="U106" s="33">
        <v>-1.17</v>
      </c>
      <c r="V106" s="34">
        <v>39754.008105000001</v>
      </c>
      <c r="W106" s="34">
        <v>41034.599402500004</v>
      </c>
      <c r="X106" s="34">
        <v>40143.753282500002</v>
      </c>
      <c r="Y106" s="34">
        <v>39364.2629275</v>
      </c>
      <c r="Z106" s="34">
        <v>37694</v>
      </c>
      <c r="AA106" s="44">
        <v>202309</v>
      </c>
      <c r="AB106" s="29">
        <v>54308</v>
      </c>
      <c r="AC106" s="29">
        <v>60835</v>
      </c>
      <c r="AD106" s="29">
        <v>60311</v>
      </c>
      <c r="AE106" s="29">
        <v>71634</v>
      </c>
      <c r="AF106" s="29">
        <v>78585</v>
      </c>
      <c r="AG106" s="35">
        <v>9.7034927548370842</v>
      </c>
      <c r="AH106" s="36">
        <v>44.702437946527219</v>
      </c>
      <c r="AI106" s="29">
        <v>1537</v>
      </c>
      <c r="AJ106" s="29">
        <v>743</v>
      </c>
      <c r="AK106" s="29">
        <v>1735</v>
      </c>
      <c r="AL106" s="29">
        <v>2236</v>
      </c>
      <c r="AM106" s="29">
        <v>2439</v>
      </c>
      <c r="AN106" s="37">
        <v>9.0787119856887255</v>
      </c>
      <c r="AO106" s="36">
        <v>58.685751463890703</v>
      </c>
      <c r="AP106" s="33">
        <v>2.6359331527647267</v>
      </c>
      <c r="AQ106" s="33">
        <v>5.2696770585768213</v>
      </c>
      <c r="AR106" s="33">
        <v>0.36894676826552736</v>
      </c>
      <c r="AS106" s="33">
        <v>7.0013164784934396</v>
      </c>
      <c r="AT106" s="38">
        <v>116.15867236325019</v>
      </c>
      <c r="AU106" s="39">
        <v>600</v>
      </c>
      <c r="AV106" s="36">
        <v>1.7725258493353029</v>
      </c>
      <c r="AW106" s="29">
        <v>102166.5</v>
      </c>
      <c r="AX106" s="40">
        <v>33850</v>
      </c>
      <c r="AY106" s="40">
        <v>14.335000000000001</v>
      </c>
      <c r="AZ106" s="29">
        <v>118675.25</v>
      </c>
      <c r="BA106" s="29">
        <v>33850</v>
      </c>
      <c r="BB106" s="41">
        <v>1.7725258493353029</v>
      </c>
    </row>
    <row r="107" spans="1:54" s="42" customFormat="1" ht="21.75" customHeight="1" x14ac:dyDescent="0.3">
      <c r="A107" s="46">
        <v>35900</v>
      </c>
      <c r="B107" s="47" t="s">
        <v>1501</v>
      </c>
      <c r="C107" s="23" t="s">
        <v>87</v>
      </c>
      <c r="D107" s="25" t="s">
        <v>3635</v>
      </c>
      <c r="E107" s="26" t="s">
        <v>3636</v>
      </c>
      <c r="F107" s="27" t="s">
        <v>107</v>
      </c>
      <c r="G107" s="28">
        <v>4435</v>
      </c>
      <c r="H107" s="29">
        <v>4523</v>
      </c>
      <c r="I107" s="29">
        <v>4592</v>
      </c>
      <c r="J107" s="29">
        <v>4598</v>
      </c>
      <c r="K107" s="29">
        <v>4657</v>
      </c>
      <c r="L107" s="29">
        <v>4724</v>
      </c>
      <c r="M107" s="30">
        <v>1.438694438479704</v>
      </c>
      <c r="N107" s="31"/>
      <c r="O107" s="32"/>
      <c r="P107" s="30">
        <v>3.9447731755424043</v>
      </c>
      <c r="Q107" s="33">
        <v>63.247917370243314</v>
      </c>
      <c r="R107" s="33">
        <v>-22.343037834184699</v>
      </c>
      <c r="S107" s="33">
        <v>-5.3471253118969049</v>
      </c>
      <c r="T107" s="33">
        <v>14.93868139218597</v>
      </c>
      <c r="U107" s="33">
        <v>2.13</v>
      </c>
      <c r="V107" s="34">
        <v>22931.379831999999</v>
      </c>
      <c r="W107" s="34">
        <v>48205.594136</v>
      </c>
      <c r="X107" s="34">
        <v>39549.776087999999</v>
      </c>
      <c r="Y107" s="34">
        <v>32569.540163999998</v>
      </c>
      <c r="Z107" s="34">
        <v>37435</v>
      </c>
      <c r="AA107" s="44">
        <v>202309</v>
      </c>
      <c r="AB107" s="29">
        <v>951</v>
      </c>
      <c r="AC107" s="29">
        <v>1152</v>
      </c>
      <c r="AD107" s="29">
        <v>1180</v>
      </c>
      <c r="AE107" s="29">
        <v>1517</v>
      </c>
      <c r="AF107" s="29">
        <v>1397</v>
      </c>
      <c r="AG107" s="35">
        <v>-7.9103493737640029</v>
      </c>
      <c r="AH107" s="36">
        <v>46.898002103049421</v>
      </c>
      <c r="AI107" s="29">
        <v>275</v>
      </c>
      <c r="AJ107" s="29">
        <v>257</v>
      </c>
      <c r="AK107" s="29">
        <v>420</v>
      </c>
      <c r="AL107" s="29">
        <v>457</v>
      </c>
      <c r="AM107" s="29">
        <v>438</v>
      </c>
      <c r="AN107" s="37">
        <v>-4.1575492341356712</v>
      </c>
      <c r="AO107" s="36">
        <v>59.27272727272728</v>
      </c>
      <c r="AP107" s="33">
        <v>29.965688143347315</v>
      </c>
      <c r="AQ107" s="33">
        <v>23.813613231552164</v>
      </c>
      <c r="AR107" s="33">
        <v>10.740979843626713</v>
      </c>
      <c r="AS107" s="33">
        <v>45.104368409726703</v>
      </c>
      <c r="AT107" s="38">
        <v>33.79958396097841</v>
      </c>
      <c r="AU107" s="39">
        <v>369</v>
      </c>
      <c r="AV107" s="36">
        <v>0.35009487666034156</v>
      </c>
      <c r="AW107" s="29">
        <v>3485.25</v>
      </c>
      <c r="AX107" s="40">
        <v>105400</v>
      </c>
      <c r="AY107" s="40">
        <v>18.093</v>
      </c>
      <c r="AZ107" s="29">
        <v>1178</v>
      </c>
      <c r="BA107" s="29">
        <v>105400</v>
      </c>
      <c r="BB107" s="41">
        <v>0.35009487666034156</v>
      </c>
    </row>
    <row r="108" spans="1:54" s="42" customFormat="1" ht="21.75" customHeight="1" x14ac:dyDescent="0.3">
      <c r="A108" s="46">
        <v>18880</v>
      </c>
      <c r="B108" s="47" t="s">
        <v>1440</v>
      </c>
      <c r="C108" s="23" t="s">
        <v>63</v>
      </c>
      <c r="D108" s="25" t="s">
        <v>4342</v>
      </c>
      <c r="E108" s="26" t="s">
        <v>4344</v>
      </c>
      <c r="F108" s="27" t="s">
        <v>75</v>
      </c>
      <c r="G108" s="28">
        <v>630</v>
      </c>
      <c r="H108" s="29">
        <v>641</v>
      </c>
      <c r="I108" s="29">
        <v>611</v>
      </c>
      <c r="J108" s="29">
        <v>461</v>
      </c>
      <c r="K108" s="29">
        <v>469</v>
      </c>
      <c r="L108" s="29">
        <v>487</v>
      </c>
      <c r="M108" s="30">
        <v>3.8379530916844429</v>
      </c>
      <c r="N108" s="31"/>
      <c r="O108" s="32"/>
      <c r="P108" s="30">
        <v>-4.5143638850889234</v>
      </c>
      <c r="Q108" s="33">
        <v>-15.701026094920568</v>
      </c>
      <c r="R108" s="33">
        <v>-23.716338367862544</v>
      </c>
      <c r="S108" s="33">
        <v>-25.348074445555334</v>
      </c>
      <c r="T108" s="33">
        <v>0.28671033535310197</v>
      </c>
      <c r="U108" s="33">
        <v>-0.43</v>
      </c>
      <c r="V108" s="34">
        <v>44198.64</v>
      </c>
      <c r="W108" s="34">
        <v>48842.7</v>
      </c>
      <c r="X108" s="34">
        <v>49910.3</v>
      </c>
      <c r="Y108" s="34">
        <v>37152.480000000003</v>
      </c>
      <c r="Z108" s="34">
        <v>37259</v>
      </c>
      <c r="AA108" s="44">
        <v>202309</v>
      </c>
      <c r="AB108" s="29">
        <v>21956</v>
      </c>
      <c r="AC108" s="29">
        <v>23453</v>
      </c>
      <c r="AD108" s="29">
        <v>23404</v>
      </c>
      <c r="AE108" s="29">
        <v>24291</v>
      </c>
      <c r="AF108" s="29">
        <v>23274</v>
      </c>
      <c r="AG108" s="35">
        <v>-4.1867358280844762</v>
      </c>
      <c r="AH108" s="36">
        <v>6.0029149207506016</v>
      </c>
      <c r="AI108" s="29">
        <v>618</v>
      </c>
      <c r="AJ108" s="29">
        <v>1043</v>
      </c>
      <c r="AK108" s="29">
        <v>602</v>
      </c>
      <c r="AL108" s="29">
        <v>1435</v>
      </c>
      <c r="AM108" s="29">
        <v>203</v>
      </c>
      <c r="AN108" s="37">
        <v>-85.853658536585371</v>
      </c>
      <c r="AO108" s="36">
        <v>-67.152103559870554</v>
      </c>
      <c r="AP108" s="33">
        <v>3.4769439325580902</v>
      </c>
      <c r="AQ108" s="33">
        <v>11.349070971672251</v>
      </c>
      <c r="AR108" s="33">
        <v>1.4578499461997456</v>
      </c>
      <c r="AS108" s="33">
        <v>12.845544360755159</v>
      </c>
      <c r="AT108" s="38">
        <v>263.27007727672895</v>
      </c>
      <c r="AU108" s="39">
        <v>360</v>
      </c>
      <c r="AV108" s="36">
        <v>5.1575931232091694</v>
      </c>
      <c r="AW108" s="29">
        <v>25557.5</v>
      </c>
      <c r="AX108" s="40">
        <v>6980</v>
      </c>
      <c r="AY108" s="40">
        <v>718.39599999999996</v>
      </c>
      <c r="AZ108" s="29">
        <v>67285.25</v>
      </c>
      <c r="BA108" s="29">
        <v>6980</v>
      </c>
      <c r="BB108" s="41">
        <v>5.1575931232091694</v>
      </c>
    </row>
    <row r="109" spans="1:54" s="42" customFormat="1" ht="21.75" customHeight="1" x14ac:dyDescent="0.3">
      <c r="A109" s="46">
        <v>29780</v>
      </c>
      <c r="B109" s="47" t="s">
        <v>1457</v>
      </c>
      <c r="C109" s="23" t="s">
        <v>63</v>
      </c>
      <c r="D109" s="25" t="s">
        <v>3616</v>
      </c>
      <c r="E109" s="26" t="s">
        <v>3644</v>
      </c>
      <c r="F109" s="27" t="s">
        <v>132</v>
      </c>
      <c r="G109" s="28">
        <v>5019</v>
      </c>
      <c r="H109" s="29">
        <v>5036</v>
      </c>
      <c r="I109" s="29">
        <v>5040</v>
      </c>
      <c r="J109" s="29">
        <v>5055</v>
      </c>
      <c r="K109" s="29">
        <v>5069</v>
      </c>
      <c r="L109" s="29">
        <v>5084</v>
      </c>
      <c r="M109" s="30">
        <v>0.29591635431052143</v>
      </c>
      <c r="N109" s="31"/>
      <c r="O109" s="32"/>
      <c r="P109" s="30">
        <v>-1.2461059190031154</v>
      </c>
      <c r="Q109" s="33">
        <v>5.8422981579876465</v>
      </c>
      <c r="R109" s="33">
        <v>8.7470610576922958</v>
      </c>
      <c r="S109" s="33">
        <v>4.6196973541825281</v>
      </c>
      <c r="T109" s="33">
        <v>-3.7943298988852625</v>
      </c>
      <c r="U109" s="33">
        <v>0.32</v>
      </c>
      <c r="V109" s="34">
        <v>34699.737854500003</v>
      </c>
      <c r="W109" s="34">
        <v>33772.866726499997</v>
      </c>
      <c r="X109" s="34">
        <v>35105.243972999997</v>
      </c>
      <c r="Y109" s="34">
        <v>38175.504584499999</v>
      </c>
      <c r="Z109" s="34">
        <v>36727</v>
      </c>
      <c r="AA109" s="44">
        <v>202309</v>
      </c>
      <c r="AB109" s="29">
        <v>11094</v>
      </c>
      <c r="AC109" s="29">
        <v>7477</v>
      </c>
      <c r="AD109" s="29">
        <v>10692</v>
      </c>
      <c r="AE109" s="29">
        <v>9797</v>
      </c>
      <c r="AF109" s="29">
        <v>10220</v>
      </c>
      <c r="AG109" s="35">
        <v>4.3176482596713361</v>
      </c>
      <c r="AH109" s="36">
        <v>-7.8781323237786189</v>
      </c>
      <c r="AI109" s="29">
        <v>1940</v>
      </c>
      <c r="AJ109" s="29">
        <v>2289</v>
      </c>
      <c r="AK109" s="29">
        <v>1918</v>
      </c>
      <c r="AL109" s="29">
        <v>1926</v>
      </c>
      <c r="AM109" s="29">
        <v>1868</v>
      </c>
      <c r="AN109" s="37">
        <v>-3.0114226375908659</v>
      </c>
      <c r="AO109" s="36">
        <v>-3.7113402061855649</v>
      </c>
      <c r="AP109" s="33">
        <v>20.952705179908868</v>
      </c>
      <c r="AQ109" s="33">
        <v>4.5903012123484563</v>
      </c>
      <c r="AR109" s="33">
        <v>0.46617629325937537</v>
      </c>
      <c r="AS109" s="33">
        <v>10.15567980605076</v>
      </c>
      <c r="AT109" s="38">
        <v>270.94347166602142</v>
      </c>
      <c r="AU109" s="39">
        <v>2500</v>
      </c>
      <c r="AV109" s="36">
        <v>7.8864353312302837</v>
      </c>
      <c r="AW109" s="29">
        <v>78783.5</v>
      </c>
      <c r="AX109" s="40">
        <v>31700</v>
      </c>
      <c r="AY109" s="40">
        <v>42.872999999999998</v>
      </c>
      <c r="AZ109" s="29">
        <v>213458.75</v>
      </c>
      <c r="BA109" s="29">
        <v>31700</v>
      </c>
      <c r="BB109" s="41">
        <v>7.8864353312302837</v>
      </c>
    </row>
    <row r="110" spans="1:54" s="42" customFormat="1" ht="21.75" customHeight="1" x14ac:dyDescent="0.3">
      <c r="A110" s="46">
        <v>11780</v>
      </c>
      <c r="B110" s="47" t="s">
        <v>1447</v>
      </c>
      <c r="C110" s="23" t="s">
        <v>63</v>
      </c>
      <c r="D110" s="25" t="s">
        <v>3609</v>
      </c>
      <c r="E110" s="26" t="s">
        <v>4343</v>
      </c>
      <c r="F110" s="27" t="s">
        <v>127</v>
      </c>
      <c r="G110" s="28">
        <v>16743</v>
      </c>
      <c r="H110" s="29">
        <v>17014</v>
      </c>
      <c r="I110" s="29">
        <v>16694</v>
      </c>
      <c r="J110" s="29">
        <v>15255</v>
      </c>
      <c r="K110" s="29">
        <v>15223</v>
      </c>
      <c r="L110" s="29">
        <v>15441</v>
      </c>
      <c r="M110" s="30">
        <v>1.4320436182092777</v>
      </c>
      <c r="N110" s="31"/>
      <c r="O110" s="32"/>
      <c r="P110" s="30">
        <v>-2.5522041763341163</v>
      </c>
      <c r="Q110" s="33">
        <v>-4.5100635524630839</v>
      </c>
      <c r="R110" s="33">
        <v>-3.3060927225493031</v>
      </c>
      <c r="S110" s="33">
        <v>-3.0003412370870119</v>
      </c>
      <c r="T110" s="33">
        <v>-0.39546609482454809</v>
      </c>
      <c r="U110" s="33">
        <v>-0.32</v>
      </c>
      <c r="V110" s="34">
        <v>37668.890919999998</v>
      </c>
      <c r="W110" s="34">
        <v>37199.861927999998</v>
      </c>
      <c r="X110" s="34">
        <v>37082.604679999997</v>
      </c>
      <c r="Y110" s="34">
        <v>36112.813934999998</v>
      </c>
      <c r="Z110" s="34">
        <v>35970</v>
      </c>
      <c r="AA110" s="44">
        <v>202309</v>
      </c>
      <c r="AB110" s="29">
        <v>18872</v>
      </c>
      <c r="AC110" s="29">
        <v>16455</v>
      </c>
      <c r="AD110" s="29">
        <v>17213</v>
      </c>
      <c r="AE110" s="29">
        <v>15781</v>
      </c>
      <c r="AF110" s="29">
        <v>15070</v>
      </c>
      <c r="AG110" s="35">
        <v>-4.5054179076104202</v>
      </c>
      <c r="AH110" s="36">
        <v>-20.146248410343372</v>
      </c>
      <c r="AI110" s="29">
        <v>2305</v>
      </c>
      <c r="AJ110" s="29">
        <v>1143</v>
      </c>
      <c r="AK110" s="29">
        <v>1302</v>
      </c>
      <c r="AL110" s="29">
        <v>1079</v>
      </c>
      <c r="AM110" s="29">
        <v>842</v>
      </c>
      <c r="AN110" s="37">
        <v>-21.964782205746058</v>
      </c>
      <c r="AO110" s="36">
        <v>-63.470715835141</v>
      </c>
      <c r="AP110" s="33">
        <v>6.7669988685503499</v>
      </c>
      <c r="AQ110" s="33">
        <v>8.2386623912047643</v>
      </c>
      <c r="AR110" s="33">
        <v>0.63396665374176042</v>
      </c>
      <c r="AS110" s="33">
        <v>7.6950192111107194</v>
      </c>
      <c r="AT110" s="38">
        <v>37.939299940075429</v>
      </c>
      <c r="AU110" s="39">
        <v>5400</v>
      </c>
      <c r="AV110" s="36">
        <v>4.2857142857142856</v>
      </c>
      <c r="AW110" s="29">
        <v>56738</v>
      </c>
      <c r="AX110" s="40">
        <v>126000</v>
      </c>
      <c r="AY110" s="40">
        <v>14.276</v>
      </c>
      <c r="AZ110" s="29">
        <v>21526</v>
      </c>
      <c r="BA110" s="29">
        <v>126000</v>
      </c>
      <c r="BB110" s="41">
        <v>4.2857142857142856</v>
      </c>
    </row>
    <row r="111" spans="1:54" s="42" customFormat="1" ht="21.75" customHeight="1" x14ac:dyDescent="0.3">
      <c r="A111" s="22">
        <v>403870</v>
      </c>
      <c r="B111" s="23" t="s">
        <v>1572</v>
      </c>
      <c r="C111" s="23" t="s">
        <v>87</v>
      </c>
      <c r="D111" s="25" t="s">
        <v>3603</v>
      </c>
      <c r="E111" s="26" t="s">
        <v>4354</v>
      </c>
      <c r="F111" s="27" t="s">
        <v>211</v>
      </c>
      <c r="G111" s="28">
        <v>1253</v>
      </c>
      <c r="H111" s="29">
        <v>1287</v>
      </c>
      <c r="I111" s="29">
        <v>1248</v>
      </c>
      <c r="J111" s="29">
        <v>1268</v>
      </c>
      <c r="K111" s="29">
        <v>1266</v>
      </c>
      <c r="L111" s="29">
        <v>1285</v>
      </c>
      <c r="M111" s="30">
        <v>1.5007898894154881</v>
      </c>
      <c r="N111" s="31"/>
      <c r="O111" s="32"/>
      <c r="P111" s="30">
        <v>-1.8648018648018683</v>
      </c>
      <c r="Q111" s="33">
        <v>218.91405544182368</v>
      </c>
      <c r="R111" s="33">
        <v>54.581543060380369</v>
      </c>
      <c r="S111" s="33">
        <v>37.296066999315471</v>
      </c>
      <c r="T111" s="33">
        <v>-2.744433810720559</v>
      </c>
      <c r="U111" s="33">
        <v>-2.4300000000000002</v>
      </c>
      <c r="V111" s="34">
        <v>10936.17525</v>
      </c>
      <c r="W111" s="34">
        <v>22562.202000000001</v>
      </c>
      <c r="X111" s="34">
        <v>25402.767</v>
      </c>
      <c r="Y111" s="34">
        <v>35861.186527999998</v>
      </c>
      <c r="Z111" s="34">
        <v>34877</v>
      </c>
      <c r="AA111" s="44">
        <v>202309</v>
      </c>
      <c r="AB111" s="29">
        <v>476</v>
      </c>
      <c r="AC111" s="29">
        <v>439</v>
      </c>
      <c r="AD111" s="29">
        <v>588</v>
      </c>
      <c r="AE111" s="29">
        <v>479</v>
      </c>
      <c r="AF111" s="29">
        <v>419</v>
      </c>
      <c r="AG111" s="35">
        <v>-12.526096033402922</v>
      </c>
      <c r="AH111" s="36">
        <v>-11.974789915966388</v>
      </c>
      <c r="AI111" s="29">
        <v>286</v>
      </c>
      <c r="AJ111" s="29">
        <v>189</v>
      </c>
      <c r="AK111" s="29">
        <v>349</v>
      </c>
      <c r="AL111" s="29">
        <v>266</v>
      </c>
      <c r="AM111" s="29">
        <v>216</v>
      </c>
      <c r="AN111" s="37">
        <v>-18.796992481203013</v>
      </c>
      <c r="AO111" s="36">
        <v>-24.47552447552448</v>
      </c>
      <c r="AP111" s="33">
        <v>52.987012987012982</v>
      </c>
      <c r="AQ111" s="33">
        <v>34.193137254901963</v>
      </c>
      <c r="AR111" s="33">
        <v>14.931820614363694</v>
      </c>
      <c r="AS111" s="33">
        <v>43.669057048057368</v>
      </c>
      <c r="AT111" s="38">
        <v>25.216739805201755</v>
      </c>
      <c r="AU111" s="39">
        <v>150</v>
      </c>
      <c r="AV111" s="36">
        <v>0.35629453681710216</v>
      </c>
      <c r="AW111" s="29">
        <v>2335.75</v>
      </c>
      <c r="AX111" s="40">
        <v>42100</v>
      </c>
      <c r="AY111" s="40" t="s">
        <v>3964</v>
      </c>
      <c r="AZ111" s="29">
        <v>589</v>
      </c>
      <c r="BA111" s="29">
        <v>42100</v>
      </c>
      <c r="BB111" s="41">
        <v>0.35629453681710216</v>
      </c>
    </row>
    <row r="112" spans="1:54" s="42" customFormat="1" ht="21.75" customHeight="1" x14ac:dyDescent="0.3">
      <c r="A112" s="46">
        <v>272210</v>
      </c>
      <c r="B112" s="47" t="s">
        <v>1500</v>
      </c>
      <c r="C112" s="23" t="s">
        <v>63</v>
      </c>
      <c r="D112" s="25" t="s">
        <v>119</v>
      </c>
      <c r="E112" s="26" t="s">
        <v>119</v>
      </c>
      <c r="F112" s="27" t="s">
        <v>119</v>
      </c>
      <c r="G112" s="28">
        <v>814</v>
      </c>
      <c r="H112" s="29">
        <v>801</v>
      </c>
      <c r="I112" s="29">
        <v>763</v>
      </c>
      <c r="J112" s="29">
        <v>752</v>
      </c>
      <c r="K112" s="29">
        <v>660</v>
      </c>
      <c r="L112" s="29">
        <v>655</v>
      </c>
      <c r="M112" s="30">
        <v>-0.7575757575757569</v>
      </c>
      <c r="N112" s="31"/>
      <c r="O112" s="32"/>
      <c r="P112" s="30">
        <v>-1.7070484581497847</v>
      </c>
      <c r="Q112" s="33">
        <v>70.81283519993886</v>
      </c>
      <c r="R112" s="33">
        <v>22.343668803246143</v>
      </c>
      <c r="S112" s="33">
        <v>52.303253228614444</v>
      </c>
      <c r="T112" s="33">
        <v>10.938106142906223</v>
      </c>
      <c r="U112" s="33">
        <v>-4.1399999999999997</v>
      </c>
      <c r="V112" s="34">
        <v>19742.076150500001</v>
      </c>
      <c r="W112" s="34">
        <v>27563.338855099999</v>
      </c>
      <c r="X112" s="34">
        <v>22141.352390799999</v>
      </c>
      <c r="Y112" s="34">
        <v>30397.129690099999</v>
      </c>
      <c r="Z112" s="34">
        <v>33722</v>
      </c>
      <c r="AA112" s="44">
        <v>202309</v>
      </c>
      <c r="AB112" s="29">
        <v>4594</v>
      </c>
      <c r="AC112" s="29">
        <v>7885</v>
      </c>
      <c r="AD112" s="29">
        <v>4395</v>
      </c>
      <c r="AE112" s="29">
        <v>6107</v>
      </c>
      <c r="AF112" s="29">
        <v>6208</v>
      </c>
      <c r="AG112" s="35">
        <v>1.6538398559030609</v>
      </c>
      <c r="AH112" s="36">
        <v>35.132781889420997</v>
      </c>
      <c r="AI112" s="29">
        <v>5</v>
      </c>
      <c r="AJ112" s="29">
        <v>-81</v>
      </c>
      <c r="AK112" s="29">
        <v>84</v>
      </c>
      <c r="AL112" s="29">
        <v>259</v>
      </c>
      <c r="AM112" s="29">
        <v>373</v>
      </c>
      <c r="AN112" s="37">
        <v>44.015444015444018</v>
      </c>
      <c r="AO112" s="36">
        <v>7359.9999999999991</v>
      </c>
      <c r="AP112" s="33">
        <v>2.5818255743037204</v>
      </c>
      <c r="AQ112" s="33">
        <v>53.105511811023625</v>
      </c>
      <c r="AR112" s="33">
        <v>1.5605534730899162</v>
      </c>
      <c r="AS112" s="33">
        <v>2.9385904021472533</v>
      </c>
      <c r="AT112" s="38">
        <v>91.507010967652363</v>
      </c>
      <c r="AU112" s="39">
        <v>250</v>
      </c>
      <c r="AV112" s="36">
        <v>1.400560224089636</v>
      </c>
      <c r="AW112" s="29">
        <v>21609</v>
      </c>
      <c r="AX112" s="40">
        <v>17850</v>
      </c>
      <c r="AY112" s="40">
        <v>-57.884999999999998</v>
      </c>
      <c r="AZ112" s="29">
        <v>19773.75</v>
      </c>
      <c r="BA112" s="29">
        <v>17850</v>
      </c>
      <c r="BB112" s="41">
        <v>1.400560224089636</v>
      </c>
    </row>
    <row r="113" spans="1:54" s="42" customFormat="1" ht="21.75" customHeight="1" x14ac:dyDescent="0.3">
      <c r="A113" s="46">
        <v>417200</v>
      </c>
      <c r="B113" s="47" t="s">
        <v>4429</v>
      </c>
      <c r="C113" s="23" t="s">
        <v>87</v>
      </c>
      <c r="D113" s="25" t="s">
        <v>3622</v>
      </c>
      <c r="E113" s="26" t="s">
        <v>3668</v>
      </c>
      <c r="F113" s="27" t="s">
        <v>4430</v>
      </c>
      <c r="G113" s="28" t="s">
        <v>66</v>
      </c>
      <c r="H113" s="29" t="s">
        <v>66</v>
      </c>
      <c r="I113" s="29" t="s">
        <v>66</v>
      </c>
      <c r="J113" s="29" t="s">
        <v>66</v>
      </c>
      <c r="K113" s="29" t="s">
        <v>66</v>
      </c>
      <c r="L113" s="29" t="s">
        <v>66</v>
      </c>
      <c r="M113" s="30" t="s">
        <v>66</v>
      </c>
      <c r="N113" s="31"/>
      <c r="O113" s="32"/>
      <c r="P113" s="30">
        <v>8.5152838427947621</v>
      </c>
      <c r="Q113" s="33" t="s">
        <v>66</v>
      </c>
      <c r="R113" s="33" t="s">
        <v>66</v>
      </c>
      <c r="S113" s="33" t="s">
        <v>66</v>
      </c>
      <c r="T113" s="33" t="s">
        <v>66</v>
      </c>
      <c r="U113" s="33">
        <v>1.02</v>
      </c>
      <c r="V113" s="34" t="e">
        <v>#N/A</v>
      </c>
      <c r="W113" s="34" t="e">
        <v>#N/A</v>
      </c>
      <c r="X113" s="34" t="e">
        <v>#N/A</v>
      </c>
      <c r="Y113" s="34" t="e">
        <v>#N/A</v>
      </c>
      <c r="Z113" s="34">
        <v>33623</v>
      </c>
      <c r="AA113" s="44">
        <v>202309</v>
      </c>
      <c r="AB113" s="29">
        <v>0</v>
      </c>
      <c r="AC113" s="29">
        <v>0</v>
      </c>
      <c r="AD113" s="29">
        <v>0</v>
      </c>
      <c r="AE113" s="29">
        <v>413</v>
      </c>
      <c r="AF113" s="29">
        <v>-614</v>
      </c>
      <c r="AG113" s="35">
        <v>-248.6682808716707</v>
      </c>
      <c r="AH113" s="36" t="s">
        <v>66</v>
      </c>
      <c r="AI113" s="29">
        <v>0</v>
      </c>
      <c r="AJ113" s="29">
        <v>0</v>
      </c>
      <c r="AK113" s="29">
        <v>0</v>
      </c>
      <c r="AL113" s="29">
        <v>55</v>
      </c>
      <c r="AM113" s="29">
        <v>-38</v>
      </c>
      <c r="AN113" s="37" t="s">
        <v>109</v>
      </c>
      <c r="AO113" s="36" t="s">
        <v>109</v>
      </c>
      <c r="AP113" s="33">
        <v>-8.4577114427860707</v>
      </c>
      <c r="AQ113" s="33">
        <v>1977.8235294117646</v>
      </c>
      <c r="AR113" s="33">
        <v>49.628044280442808</v>
      </c>
      <c r="AS113" s="33">
        <v>2.5092250922509227</v>
      </c>
      <c r="AT113" s="38">
        <v>22.472324723247233</v>
      </c>
      <c r="AU113" s="39">
        <v>0</v>
      </c>
      <c r="AV113" s="36">
        <v>0</v>
      </c>
      <c r="AW113" s="29">
        <v>677.5</v>
      </c>
      <c r="AX113" s="40">
        <v>49700</v>
      </c>
      <c r="AY113" s="40">
        <v>0</v>
      </c>
      <c r="AZ113" s="29">
        <v>152.25</v>
      </c>
      <c r="BA113" s="29">
        <v>49700</v>
      </c>
      <c r="BB113" s="41">
        <v>0</v>
      </c>
    </row>
    <row r="114" spans="1:54" s="42" customFormat="1" ht="21.75" customHeight="1" x14ac:dyDescent="0.3">
      <c r="A114" s="46">
        <v>5940</v>
      </c>
      <c r="B114" s="47" t="s">
        <v>1469</v>
      </c>
      <c r="C114" s="23" t="s">
        <v>63</v>
      </c>
      <c r="D114" s="25" t="s">
        <v>3616</v>
      </c>
      <c r="E114" s="26" t="s">
        <v>3643</v>
      </c>
      <c r="F114" s="27" t="s">
        <v>125</v>
      </c>
      <c r="G114" s="28">
        <v>1723</v>
      </c>
      <c r="H114" s="29">
        <v>1717</v>
      </c>
      <c r="I114" s="29">
        <v>1700</v>
      </c>
      <c r="J114" s="29">
        <v>1713</v>
      </c>
      <c r="K114" s="29">
        <v>1719</v>
      </c>
      <c r="L114" s="29">
        <v>1725</v>
      </c>
      <c r="M114" s="30">
        <v>0.34904013961605251</v>
      </c>
      <c r="N114" s="31"/>
      <c r="O114" s="32"/>
      <c r="P114" s="30">
        <v>-0.98425196850393526</v>
      </c>
      <c r="Q114" s="33">
        <v>11.90348298215682</v>
      </c>
      <c r="R114" s="33">
        <v>6.1194421951044298</v>
      </c>
      <c r="S114" s="33">
        <v>-0.29610386426264235</v>
      </c>
      <c r="T114" s="33">
        <v>-3.7308792335320584</v>
      </c>
      <c r="U114" s="33">
        <v>-0.3</v>
      </c>
      <c r="V114" s="34">
        <v>29816.766297900002</v>
      </c>
      <c r="W114" s="34">
        <v>31441.929310799998</v>
      </c>
      <c r="X114" s="34">
        <v>33465.091428899999</v>
      </c>
      <c r="Y114" s="34">
        <v>34659.088744499997</v>
      </c>
      <c r="Z114" s="34">
        <v>33366</v>
      </c>
      <c r="AA114" s="44">
        <v>202309</v>
      </c>
      <c r="AB114" s="29">
        <v>37245</v>
      </c>
      <c r="AC114" s="29">
        <v>9217</v>
      </c>
      <c r="AD114" s="29">
        <v>37229</v>
      </c>
      <c r="AE114" s="29">
        <v>21843</v>
      </c>
      <c r="AF114" s="29">
        <v>25768</v>
      </c>
      <c r="AG114" s="35">
        <v>17.969143432678656</v>
      </c>
      <c r="AH114" s="36">
        <v>-30.81487447979595</v>
      </c>
      <c r="AI114" s="29">
        <v>685</v>
      </c>
      <c r="AJ114" s="29">
        <v>1369</v>
      </c>
      <c r="AK114" s="29">
        <v>2515</v>
      </c>
      <c r="AL114" s="29">
        <v>2204</v>
      </c>
      <c r="AM114" s="29">
        <v>1184</v>
      </c>
      <c r="AN114" s="37">
        <v>-46.279491833030853</v>
      </c>
      <c r="AO114" s="36">
        <v>72.846715328467155</v>
      </c>
      <c r="AP114" s="33">
        <v>7.731481973696801</v>
      </c>
      <c r="AQ114" s="33">
        <v>4.5882838283828384</v>
      </c>
      <c r="AR114" s="33">
        <v>0.45285630912471669</v>
      </c>
      <c r="AS114" s="33">
        <v>9.8698407958848513</v>
      </c>
      <c r="AT114" s="38">
        <v>670.55470351117685</v>
      </c>
      <c r="AU114" s="39">
        <v>700</v>
      </c>
      <c r="AV114" s="36">
        <v>6.9582504970178931</v>
      </c>
      <c r="AW114" s="29">
        <v>73679</v>
      </c>
      <c r="AX114" s="40">
        <v>10060</v>
      </c>
      <c r="AY114" s="40">
        <v>81.155000000000001</v>
      </c>
      <c r="AZ114" s="29">
        <v>494058</v>
      </c>
      <c r="BA114" s="29">
        <v>10060</v>
      </c>
      <c r="BB114" s="41">
        <v>6.9582504970178931</v>
      </c>
    </row>
    <row r="115" spans="1:54" s="42" customFormat="1" ht="21.75" customHeight="1" x14ac:dyDescent="0.3">
      <c r="A115" s="22">
        <v>11790</v>
      </c>
      <c r="B115" s="23" t="s">
        <v>1453</v>
      </c>
      <c r="C115" s="23" t="s">
        <v>63</v>
      </c>
      <c r="D115" s="25" t="s">
        <v>3605</v>
      </c>
      <c r="E115" s="26" t="s">
        <v>3618</v>
      </c>
      <c r="F115" s="27" t="s">
        <v>120</v>
      </c>
      <c r="G115" s="28">
        <v>1061</v>
      </c>
      <c r="H115" s="29">
        <v>1554</v>
      </c>
      <c r="I115" s="29">
        <v>1582</v>
      </c>
      <c r="J115" s="29" t="s">
        <v>66</v>
      </c>
      <c r="K115" s="29">
        <v>354</v>
      </c>
      <c r="L115" s="29">
        <v>590</v>
      </c>
      <c r="M115" s="30">
        <v>66.666666666666671</v>
      </c>
      <c r="N115" s="31"/>
      <c r="O115" s="32"/>
      <c r="P115" s="30">
        <v>-0.9009009009009139</v>
      </c>
      <c r="Q115" s="33">
        <v>-3.0680496435619986E-4</v>
      </c>
      <c r="R115" s="33">
        <v>-17.448658525674134</v>
      </c>
      <c r="S115" s="33">
        <v>23.076545470813102</v>
      </c>
      <c r="T115" s="33">
        <v>-5.781873649216962</v>
      </c>
      <c r="U115" s="33">
        <v>0.56999999999999995</v>
      </c>
      <c r="V115" s="34">
        <v>33324.10224</v>
      </c>
      <c r="W115" s="34">
        <v>40367.605667999997</v>
      </c>
      <c r="X115" s="34">
        <v>27075.833070000001</v>
      </c>
      <c r="Y115" s="34">
        <v>35368.990332000001</v>
      </c>
      <c r="Z115" s="34">
        <v>33324</v>
      </c>
      <c r="AA115" s="44">
        <v>202309</v>
      </c>
      <c r="AB115" s="29">
        <v>1779</v>
      </c>
      <c r="AC115" s="29">
        <v>7637</v>
      </c>
      <c r="AD115" s="29">
        <v>6691</v>
      </c>
      <c r="AE115" s="29">
        <v>6309</v>
      </c>
      <c r="AF115" s="29">
        <v>5296</v>
      </c>
      <c r="AG115" s="35">
        <v>-16.056427326042165</v>
      </c>
      <c r="AH115" s="36">
        <v>197.69533445756045</v>
      </c>
      <c r="AI115" s="29">
        <v>22</v>
      </c>
      <c r="AJ115" s="29">
        <v>-243</v>
      </c>
      <c r="AK115" s="29">
        <v>-217</v>
      </c>
      <c r="AL115" s="29">
        <v>-369</v>
      </c>
      <c r="AM115" s="29">
        <v>-430</v>
      </c>
      <c r="AN115" s="37" t="s">
        <v>82</v>
      </c>
      <c r="AO115" s="36" t="s">
        <v>109</v>
      </c>
      <c r="AP115" s="33">
        <v>-4.8548181853237189</v>
      </c>
      <c r="AQ115" s="33">
        <v>-26.468625893566323</v>
      </c>
      <c r="AR115" s="33">
        <v>1.449184605348989</v>
      </c>
      <c r="AS115" s="33">
        <v>-5.4751032833224613</v>
      </c>
      <c r="AT115" s="38">
        <v>172.03957382039573</v>
      </c>
      <c r="AU115" s="39">
        <v>1100</v>
      </c>
      <c r="AV115" s="36">
        <v>1.25</v>
      </c>
      <c r="AW115" s="29">
        <v>22995</v>
      </c>
      <c r="AX115" s="40">
        <v>88000</v>
      </c>
      <c r="AY115" s="40">
        <v>-151.733</v>
      </c>
      <c r="AZ115" s="29">
        <v>39560.5</v>
      </c>
      <c r="BA115" s="29">
        <v>88000</v>
      </c>
      <c r="BB115" s="41">
        <v>1.25</v>
      </c>
    </row>
    <row r="116" spans="1:54" s="42" customFormat="1" ht="21.75" customHeight="1" x14ac:dyDescent="0.3">
      <c r="A116" s="46">
        <v>35250</v>
      </c>
      <c r="B116" s="47" t="s">
        <v>1435</v>
      </c>
      <c r="C116" s="23" t="s">
        <v>63</v>
      </c>
      <c r="D116" s="25" t="s">
        <v>3638</v>
      </c>
      <c r="E116" s="26" t="s">
        <v>118</v>
      </c>
      <c r="F116" s="27" t="s">
        <v>118</v>
      </c>
      <c r="G116" s="28">
        <v>1408</v>
      </c>
      <c r="H116" s="29">
        <v>1403</v>
      </c>
      <c r="I116" s="29">
        <v>1348</v>
      </c>
      <c r="J116" s="29">
        <v>1230</v>
      </c>
      <c r="K116" s="29">
        <v>1224</v>
      </c>
      <c r="L116" s="29">
        <v>1233</v>
      </c>
      <c r="M116" s="30">
        <v>0.73529411764705621</v>
      </c>
      <c r="N116" s="31"/>
      <c r="O116" s="32"/>
      <c r="P116" s="30">
        <v>-3.1565656565656575</v>
      </c>
      <c r="Q116" s="33">
        <v>-34.862933967229836</v>
      </c>
      <c r="R116" s="33">
        <v>-11.228130493533728</v>
      </c>
      <c r="S116" s="33">
        <v>4.3522384402542302</v>
      </c>
      <c r="T116" s="33">
        <v>-2.9741995527047815</v>
      </c>
      <c r="U116" s="33">
        <v>-0.57999999999999996</v>
      </c>
      <c r="V116" s="34">
        <v>50382.98775</v>
      </c>
      <c r="W116" s="34">
        <v>36968.918400000002</v>
      </c>
      <c r="X116" s="34">
        <v>31449.253499999999</v>
      </c>
      <c r="Y116" s="34">
        <v>33823.993049999997</v>
      </c>
      <c r="Z116" s="34">
        <v>32818</v>
      </c>
      <c r="AA116" s="44">
        <v>202309</v>
      </c>
      <c r="AB116" s="29">
        <v>3976</v>
      </c>
      <c r="AC116" s="29">
        <v>3347</v>
      </c>
      <c r="AD116" s="29">
        <v>3581</v>
      </c>
      <c r="AE116" s="29">
        <v>3311</v>
      </c>
      <c r="AF116" s="29">
        <v>3740</v>
      </c>
      <c r="AG116" s="35">
        <v>12.956810631229242</v>
      </c>
      <c r="AH116" s="36">
        <v>-5.9356136820925549</v>
      </c>
      <c r="AI116" s="29">
        <v>1187</v>
      </c>
      <c r="AJ116" s="29">
        <v>184</v>
      </c>
      <c r="AK116" s="29">
        <v>697</v>
      </c>
      <c r="AL116" s="29">
        <v>820</v>
      </c>
      <c r="AM116" s="29">
        <v>918</v>
      </c>
      <c r="AN116" s="37">
        <v>11.951219512195133</v>
      </c>
      <c r="AO116" s="36">
        <v>-22.662173546756527</v>
      </c>
      <c r="AP116" s="33">
        <v>18.735245725731453</v>
      </c>
      <c r="AQ116" s="33">
        <v>12.530736922489499</v>
      </c>
      <c r="AR116" s="33">
        <v>0.9360257836342375</v>
      </c>
      <c r="AS116" s="33">
        <v>7.4698382818516302</v>
      </c>
      <c r="AT116" s="38">
        <v>20.379481475143322</v>
      </c>
      <c r="AU116" s="39">
        <v>350</v>
      </c>
      <c r="AV116" s="36">
        <v>2.2816166883963493</v>
      </c>
      <c r="AW116" s="29">
        <v>35061</v>
      </c>
      <c r="AX116" s="40">
        <v>15340</v>
      </c>
      <c r="AY116" s="40">
        <v>61.375999999999998</v>
      </c>
      <c r="AZ116" s="29">
        <v>7145.25</v>
      </c>
      <c r="BA116" s="29">
        <v>15340</v>
      </c>
      <c r="BB116" s="41">
        <v>2.2816166883963493</v>
      </c>
    </row>
    <row r="117" spans="1:54" s="42" customFormat="1" ht="21.75" customHeight="1" x14ac:dyDescent="0.3">
      <c r="A117" s="46">
        <v>16360</v>
      </c>
      <c r="B117" s="47" t="s">
        <v>1470</v>
      </c>
      <c r="C117" s="23" t="s">
        <v>63</v>
      </c>
      <c r="D117" s="25" t="s">
        <v>3616</v>
      </c>
      <c r="E117" s="26" t="s">
        <v>3643</v>
      </c>
      <c r="F117" s="27" t="s">
        <v>125</v>
      </c>
      <c r="G117" s="28">
        <v>7602</v>
      </c>
      <c r="H117" s="29">
        <v>7614</v>
      </c>
      <c r="I117" s="29">
        <v>7695</v>
      </c>
      <c r="J117" s="29">
        <v>7514</v>
      </c>
      <c r="K117" s="29">
        <v>7521</v>
      </c>
      <c r="L117" s="29">
        <v>7532</v>
      </c>
      <c r="M117" s="30">
        <v>0.14625714665603695</v>
      </c>
      <c r="N117" s="31"/>
      <c r="O117" s="32"/>
      <c r="P117" s="30">
        <v>-3.6745406824147064</v>
      </c>
      <c r="Q117" s="33">
        <v>9.8799042452608852</v>
      </c>
      <c r="R117" s="33">
        <v>3.5257772014587685</v>
      </c>
      <c r="S117" s="33">
        <v>1.6617396618203051</v>
      </c>
      <c r="T117" s="33">
        <v>-6.2582681534683609</v>
      </c>
      <c r="U117" s="33">
        <v>-1.61</v>
      </c>
      <c r="V117" s="34">
        <v>29826.2</v>
      </c>
      <c r="W117" s="34">
        <v>31656.85</v>
      </c>
      <c r="X117" s="34">
        <v>32237.3</v>
      </c>
      <c r="Y117" s="34">
        <v>34960.949999999997</v>
      </c>
      <c r="Z117" s="34">
        <v>32773</v>
      </c>
      <c r="AA117" s="44">
        <v>202309</v>
      </c>
      <c r="AB117" s="29">
        <v>46285</v>
      </c>
      <c r="AC117" s="29">
        <v>9992</v>
      </c>
      <c r="AD117" s="29">
        <v>44112</v>
      </c>
      <c r="AE117" s="29">
        <v>27111</v>
      </c>
      <c r="AF117" s="29">
        <v>31296</v>
      </c>
      <c r="AG117" s="35">
        <v>15.436538674338829</v>
      </c>
      <c r="AH117" s="36">
        <v>-32.384141730582257</v>
      </c>
      <c r="AI117" s="29">
        <v>1562</v>
      </c>
      <c r="AJ117" s="29">
        <v>269</v>
      </c>
      <c r="AK117" s="29">
        <v>3416</v>
      </c>
      <c r="AL117" s="29">
        <v>2004</v>
      </c>
      <c r="AM117" s="29">
        <v>2013</v>
      </c>
      <c r="AN117" s="37">
        <v>0.44910179640718084</v>
      </c>
      <c r="AO117" s="36">
        <v>28.873239436619723</v>
      </c>
      <c r="AP117" s="33">
        <v>6.8455528792740266</v>
      </c>
      <c r="AQ117" s="33">
        <v>4.2551285380420669</v>
      </c>
      <c r="AR117" s="33">
        <v>0.51084690414119094</v>
      </c>
      <c r="AS117" s="33">
        <v>12.005440013716941</v>
      </c>
      <c r="AT117" s="38">
        <v>801.35065097012284</v>
      </c>
      <c r="AU117" s="39">
        <v>1700</v>
      </c>
      <c r="AV117" s="36">
        <v>4.6321525885558579</v>
      </c>
      <c r="AW117" s="29">
        <v>64154.25</v>
      </c>
      <c r="AX117" s="40">
        <v>36700</v>
      </c>
      <c r="AY117" s="40">
        <v>35.939</v>
      </c>
      <c r="AZ117" s="29">
        <v>514100.5</v>
      </c>
      <c r="BA117" s="29">
        <v>36700</v>
      </c>
      <c r="BB117" s="41">
        <v>4.6321525885558579</v>
      </c>
    </row>
    <row r="118" spans="1:54" s="42" customFormat="1" ht="21.75" customHeight="1" x14ac:dyDescent="0.3">
      <c r="A118" s="22">
        <v>277810</v>
      </c>
      <c r="B118" s="23" t="s">
        <v>1738</v>
      </c>
      <c r="C118" s="23" t="s">
        <v>87</v>
      </c>
      <c r="D118" s="25" t="s">
        <v>3645</v>
      </c>
      <c r="E118" s="26" t="s">
        <v>3704</v>
      </c>
      <c r="F118" s="27" t="s">
        <v>347</v>
      </c>
      <c r="G118" s="28" t="s">
        <v>66</v>
      </c>
      <c r="H118" s="29">
        <v>445</v>
      </c>
      <c r="I118" s="29">
        <v>448</v>
      </c>
      <c r="J118" s="29">
        <v>451</v>
      </c>
      <c r="K118" s="29" t="s">
        <v>66</v>
      </c>
      <c r="L118" s="29" t="s">
        <v>66</v>
      </c>
      <c r="M118" s="30" t="s">
        <v>66</v>
      </c>
      <c r="N118" s="31"/>
      <c r="O118" s="32"/>
      <c r="P118" s="30">
        <v>-3.1609195402299006</v>
      </c>
      <c r="Q118" s="33">
        <v>314.77387390016781</v>
      </c>
      <c r="R118" s="33">
        <v>77.78415091940083</v>
      </c>
      <c r="S118" s="33">
        <v>19.566101498611111</v>
      </c>
      <c r="T118" s="33">
        <v>7.0508168395374993</v>
      </c>
      <c r="U118" s="33">
        <v>2.68</v>
      </c>
      <c r="V118" s="34">
        <v>7880.1973934999996</v>
      </c>
      <c r="W118" s="34">
        <v>18384.653429999998</v>
      </c>
      <c r="X118" s="34">
        <v>27336.34332</v>
      </c>
      <c r="Y118" s="34">
        <v>30532.228491999998</v>
      </c>
      <c r="Z118" s="34">
        <v>32685</v>
      </c>
      <c r="AA118" s="44">
        <v>202309</v>
      </c>
      <c r="AB118" s="29">
        <v>34</v>
      </c>
      <c r="AC118" s="29">
        <v>32</v>
      </c>
      <c r="AD118" s="29">
        <v>31</v>
      </c>
      <c r="AE118" s="29">
        <v>38</v>
      </c>
      <c r="AF118" s="29">
        <v>36</v>
      </c>
      <c r="AG118" s="35">
        <v>-5.2631578947368478</v>
      </c>
      <c r="AH118" s="36">
        <v>5.8823529411764719</v>
      </c>
      <c r="AI118" s="29">
        <v>4</v>
      </c>
      <c r="AJ118" s="29">
        <v>1</v>
      </c>
      <c r="AK118" s="29">
        <v>-234</v>
      </c>
      <c r="AL118" s="29">
        <v>2</v>
      </c>
      <c r="AM118" s="29">
        <v>5</v>
      </c>
      <c r="AN118" s="37">
        <v>150</v>
      </c>
      <c r="AO118" s="36">
        <v>25</v>
      </c>
      <c r="AP118" s="33">
        <v>-164.96350364963504</v>
      </c>
      <c r="AQ118" s="33">
        <v>-144.62389380530973</v>
      </c>
      <c r="AR118" s="33">
        <v>27.023563455973544</v>
      </c>
      <c r="AS118" s="33">
        <v>-18.685407193054981</v>
      </c>
      <c r="AT118" s="38">
        <v>6.2009094667217859</v>
      </c>
      <c r="AU118" s="39" t="s">
        <v>66</v>
      </c>
      <c r="AV118" s="36" t="s">
        <v>66</v>
      </c>
      <c r="AW118" s="29">
        <v>1209.5</v>
      </c>
      <c r="AX118" s="40">
        <v>168500</v>
      </c>
      <c r="AY118" s="40" t="s">
        <v>66</v>
      </c>
      <c r="AZ118" s="29">
        <v>75</v>
      </c>
      <c r="BA118" s="29">
        <v>168500</v>
      </c>
      <c r="BB118" s="41" t="s">
        <v>66</v>
      </c>
    </row>
    <row r="119" spans="1:54" s="42" customFormat="1" ht="21.75" customHeight="1" x14ac:dyDescent="0.3">
      <c r="A119" s="46">
        <v>267260</v>
      </c>
      <c r="B119" s="47" t="s">
        <v>4148</v>
      </c>
      <c r="C119" s="23" t="s">
        <v>63</v>
      </c>
      <c r="D119" s="25" t="s">
        <v>3622</v>
      </c>
      <c r="E119" s="26" t="s">
        <v>4353</v>
      </c>
      <c r="F119" s="27" t="s">
        <v>216</v>
      </c>
      <c r="G119" s="28">
        <v>6027</v>
      </c>
      <c r="H119" s="29">
        <v>6177</v>
      </c>
      <c r="I119" s="29">
        <v>6688</v>
      </c>
      <c r="J119" s="29">
        <v>7051</v>
      </c>
      <c r="K119" s="29">
        <v>7209</v>
      </c>
      <c r="L119" s="29">
        <v>7440</v>
      </c>
      <c r="M119" s="30">
        <v>3.20432792342904</v>
      </c>
      <c r="N119" s="31"/>
      <c r="O119" s="32"/>
      <c r="P119" s="30">
        <v>12.734082397003753</v>
      </c>
      <c r="Q119" s="33">
        <v>140.80323350709193</v>
      </c>
      <c r="R119" s="33">
        <v>34.979390979311617</v>
      </c>
      <c r="S119" s="33">
        <v>36.820019038120421</v>
      </c>
      <c r="T119" s="33">
        <v>8.6657190916479934</v>
      </c>
      <c r="U119" s="33">
        <v>3.67</v>
      </c>
      <c r="V119" s="34">
        <v>13517.675625</v>
      </c>
      <c r="W119" s="34">
        <v>24115.533315000001</v>
      </c>
      <c r="X119" s="34">
        <v>23791.109100000001</v>
      </c>
      <c r="Y119" s="34">
        <v>29955.169184999999</v>
      </c>
      <c r="Z119" s="34">
        <v>32551</v>
      </c>
      <c r="AA119" s="44">
        <v>202309</v>
      </c>
      <c r="AB119" s="29">
        <v>5351</v>
      </c>
      <c r="AC119" s="29">
        <v>6775</v>
      </c>
      <c r="AD119" s="29">
        <v>5686</v>
      </c>
      <c r="AE119" s="29">
        <v>6425</v>
      </c>
      <c r="AF119" s="29">
        <v>6944</v>
      </c>
      <c r="AG119" s="35">
        <v>8.0778210116731586</v>
      </c>
      <c r="AH119" s="36">
        <v>29.770136423098492</v>
      </c>
      <c r="AI119" s="29">
        <v>378</v>
      </c>
      <c r="AJ119" s="29">
        <v>512</v>
      </c>
      <c r="AK119" s="29">
        <v>463</v>
      </c>
      <c r="AL119" s="29">
        <v>588</v>
      </c>
      <c r="AM119" s="29">
        <v>854</v>
      </c>
      <c r="AN119" s="37">
        <v>45.238095238095234</v>
      </c>
      <c r="AO119" s="36">
        <v>125.92592592592591</v>
      </c>
      <c r="AP119" s="33">
        <v>9.3573364305071625</v>
      </c>
      <c r="AQ119" s="33">
        <v>13.467521721141912</v>
      </c>
      <c r="AR119" s="33">
        <v>3.711524756990964</v>
      </c>
      <c r="AS119" s="33">
        <v>27.559077563353384</v>
      </c>
      <c r="AT119" s="38">
        <v>209.84293492203756</v>
      </c>
      <c r="AU119" s="39">
        <v>500</v>
      </c>
      <c r="AV119" s="36">
        <v>0.55370985603543743</v>
      </c>
      <c r="AW119" s="29">
        <v>8770.25</v>
      </c>
      <c r="AX119" s="40">
        <v>90300</v>
      </c>
      <c r="AY119" s="40">
        <v>11.108000000000001</v>
      </c>
      <c r="AZ119" s="29">
        <v>18403.75</v>
      </c>
      <c r="BA119" s="29">
        <v>90300</v>
      </c>
      <c r="BB119" s="41">
        <v>0.55370985603543743</v>
      </c>
    </row>
    <row r="120" spans="1:54" s="42" customFormat="1" ht="21.75" customHeight="1" x14ac:dyDescent="0.3">
      <c r="A120" s="46">
        <v>10620</v>
      </c>
      <c r="B120" s="47" t="s">
        <v>1459</v>
      </c>
      <c r="C120" s="23" t="s">
        <v>63</v>
      </c>
      <c r="D120" s="25" t="s">
        <v>89</v>
      </c>
      <c r="E120" s="26" t="s">
        <v>89</v>
      </c>
      <c r="F120" s="27" t="s">
        <v>89</v>
      </c>
      <c r="G120" s="28">
        <v>3430</v>
      </c>
      <c r="H120" s="29">
        <v>3870</v>
      </c>
      <c r="I120" s="29">
        <v>3042</v>
      </c>
      <c r="J120" s="29">
        <v>3412</v>
      </c>
      <c r="K120" s="29">
        <v>3649</v>
      </c>
      <c r="L120" s="29">
        <v>3937</v>
      </c>
      <c r="M120" s="30">
        <v>7.892573307755546</v>
      </c>
      <c r="N120" s="31"/>
      <c r="O120" s="32"/>
      <c r="P120" s="30">
        <v>0</v>
      </c>
      <c r="Q120" s="33">
        <v>7.2111315456312886</v>
      </c>
      <c r="R120" s="33">
        <v>-7.6998419222093712</v>
      </c>
      <c r="S120" s="33">
        <v>4.6950945602058036</v>
      </c>
      <c r="T120" s="33">
        <v>-1.9522130309183816</v>
      </c>
      <c r="U120" s="33">
        <v>-2.19</v>
      </c>
      <c r="V120" s="34">
        <v>29916.669601000001</v>
      </c>
      <c r="W120" s="34">
        <v>34749.669629999997</v>
      </c>
      <c r="X120" s="34">
        <v>30635.628282999998</v>
      </c>
      <c r="Y120" s="34">
        <v>32712.620030999999</v>
      </c>
      <c r="Z120" s="34">
        <v>32074</v>
      </c>
      <c r="AA120" s="44">
        <v>202309</v>
      </c>
      <c r="AB120" s="29">
        <v>8823</v>
      </c>
      <c r="AC120" s="29">
        <v>10232</v>
      </c>
      <c r="AD120" s="29">
        <v>9092</v>
      </c>
      <c r="AE120" s="29">
        <v>10334</v>
      </c>
      <c r="AF120" s="29">
        <v>9938</v>
      </c>
      <c r="AG120" s="35">
        <v>-3.8320108380104467</v>
      </c>
      <c r="AH120" s="36">
        <v>12.6374249121614</v>
      </c>
      <c r="AI120" s="29">
        <v>141</v>
      </c>
      <c r="AJ120" s="29">
        <v>-547</v>
      </c>
      <c r="AK120" s="29">
        <v>-274</v>
      </c>
      <c r="AL120" s="29">
        <v>-525</v>
      </c>
      <c r="AM120" s="29">
        <v>-79</v>
      </c>
      <c r="AN120" s="37" t="s">
        <v>82</v>
      </c>
      <c r="AO120" s="36" t="s">
        <v>109</v>
      </c>
      <c r="AP120" s="33">
        <v>-3.5988483685220727</v>
      </c>
      <c r="AQ120" s="33">
        <v>-22.508070175438597</v>
      </c>
      <c r="AR120" s="33">
        <v>1.4850105331388754</v>
      </c>
      <c r="AS120" s="33">
        <v>-6.5976803944718387</v>
      </c>
      <c r="AT120" s="38">
        <v>120.09861795958052</v>
      </c>
      <c r="AU120" s="39" t="s">
        <v>66</v>
      </c>
      <c r="AV120" s="36" t="s">
        <v>66</v>
      </c>
      <c r="AW120" s="29">
        <v>21598.5</v>
      </c>
      <c r="AX120" s="40">
        <v>80300</v>
      </c>
      <c r="AY120" s="40" t="s">
        <v>66</v>
      </c>
      <c r="AZ120" s="29">
        <v>25939.5</v>
      </c>
      <c r="BA120" s="29">
        <v>80300</v>
      </c>
      <c r="BB120" s="41" t="s">
        <v>66</v>
      </c>
    </row>
    <row r="121" spans="1:54" s="42" customFormat="1" ht="21.75" customHeight="1" x14ac:dyDescent="0.3">
      <c r="A121" s="46">
        <v>383220</v>
      </c>
      <c r="B121" s="47" t="s">
        <v>1431</v>
      </c>
      <c r="C121" s="23" t="s">
        <v>63</v>
      </c>
      <c r="D121" s="25" t="s">
        <v>3637</v>
      </c>
      <c r="E121" s="26" t="s">
        <v>3943</v>
      </c>
      <c r="F121" s="27" t="s">
        <v>117</v>
      </c>
      <c r="G121" s="28">
        <v>13915</v>
      </c>
      <c r="H121" s="29">
        <v>14067</v>
      </c>
      <c r="I121" s="29">
        <v>13676</v>
      </c>
      <c r="J121" s="29">
        <v>13588</v>
      </c>
      <c r="K121" s="29">
        <v>13694</v>
      </c>
      <c r="L121" s="29">
        <v>13808</v>
      </c>
      <c r="M121" s="30">
        <v>0.83248137870599592</v>
      </c>
      <c r="N121" s="31"/>
      <c r="O121" s="32"/>
      <c r="P121" s="30">
        <v>-6.9873997709049345</v>
      </c>
      <c r="Q121" s="33">
        <v>-40.074465207287247</v>
      </c>
      <c r="R121" s="33">
        <v>-30.599060133225819</v>
      </c>
      <c r="S121" s="33">
        <v>-24.465953819417862</v>
      </c>
      <c r="T121" s="33">
        <v>-0.2468063339978066</v>
      </c>
      <c r="U121" s="33">
        <v>-2.4</v>
      </c>
      <c r="V121" s="34">
        <v>51906.086625000004</v>
      </c>
      <c r="W121" s="34">
        <v>44819.277750000001</v>
      </c>
      <c r="X121" s="34">
        <v>41180.105624999997</v>
      </c>
      <c r="Y121" s="34">
        <v>31181.959050000001</v>
      </c>
      <c r="Z121" s="34">
        <v>31105</v>
      </c>
      <c r="AA121" s="44">
        <v>202309</v>
      </c>
      <c r="AB121" s="29">
        <v>4417</v>
      </c>
      <c r="AC121" s="29">
        <v>5587</v>
      </c>
      <c r="AD121" s="29">
        <v>4974</v>
      </c>
      <c r="AE121" s="29">
        <v>4055</v>
      </c>
      <c r="AF121" s="29">
        <v>4928</v>
      </c>
      <c r="AG121" s="35">
        <v>21.528976572133175</v>
      </c>
      <c r="AH121" s="36">
        <v>11.568938193343904</v>
      </c>
      <c r="AI121" s="29">
        <v>1384</v>
      </c>
      <c r="AJ121" s="29">
        <v>1569</v>
      </c>
      <c r="AK121" s="29">
        <v>1488</v>
      </c>
      <c r="AL121" s="29">
        <v>1104</v>
      </c>
      <c r="AM121" s="29">
        <v>1485</v>
      </c>
      <c r="AN121" s="37">
        <v>34.510869565217384</v>
      </c>
      <c r="AO121" s="36">
        <v>7.2976878612716733</v>
      </c>
      <c r="AP121" s="33">
        <v>28.888661481784688</v>
      </c>
      <c r="AQ121" s="33">
        <v>5.5092100602196243</v>
      </c>
      <c r="AR121" s="33">
        <v>2.9249141943673891</v>
      </c>
      <c r="AS121" s="33">
        <v>53.091353613239924</v>
      </c>
      <c r="AT121" s="38">
        <v>56.749259485636372</v>
      </c>
      <c r="AU121" s="39">
        <v>1600</v>
      </c>
      <c r="AV121" s="36">
        <v>1.9704433497536946</v>
      </c>
      <c r="AW121" s="29">
        <v>10634.5</v>
      </c>
      <c r="AX121" s="40">
        <v>81200</v>
      </c>
      <c r="AY121" s="40">
        <v>13.787000000000001</v>
      </c>
      <c r="AZ121" s="29">
        <v>6035</v>
      </c>
      <c r="BA121" s="29">
        <v>81200</v>
      </c>
      <c r="BB121" s="41">
        <v>1.9704433497536946</v>
      </c>
    </row>
    <row r="122" spans="1:54" s="42" customFormat="1" ht="21.75" customHeight="1" x14ac:dyDescent="0.3">
      <c r="A122" s="46">
        <v>58470</v>
      </c>
      <c r="B122" s="47" t="s">
        <v>1482</v>
      </c>
      <c r="C122" s="23" t="s">
        <v>87</v>
      </c>
      <c r="D122" s="25" t="s">
        <v>3603</v>
      </c>
      <c r="E122" s="26" t="s">
        <v>4355</v>
      </c>
      <c r="F122" s="27" t="s">
        <v>164</v>
      </c>
      <c r="G122" s="28">
        <v>6694</v>
      </c>
      <c r="H122" s="29">
        <v>6730</v>
      </c>
      <c r="I122" s="29">
        <v>6891</v>
      </c>
      <c r="J122" s="29">
        <v>7102</v>
      </c>
      <c r="K122" s="29">
        <v>7209</v>
      </c>
      <c r="L122" s="29">
        <v>7299</v>
      </c>
      <c r="M122" s="30">
        <v>1.2484394506866447</v>
      </c>
      <c r="N122" s="31"/>
      <c r="O122" s="32"/>
      <c r="P122" s="30">
        <v>-8.7248322147650992</v>
      </c>
      <c r="Q122" s="33">
        <v>31.103565183313854</v>
      </c>
      <c r="R122" s="33">
        <v>30.767402195664339</v>
      </c>
      <c r="S122" s="33">
        <v>36.088824166268417</v>
      </c>
      <c r="T122" s="33">
        <v>-0.24589367959101383</v>
      </c>
      <c r="U122" s="33">
        <v>-3.09</v>
      </c>
      <c r="V122" s="34">
        <v>23717.12772</v>
      </c>
      <c r="W122" s="34">
        <v>23778.0972</v>
      </c>
      <c r="X122" s="34">
        <v>22848.31263</v>
      </c>
      <c r="Y122" s="34">
        <v>31170.646649999999</v>
      </c>
      <c r="Z122" s="34">
        <v>31094</v>
      </c>
      <c r="AA122" s="44">
        <v>202309</v>
      </c>
      <c r="AB122" s="29">
        <v>901</v>
      </c>
      <c r="AC122" s="29">
        <v>516</v>
      </c>
      <c r="AD122" s="29">
        <v>491</v>
      </c>
      <c r="AE122" s="29">
        <v>751</v>
      </c>
      <c r="AF122" s="29">
        <v>734</v>
      </c>
      <c r="AG122" s="35">
        <v>-2.2636484687083902</v>
      </c>
      <c r="AH122" s="36">
        <v>-18.534961154273034</v>
      </c>
      <c r="AI122" s="29">
        <v>420</v>
      </c>
      <c r="AJ122" s="29">
        <v>158</v>
      </c>
      <c r="AK122" s="29">
        <v>173</v>
      </c>
      <c r="AL122" s="29">
        <v>336</v>
      </c>
      <c r="AM122" s="29">
        <v>333</v>
      </c>
      <c r="AN122" s="37">
        <v>-0.89285714285713969</v>
      </c>
      <c r="AO122" s="36">
        <v>-20.714285714285719</v>
      </c>
      <c r="AP122" s="33">
        <v>40.12841091492777</v>
      </c>
      <c r="AQ122" s="33">
        <v>31.094000000000001</v>
      </c>
      <c r="AR122" s="33">
        <v>6.2500502512562814</v>
      </c>
      <c r="AS122" s="33">
        <v>20.100502512562816</v>
      </c>
      <c r="AT122" s="38">
        <v>10.075376884422111</v>
      </c>
      <c r="AU122" s="39">
        <v>3000</v>
      </c>
      <c r="AV122" s="36">
        <v>1.4705882352941175</v>
      </c>
      <c r="AW122" s="29">
        <v>4975</v>
      </c>
      <c r="AX122" s="40">
        <v>204000</v>
      </c>
      <c r="AY122" s="40" t="s">
        <v>3963</v>
      </c>
      <c r="AZ122" s="29">
        <v>501.25</v>
      </c>
      <c r="BA122" s="29">
        <v>204000</v>
      </c>
      <c r="BB122" s="41">
        <v>1.4705882352941175</v>
      </c>
    </row>
    <row r="123" spans="1:54" s="42" customFormat="1" ht="21.75" customHeight="1" x14ac:dyDescent="0.3">
      <c r="A123" s="46">
        <v>71050</v>
      </c>
      <c r="B123" s="47" t="s">
        <v>1468</v>
      </c>
      <c r="C123" s="23" t="s">
        <v>63</v>
      </c>
      <c r="D123" s="25" t="s">
        <v>3616</v>
      </c>
      <c r="E123" s="26" t="s">
        <v>3617</v>
      </c>
      <c r="F123" s="27" t="s">
        <v>137</v>
      </c>
      <c r="G123" s="28">
        <v>14184</v>
      </c>
      <c r="H123" s="29">
        <v>14277</v>
      </c>
      <c r="I123" s="29">
        <v>14301</v>
      </c>
      <c r="J123" s="29">
        <v>14448</v>
      </c>
      <c r="K123" s="29">
        <v>14330</v>
      </c>
      <c r="L123" s="29">
        <v>14403</v>
      </c>
      <c r="M123" s="30">
        <v>0.50942079553384367</v>
      </c>
      <c r="N123" s="31"/>
      <c r="O123" s="32"/>
      <c r="P123" s="30">
        <v>-7.9391891891891886</v>
      </c>
      <c r="Q123" s="33">
        <v>-4.5523642604831664</v>
      </c>
      <c r="R123" s="33">
        <v>7.7086956665298745</v>
      </c>
      <c r="S123" s="33">
        <v>4.0087786398170122</v>
      </c>
      <c r="T123" s="33">
        <v>-9.0140233601600617</v>
      </c>
      <c r="U123" s="33">
        <v>-2.15</v>
      </c>
      <c r="V123" s="34">
        <v>31819.541432000002</v>
      </c>
      <c r="W123" s="34">
        <v>28197.351952000001</v>
      </c>
      <c r="X123" s="34">
        <v>29200.419807999999</v>
      </c>
      <c r="Y123" s="34">
        <v>33379.869207999996</v>
      </c>
      <c r="Z123" s="34">
        <v>30371</v>
      </c>
      <c r="AA123" s="44">
        <v>202309</v>
      </c>
      <c r="AB123" s="29">
        <v>85540</v>
      </c>
      <c r="AC123" s="29">
        <v>32839</v>
      </c>
      <c r="AD123" s="29">
        <v>85821</v>
      </c>
      <c r="AE123" s="29">
        <v>49388</v>
      </c>
      <c r="AF123" s="29">
        <v>48617</v>
      </c>
      <c r="AG123" s="35">
        <v>-1.5611079614481271</v>
      </c>
      <c r="AH123" s="36">
        <v>-43.164601356090714</v>
      </c>
      <c r="AI123" s="29">
        <v>1823</v>
      </c>
      <c r="AJ123" s="29">
        <v>-1420</v>
      </c>
      <c r="AK123" s="29">
        <v>3235</v>
      </c>
      <c r="AL123" s="29">
        <v>2557</v>
      </c>
      <c r="AM123" s="29">
        <v>2126</v>
      </c>
      <c r="AN123" s="37">
        <v>-16.855690262025814</v>
      </c>
      <c r="AO123" s="36">
        <v>16.620954470652769</v>
      </c>
      <c r="AP123" s="33">
        <v>2.9990999930768698</v>
      </c>
      <c r="AQ123" s="33">
        <v>4.6738996614342874</v>
      </c>
      <c r="AR123" s="33">
        <v>0.3749795508912725</v>
      </c>
      <c r="AS123" s="33">
        <v>8.0228412686164052</v>
      </c>
      <c r="AT123" s="38">
        <v>1037.730689096381</v>
      </c>
      <c r="AU123" s="39">
        <v>2300</v>
      </c>
      <c r="AV123" s="36">
        <v>4.2201834862385326</v>
      </c>
      <c r="AW123" s="29">
        <v>80993.75</v>
      </c>
      <c r="AX123" s="40">
        <v>54500</v>
      </c>
      <c r="AY123" s="40">
        <v>21.047000000000001</v>
      </c>
      <c r="AZ123" s="29">
        <v>840497</v>
      </c>
      <c r="BA123" s="29">
        <v>54500</v>
      </c>
      <c r="BB123" s="41">
        <v>4.2201834862385326</v>
      </c>
    </row>
    <row r="124" spans="1:54" s="42" customFormat="1" ht="21.75" customHeight="1" x14ac:dyDescent="0.3">
      <c r="A124" s="46">
        <v>64350</v>
      </c>
      <c r="B124" s="47" t="s">
        <v>1465</v>
      </c>
      <c r="C124" s="23" t="s">
        <v>63</v>
      </c>
      <c r="D124" s="25" t="s">
        <v>3626</v>
      </c>
      <c r="E124" s="26" t="s">
        <v>147</v>
      </c>
      <c r="F124" s="27" t="s">
        <v>147</v>
      </c>
      <c r="G124" s="28">
        <v>2053</v>
      </c>
      <c r="H124" s="29">
        <v>2031</v>
      </c>
      <c r="I124" s="29">
        <v>2080</v>
      </c>
      <c r="J124" s="29">
        <v>2138</v>
      </c>
      <c r="K124" s="29">
        <v>2209</v>
      </c>
      <c r="L124" s="29">
        <v>2272</v>
      </c>
      <c r="M124" s="30">
        <v>2.8519692168401889</v>
      </c>
      <c r="N124" s="31"/>
      <c r="O124" s="32"/>
      <c r="P124" s="30">
        <v>0</v>
      </c>
      <c r="Q124" s="33">
        <v>5.8145004274587242</v>
      </c>
      <c r="R124" s="33">
        <v>-29.182513332595718</v>
      </c>
      <c r="S124" s="33">
        <v>1.1116337417939048</v>
      </c>
      <c r="T124" s="33">
        <v>-5.0429874424892107</v>
      </c>
      <c r="U124" s="33">
        <v>1.1100000000000001</v>
      </c>
      <c r="V124" s="34">
        <v>28158.711594</v>
      </c>
      <c r="W124" s="34">
        <v>42074.353951500001</v>
      </c>
      <c r="X124" s="34">
        <v>29468.419109999999</v>
      </c>
      <c r="Y124" s="34">
        <v>31378.4092375</v>
      </c>
      <c r="Z124" s="34">
        <v>29796</v>
      </c>
      <c r="AA124" s="44">
        <v>202309</v>
      </c>
      <c r="AB124" s="29">
        <v>7825</v>
      </c>
      <c r="AC124" s="29">
        <v>9176</v>
      </c>
      <c r="AD124" s="29">
        <v>6844</v>
      </c>
      <c r="AE124" s="29">
        <v>9868</v>
      </c>
      <c r="AF124" s="29">
        <v>9270</v>
      </c>
      <c r="AG124" s="35">
        <v>-6.059991892987437</v>
      </c>
      <c r="AH124" s="36">
        <v>18.466453674121407</v>
      </c>
      <c r="AI124" s="29">
        <v>318</v>
      </c>
      <c r="AJ124" s="29">
        <v>607</v>
      </c>
      <c r="AK124" s="29">
        <v>319</v>
      </c>
      <c r="AL124" s="29">
        <v>672</v>
      </c>
      <c r="AM124" s="29">
        <v>411</v>
      </c>
      <c r="AN124" s="37">
        <v>-38.839285714285708</v>
      </c>
      <c r="AO124" s="36">
        <v>29.24528301886793</v>
      </c>
      <c r="AP124" s="33">
        <v>5.7142044484896752</v>
      </c>
      <c r="AQ124" s="33">
        <v>14.831259333001494</v>
      </c>
      <c r="AR124" s="33">
        <v>1.9272650830355267</v>
      </c>
      <c r="AS124" s="33">
        <v>12.994615222910365</v>
      </c>
      <c r="AT124" s="38">
        <v>213.54117818275901</v>
      </c>
      <c r="AU124" s="39" t="s">
        <v>66</v>
      </c>
      <c r="AV124" s="36" t="s">
        <v>66</v>
      </c>
      <c r="AW124" s="29">
        <v>15460.25</v>
      </c>
      <c r="AX124" s="40">
        <v>27300</v>
      </c>
      <c r="AY124" s="40" t="s">
        <v>66</v>
      </c>
      <c r="AZ124" s="29">
        <v>33014</v>
      </c>
      <c r="BA124" s="29">
        <v>27300</v>
      </c>
      <c r="BB124" s="41" t="s">
        <v>66</v>
      </c>
    </row>
    <row r="125" spans="1:54" s="42" customFormat="1" ht="21.75" customHeight="1" x14ac:dyDescent="0.3">
      <c r="A125" s="46">
        <v>120</v>
      </c>
      <c r="B125" s="47" t="s">
        <v>1507</v>
      </c>
      <c r="C125" s="23" t="s">
        <v>63</v>
      </c>
      <c r="D125" s="25" t="s">
        <v>3626</v>
      </c>
      <c r="E125" s="26" t="s">
        <v>3634</v>
      </c>
      <c r="F125" s="27" t="s">
        <v>110</v>
      </c>
      <c r="G125" s="28">
        <v>10218</v>
      </c>
      <c r="H125" s="29">
        <v>10417</v>
      </c>
      <c r="I125" s="29">
        <v>10529</v>
      </c>
      <c r="J125" s="29">
        <v>10680</v>
      </c>
      <c r="K125" s="29">
        <v>11472</v>
      </c>
      <c r="L125" s="29">
        <v>11711</v>
      </c>
      <c r="M125" s="30">
        <v>2.0833333333333259</v>
      </c>
      <c r="N125" s="31"/>
      <c r="O125" s="32"/>
      <c r="P125" s="30">
        <v>-2.189210320562951</v>
      </c>
      <c r="Q125" s="33">
        <v>40.088396039050792</v>
      </c>
      <c r="R125" s="33">
        <v>76.693414778068274</v>
      </c>
      <c r="S125" s="33">
        <v>49.639877587167881</v>
      </c>
      <c r="T125" s="33">
        <v>10.219328337332477</v>
      </c>
      <c r="U125" s="33">
        <v>-0.87</v>
      </c>
      <c r="V125" s="34">
        <v>20371.423191999998</v>
      </c>
      <c r="W125" s="34">
        <v>16151.139552000001</v>
      </c>
      <c r="X125" s="34">
        <v>19071.119584</v>
      </c>
      <c r="Y125" s="34">
        <v>25892.010439999998</v>
      </c>
      <c r="Z125" s="34">
        <v>28538</v>
      </c>
      <c r="AA125" s="44">
        <v>202309</v>
      </c>
      <c r="AB125" s="29">
        <v>31134</v>
      </c>
      <c r="AC125" s="29">
        <v>30234</v>
      </c>
      <c r="AD125" s="29">
        <v>28078</v>
      </c>
      <c r="AE125" s="29">
        <v>29624</v>
      </c>
      <c r="AF125" s="29">
        <v>29371</v>
      </c>
      <c r="AG125" s="35">
        <v>-0.85403726708074279</v>
      </c>
      <c r="AH125" s="36">
        <v>-5.6626196441189709</v>
      </c>
      <c r="AI125" s="29">
        <v>1077</v>
      </c>
      <c r="AJ125" s="29">
        <v>1123</v>
      </c>
      <c r="AK125" s="29">
        <v>990</v>
      </c>
      <c r="AL125" s="29">
        <v>1124</v>
      </c>
      <c r="AM125" s="29">
        <v>1248</v>
      </c>
      <c r="AN125" s="37">
        <v>11.032028469750887</v>
      </c>
      <c r="AO125" s="36">
        <v>15.877437325905298</v>
      </c>
      <c r="AP125" s="33">
        <v>3.8233012522696854</v>
      </c>
      <c r="AQ125" s="33">
        <v>6.3629877369007808</v>
      </c>
      <c r="AR125" s="33">
        <v>0.69019892375597069</v>
      </c>
      <c r="AS125" s="33">
        <v>10.847088699437693</v>
      </c>
      <c r="AT125" s="38">
        <v>134.94588548279825</v>
      </c>
      <c r="AU125" s="39">
        <v>500</v>
      </c>
      <c r="AV125" s="36">
        <v>0.3996802557953637</v>
      </c>
      <c r="AW125" s="29">
        <v>41347.5</v>
      </c>
      <c r="AX125" s="40">
        <v>125100</v>
      </c>
      <c r="AY125" s="40">
        <v>5.0670000000000002</v>
      </c>
      <c r="AZ125" s="29">
        <v>55796.75</v>
      </c>
      <c r="BA125" s="29">
        <v>125100</v>
      </c>
      <c r="BB125" s="41">
        <v>0.3996802557953637</v>
      </c>
    </row>
    <row r="126" spans="1:54" s="42" customFormat="1" ht="21.75" customHeight="1" x14ac:dyDescent="0.3">
      <c r="A126" s="46">
        <v>6260</v>
      </c>
      <c r="B126" s="47" t="s">
        <v>1491</v>
      </c>
      <c r="C126" s="23" t="s">
        <v>63</v>
      </c>
      <c r="D126" s="25" t="s">
        <v>3622</v>
      </c>
      <c r="E126" s="26" t="s">
        <v>159</v>
      </c>
      <c r="F126" s="27" t="s">
        <v>159</v>
      </c>
      <c r="G126" s="28">
        <v>15111</v>
      </c>
      <c r="H126" s="29">
        <v>15337</v>
      </c>
      <c r="I126" s="29">
        <v>15301</v>
      </c>
      <c r="J126" s="29">
        <v>13654</v>
      </c>
      <c r="K126" s="29">
        <v>13830</v>
      </c>
      <c r="L126" s="29">
        <v>13759</v>
      </c>
      <c r="M126" s="30">
        <v>-0.51337671728127754</v>
      </c>
      <c r="N126" s="31"/>
      <c r="O126" s="32"/>
      <c r="P126" s="30">
        <v>-5.0218340611353778</v>
      </c>
      <c r="Q126" s="33">
        <v>34.883720930232556</v>
      </c>
      <c r="R126" s="33">
        <v>-4.7097480832420491</v>
      </c>
      <c r="S126" s="33">
        <v>-8.6134453781512637</v>
      </c>
      <c r="T126" s="33">
        <v>0.57803468208093012</v>
      </c>
      <c r="U126" s="33">
        <v>-1.02</v>
      </c>
      <c r="V126" s="34">
        <v>20769</v>
      </c>
      <c r="W126" s="34">
        <v>29398.6</v>
      </c>
      <c r="X126" s="34">
        <v>30654.400000000001</v>
      </c>
      <c r="Y126" s="34">
        <v>27853</v>
      </c>
      <c r="Z126" s="34">
        <v>28014</v>
      </c>
      <c r="AA126" s="44">
        <v>202309</v>
      </c>
      <c r="AB126" s="29">
        <v>38587</v>
      </c>
      <c r="AC126" s="29">
        <v>57994</v>
      </c>
      <c r="AD126" s="29">
        <v>60985</v>
      </c>
      <c r="AE126" s="29">
        <v>65093</v>
      </c>
      <c r="AF126" s="29">
        <v>60139</v>
      </c>
      <c r="AG126" s="35">
        <v>-7.6106493785814138</v>
      </c>
      <c r="AH126" s="36">
        <v>55.85300748956903</v>
      </c>
      <c r="AI126" s="29">
        <v>1784</v>
      </c>
      <c r="AJ126" s="29">
        <v>1284</v>
      </c>
      <c r="AK126" s="29">
        <v>2382</v>
      </c>
      <c r="AL126" s="29">
        <v>2816</v>
      </c>
      <c r="AM126" s="29">
        <v>2262</v>
      </c>
      <c r="AN126" s="37">
        <v>-19.67329545454546</v>
      </c>
      <c r="AO126" s="36">
        <v>26.793721973094176</v>
      </c>
      <c r="AP126" s="33">
        <v>3.5805102964239941</v>
      </c>
      <c r="AQ126" s="33">
        <v>3.2037968892955169</v>
      </c>
      <c r="AR126" s="33">
        <v>0.480481613611416</v>
      </c>
      <c r="AS126" s="33">
        <v>14.997255762897915</v>
      </c>
      <c r="AT126" s="38">
        <v>195.4630042535675</v>
      </c>
      <c r="AU126" s="39">
        <v>1550</v>
      </c>
      <c r="AV126" s="36">
        <v>1.7816091954022988</v>
      </c>
      <c r="AW126" s="29">
        <v>58304</v>
      </c>
      <c r="AX126" s="40">
        <v>87000</v>
      </c>
      <c r="AY126" s="40">
        <v>8.42</v>
      </c>
      <c r="AZ126" s="29">
        <v>113962.75</v>
      </c>
      <c r="BA126" s="29">
        <v>87000</v>
      </c>
      <c r="BB126" s="41">
        <v>1.7816091954022988</v>
      </c>
    </row>
    <row r="127" spans="1:54" s="42" customFormat="1" ht="21.75" customHeight="1" x14ac:dyDescent="0.3">
      <c r="A127" s="22">
        <v>1040</v>
      </c>
      <c r="B127" s="23" t="s">
        <v>1497</v>
      </c>
      <c r="C127" s="23" t="s">
        <v>63</v>
      </c>
      <c r="D127" s="25" t="s">
        <v>78</v>
      </c>
      <c r="E127" s="26" t="s">
        <v>78</v>
      </c>
      <c r="F127" s="27" t="s">
        <v>78</v>
      </c>
      <c r="G127" s="28">
        <v>6879</v>
      </c>
      <c r="H127" s="29">
        <v>8388</v>
      </c>
      <c r="I127" s="29">
        <v>9199</v>
      </c>
      <c r="J127" s="29">
        <v>9432</v>
      </c>
      <c r="K127" s="29">
        <v>10201</v>
      </c>
      <c r="L127" s="29">
        <v>10265</v>
      </c>
      <c r="M127" s="30">
        <v>0.62738947162042091</v>
      </c>
      <c r="N127" s="31"/>
      <c r="O127" s="32"/>
      <c r="P127" s="30">
        <v>2.5695931477516032</v>
      </c>
      <c r="Q127" s="33">
        <v>17.982135517153065</v>
      </c>
      <c r="R127" s="33">
        <v>50.159081567285746</v>
      </c>
      <c r="S127" s="33">
        <v>16.688786893944329</v>
      </c>
      <c r="T127" s="33">
        <v>-3.2308141010825131</v>
      </c>
      <c r="U127" s="33">
        <v>3.79</v>
      </c>
      <c r="V127" s="34">
        <v>23691.722376000002</v>
      </c>
      <c r="W127" s="34">
        <v>18614.924724</v>
      </c>
      <c r="X127" s="34">
        <v>23954.315358</v>
      </c>
      <c r="Y127" s="34">
        <v>28885.228019999999</v>
      </c>
      <c r="Z127" s="34">
        <v>27952</v>
      </c>
      <c r="AA127" s="44">
        <v>202309</v>
      </c>
      <c r="AB127" s="29">
        <v>108915</v>
      </c>
      <c r="AC127" s="29">
        <v>106059</v>
      </c>
      <c r="AD127" s="29">
        <v>97774</v>
      </c>
      <c r="AE127" s="29">
        <v>102903</v>
      </c>
      <c r="AF127" s="29">
        <v>106190</v>
      </c>
      <c r="AG127" s="35">
        <v>3.1942703322546562</v>
      </c>
      <c r="AH127" s="36">
        <v>-2.5019510627553587</v>
      </c>
      <c r="AI127" s="29">
        <v>6400</v>
      </c>
      <c r="AJ127" s="29">
        <v>3283</v>
      </c>
      <c r="AK127" s="29">
        <v>3293</v>
      </c>
      <c r="AL127" s="29">
        <v>4989</v>
      </c>
      <c r="AM127" s="29">
        <v>6375</v>
      </c>
      <c r="AN127" s="37">
        <v>27.781118460613353</v>
      </c>
      <c r="AO127" s="36">
        <v>-0.390625</v>
      </c>
      <c r="AP127" s="33">
        <v>4.3446041179291202</v>
      </c>
      <c r="AQ127" s="33">
        <v>1.5580824972129319</v>
      </c>
      <c r="AR127" s="33">
        <v>0.15576809211672019</v>
      </c>
      <c r="AS127" s="33">
        <v>9.9974226265525203</v>
      </c>
      <c r="AT127" s="38">
        <v>170.67993897894215</v>
      </c>
      <c r="AU127" s="39">
        <v>2500</v>
      </c>
      <c r="AV127" s="36">
        <v>2.6096033402922756</v>
      </c>
      <c r="AW127" s="29">
        <v>179446.25</v>
      </c>
      <c r="AX127" s="40">
        <v>95800</v>
      </c>
      <c r="AY127" s="40">
        <v>12.221</v>
      </c>
      <c r="AZ127" s="29">
        <v>306278.75</v>
      </c>
      <c r="BA127" s="29">
        <v>95800</v>
      </c>
      <c r="BB127" s="41">
        <v>2.6096033402922756</v>
      </c>
    </row>
    <row r="128" spans="1:54" s="42" customFormat="1" ht="21.75" customHeight="1" x14ac:dyDescent="0.3">
      <c r="A128" s="46">
        <v>3410</v>
      </c>
      <c r="B128" s="47" t="s">
        <v>1474</v>
      </c>
      <c r="C128" s="23" t="s">
        <v>63</v>
      </c>
      <c r="D128" s="25" t="s">
        <v>3615</v>
      </c>
      <c r="E128" s="26" t="s">
        <v>136</v>
      </c>
      <c r="F128" s="27" t="s">
        <v>136</v>
      </c>
      <c r="G128" s="28">
        <v>240</v>
      </c>
      <c r="H128" s="29">
        <v>225</v>
      </c>
      <c r="I128" s="29">
        <v>228</v>
      </c>
      <c r="J128" s="29">
        <v>193</v>
      </c>
      <c r="K128" s="29">
        <v>205</v>
      </c>
      <c r="L128" s="29">
        <v>211</v>
      </c>
      <c r="M128" s="30">
        <v>2.9268292682926855</v>
      </c>
      <c r="N128" s="31"/>
      <c r="O128" s="32"/>
      <c r="P128" s="30">
        <v>-3.6842105263157898</v>
      </c>
      <c r="Q128" s="33">
        <v>-0.29987940326688944</v>
      </c>
      <c r="R128" s="33">
        <v>8.8909132769930732</v>
      </c>
      <c r="S128" s="33">
        <v>3.4982204289896179</v>
      </c>
      <c r="T128" s="33">
        <v>-8.1955342955841388</v>
      </c>
      <c r="U128" s="33">
        <v>-1.44</v>
      </c>
      <c r="V128" s="34">
        <v>27460.347927499999</v>
      </c>
      <c r="W128" s="34">
        <v>25142.593790499999</v>
      </c>
      <c r="X128" s="34">
        <v>26452.628737499999</v>
      </c>
      <c r="Y128" s="34">
        <v>29822.0786864</v>
      </c>
      <c r="Z128" s="34">
        <v>27378</v>
      </c>
      <c r="AA128" s="44">
        <v>202309</v>
      </c>
      <c r="AB128" s="29">
        <v>4747</v>
      </c>
      <c r="AC128" s="29">
        <v>6277</v>
      </c>
      <c r="AD128" s="29">
        <v>4914</v>
      </c>
      <c r="AE128" s="29">
        <v>5557</v>
      </c>
      <c r="AF128" s="29">
        <v>2714</v>
      </c>
      <c r="AG128" s="35">
        <v>-51.16069821846321</v>
      </c>
      <c r="AH128" s="36">
        <v>-42.82704866231304</v>
      </c>
      <c r="AI128" s="29">
        <v>361</v>
      </c>
      <c r="AJ128" s="29">
        <v>1322</v>
      </c>
      <c r="AK128" s="29">
        <v>-17</v>
      </c>
      <c r="AL128" s="29">
        <v>493</v>
      </c>
      <c r="AM128" s="29">
        <v>309</v>
      </c>
      <c r="AN128" s="37">
        <v>-37.322515212981742</v>
      </c>
      <c r="AO128" s="36">
        <v>-14.404432132963985</v>
      </c>
      <c r="AP128" s="33">
        <v>10.826225465008735</v>
      </c>
      <c r="AQ128" s="33">
        <v>12.993830090175605</v>
      </c>
      <c r="AR128" s="33">
        <v>1.7765809026313228</v>
      </c>
      <c r="AS128" s="33">
        <v>13.672496025437203</v>
      </c>
      <c r="AT128" s="38">
        <v>147.34758768372214</v>
      </c>
      <c r="AU128" s="39">
        <v>440</v>
      </c>
      <c r="AV128" s="36">
        <v>8.0145719489981779</v>
      </c>
      <c r="AW128" s="29">
        <v>15410.5</v>
      </c>
      <c r="AX128" s="40">
        <v>5490</v>
      </c>
      <c r="AY128" s="40">
        <v>172.95699999999999</v>
      </c>
      <c r="AZ128" s="29">
        <v>22707</v>
      </c>
      <c r="BA128" s="29">
        <v>5490</v>
      </c>
      <c r="BB128" s="41">
        <v>8.0145719489981779</v>
      </c>
    </row>
    <row r="129" spans="1:54" s="42" customFormat="1" ht="21.75" customHeight="1" x14ac:dyDescent="0.3">
      <c r="A129" s="46">
        <v>112610</v>
      </c>
      <c r="B129" s="47" t="s">
        <v>1464</v>
      </c>
      <c r="C129" s="23" t="s">
        <v>63</v>
      </c>
      <c r="D129" s="25" t="s">
        <v>3622</v>
      </c>
      <c r="E129" s="26" t="s">
        <v>4359</v>
      </c>
      <c r="F129" s="27" t="s">
        <v>150</v>
      </c>
      <c r="G129" s="28">
        <v>3479</v>
      </c>
      <c r="H129" s="29">
        <v>3645</v>
      </c>
      <c r="I129" s="29">
        <v>4202</v>
      </c>
      <c r="J129" s="29">
        <v>2916</v>
      </c>
      <c r="K129" s="29">
        <v>2959</v>
      </c>
      <c r="L129" s="29">
        <v>3162</v>
      </c>
      <c r="M129" s="30">
        <v>6.8604258195336332</v>
      </c>
      <c r="N129" s="31"/>
      <c r="O129" s="32"/>
      <c r="P129" s="30">
        <v>-8.2269503546099187</v>
      </c>
      <c r="Q129" s="33">
        <v>2.3738013990911799</v>
      </c>
      <c r="R129" s="33">
        <v>-23.250008915509333</v>
      </c>
      <c r="S129" s="33">
        <v>30.444037266583912</v>
      </c>
      <c r="T129" s="33">
        <v>23.473745198903885</v>
      </c>
      <c r="U129" s="33">
        <v>-0.77</v>
      </c>
      <c r="V129" s="34">
        <v>26652.326696</v>
      </c>
      <c r="W129" s="34">
        <v>35550.492728999998</v>
      </c>
      <c r="X129" s="34">
        <v>20917.015888000002</v>
      </c>
      <c r="Y129" s="34">
        <v>22097.815171999999</v>
      </c>
      <c r="Z129" s="34">
        <v>27285</v>
      </c>
      <c r="AA129" s="44">
        <v>202309</v>
      </c>
      <c r="AB129" s="29">
        <v>3231</v>
      </c>
      <c r="AC129" s="29">
        <v>4141</v>
      </c>
      <c r="AD129" s="29">
        <v>3505</v>
      </c>
      <c r="AE129" s="29">
        <v>4155</v>
      </c>
      <c r="AF129" s="29">
        <v>3805</v>
      </c>
      <c r="AG129" s="35">
        <v>-8.4235860409145662</v>
      </c>
      <c r="AH129" s="36">
        <v>17.765397709687413</v>
      </c>
      <c r="AI129" s="29">
        <v>202</v>
      </c>
      <c r="AJ129" s="29">
        <v>-66</v>
      </c>
      <c r="AK129" s="29">
        <v>245</v>
      </c>
      <c r="AL129" s="29">
        <v>418</v>
      </c>
      <c r="AM129" s="29">
        <v>415</v>
      </c>
      <c r="AN129" s="37">
        <v>-0.71770334928229484</v>
      </c>
      <c r="AO129" s="36">
        <v>105.44554455445545</v>
      </c>
      <c r="AP129" s="33">
        <v>6.4846853774189412</v>
      </c>
      <c r="AQ129" s="33">
        <v>26.961462450592887</v>
      </c>
      <c r="AR129" s="33">
        <v>2.8525130027965813</v>
      </c>
      <c r="AS129" s="33">
        <v>10.579963931941142</v>
      </c>
      <c r="AT129" s="38">
        <v>99.184548234494656</v>
      </c>
      <c r="AU129" s="39">
        <v>500</v>
      </c>
      <c r="AV129" s="36">
        <v>0.77279752704791349</v>
      </c>
      <c r="AW129" s="29">
        <v>9565.25</v>
      </c>
      <c r="AX129" s="40">
        <v>64700</v>
      </c>
      <c r="AY129" s="40">
        <v>-210.73</v>
      </c>
      <c r="AZ129" s="29">
        <v>9487.25</v>
      </c>
      <c r="BA129" s="29">
        <v>64700</v>
      </c>
      <c r="BB129" s="41">
        <v>0.77279752704791349</v>
      </c>
    </row>
    <row r="130" spans="1:54" s="42" customFormat="1" ht="21.75" customHeight="1" x14ac:dyDescent="0.3">
      <c r="A130" s="22">
        <v>79550</v>
      </c>
      <c r="B130" s="23" t="s">
        <v>1514</v>
      </c>
      <c r="C130" s="23" t="s">
        <v>63</v>
      </c>
      <c r="D130" s="25" t="s">
        <v>119</v>
      </c>
      <c r="E130" s="26" t="s">
        <v>119</v>
      </c>
      <c r="F130" s="27" t="s">
        <v>119</v>
      </c>
      <c r="G130" s="28">
        <v>8270</v>
      </c>
      <c r="H130" s="29">
        <v>8512</v>
      </c>
      <c r="I130" s="29">
        <v>8564</v>
      </c>
      <c r="J130" s="29">
        <v>8781</v>
      </c>
      <c r="K130" s="29">
        <v>8846</v>
      </c>
      <c r="L130" s="29">
        <v>9010</v>
      </c>
      <c r="M130" s="30">
        <v>1.8539452860049765</v>
      </c>
      <c r="N130" s="31"/>
      <c r="O130" s="32"/>
      <c r="P130" s="30">
        <v>-3.9750584567420089</v>
      </c>
      <c r="Q130" s="33">
        <v>58.354755784061709</v>
      </c>
      <c r="R130" s="33">
        <v>42.099192618223768</v>
      </c>
      <c r="S130" s="33">
        <v>45.111896348645473</v>
      </c>
      <c r="T130" s="33">
        <v>25.714285714285712</v>
      </c>
      <c r="U130" s="33">
        <v>-2.2999999999999998</v>
      </c>
      <c r="V130" s="34">
        <v>17116</v>
      </c>
      <c r="W130" s="34">
        <v>19074</v>
      </c>
      <c r="X130" s="34">
        <v>18678</v>
      </c>
      <c r="Y130" s="34">
        <v>21560</v>
      </c>
      <c r="Z130" s="34">
        <v>27104</v>
      </c>
      <c r="AA130" s="44">
        <v>202309</v>
      </c>
      <c r="AB130" s="29">
        <v>6955</v>
      </c>
      <c r="AC130" s="29">
        <v>6078</v>
      </c>
      <c r="AD130" s="29">
        <v>5468</v>
      </c>
      <c r="AE130" s="29">
        <v>5458</v>
      </c>
      <c r="AF130" s="29">
        <v>5360</v>
      </c>
      <c r="AG130" s="35">
        <v>-1.7955294979846048</v>
      </c>
      <c r="AH130" s="36">
        <v>-22.933141624730414</v>
      </c>
      <c r="AI130" s="29">
        <v>583</v>
      </c>
      <c r="AJ130" s="29">
        <v>231</v>
      </c>
      <c r="AK130" s="29">
        <v>682</v>
      </c>
      <c r="AL130" s="29">
        <v>402</v>
      </c>
      <c r="AM130" s="29">
        <v>411</v>
      </c>
      <c r="AN130" s="37">
        <v>2.2388059701492491</v>
      </c>
      <c r="AO130" s="36">
        <v>-29.502572898799318</v>
      </c>
      <c r="AP130" s="33">
        <v>7.7177606868181012</v>
      </c>
      <c r="AQ130" s="33">
        <v>15.703360370799537</v>
      </c>
      <c r="AR130" s="33">
        <v>2.7679031887462022</v>
      </c>
      <c r="AS130" s="33">
        <v>17.626183972018687</v>
      </c>
      <c r="AT130" s="38">
        <v>221.93571446807425</v>
      </c>
      <c r="AU130" s="39">
        <v>1500</v>
      </c>
      <c r="AV130" s="36">
        <v>1.2175324675324677</v>
      </c>
      <c r="AW130" s="29">
        <v>9792.25</v>
      </c>
      <c r="AX130" s="40">
        <v>123200</v>
      </c>
      <c r="AY130" s="40">
        <v>26.591000000000001</v>
      </c>
      <c r="AZ130" s="29">
        <v>21732.5</v>
      </c>
      <c r="BA130" s="29">
        <v>123200</v>
      </c>
      <c r="BB130" s="41">
        <v>1.2175324675324677</v>
      </c>
    </row>
    <row r="131" spans="1:54" s="42" customFormat="1" ht="21.75" customHeight="1" x14ac:dyDescent="0.3">
      <c r="A131" s="46">
        <v>1450</v>
      </c>
      <c r="B131" s="47" t="s">
        <v>1481</v>
      </c>
      <c r="C131" s="23" t="s">
        <v>63</v>
      </c>
      <c r="D131" s="25" t="s">
        <v>3616</v>
      </c>
      <c r="E131" s="26" t="s">
        <v>101</v>
      </c>
      <c r="F131" s="27" t="s">
        <v>101</v>
      </c>
      <c r="G131" s="28">
        <v>12806</v>
      </c>
      <c r="H131" s="29">
        <v>14471</v>
      </c>
      <c r="I131" s="29">
        <v>14625</v>
      </c>
      <c r="J131" s="29">
        <v>13974</v>
      </c>
      <c r="K131" s="29">
        <v>12390</v>
      </c>
      <c r="L131" s="29">
        <v>12382</v>
      </c>
      <c r="M131" s="30">
        <v>-6.4568200161418954E-2</v>
      </c>
      <c r="N131" s="31"/>
      <c r="O131" s="32"/>
      <c r="P131" s="30">
        <v>0</v>
      </c>
      <c r="Q131" s="33">
        <v>1.5228426395939021</v>
      </c>
      <c r="R131" s="33">
        <v>-1.1532125205930832</v>
      </c>
      <c r="S131" s="33">
        <v>-9.2284417549167941</v>
      </c>
      <c r="T131" s="33">
        <v>-4.3062200956937797</v>
      </c>
      <c r="U131" s="33">
        <v>0.17</v>
      </c>
      <c r="V131" s="34">
        <v>26417.7</v>
      </c>
      <c r="W131" s="34">
        <v>27132.9</v>
      </c>
      <c r="X131" s="34">
        <v>29546.7</v>
      </c>
      <c r="Y131" s="34">
        <v>28026.9</v>
      </c>
      <c r="Z131" s="34">
        <v>26820</v>
      </c>
      <c r="AA131" s="44">
        <v>202309</v>
      </c>
      <c r="AB131" s="29">
        <v>57150</v>
      </c>
      <c r="AC131" s="29">
        <v>43732</v>
      </c>
      <c r="AD131" s="29">
        <v>41319</v>
      </c>
      <c r="AE131" s="29">
        <v>38901</v>
      </c>
      <c r="AF131" s="29">
        <v>39699</v>
      </c>
      <c r="AG131" s="35">
        <v>2.0513611475283522</v>
      </c>
      <c r="AH131" s="36">
        <v>-30.535433070866148</v>
      </c>
      <c r="AI131" s="29">
        <v>1930</v>
      </c>
      <c r="AJ131" s="29">
        <v>992</v>
      </c>
      <c r="AK131" s="29">
        <v>3082</v>
      </c>
      <c r="AL131" s="29">
        <v>3463</v>
      </c>
      <c r="AM131" s="29">
        <v>2515</v>
      </c>
      <c r="AN131" s="37">
        <v>-27.375108287611894</v>
      </c>
      <c r="AO131" s="36">
        <v>30.310880829015542</v>
      </c>
      <c r="AP131" s="33">
        <v>6.1423394907455497</v>
      </c>
      <c r="AQ131" s="33">
        <v>2.6681257461201753</v>
      </c>
      <c r="AR131" s="33">
        <v>0.39832915622389309</v>
      </c>
      <c r="AS131" s="33">
        <v>14.929174788823913</v>
      </c>
      <c r="AT131" s="38">
        <v>568.36944212382809</v>
      </c>
      <c r="AU131" s="39">
        <v>1965</v>
      </c>
      <c r="AV131" s="36">
        <v>6.5500000000000007</v>
      </c>
      <c r="AW131" s="29">
        <v>67331.25</v>
      </c>
      <c r="AX131" s="40">
        <v>30000</v>
      </c>
      <c r="AY131" s="40">
        <v>26.818000000000001</v>
      </c>
      <c r="AZ131" s="29">
        <v>382690.25</v>
      </c>
      <c r="BA131" s="29">
        <v>30000</v>
      </c>
      <c r="BB131" s="41">
        <v>6.5500000000000007</v>
      </c>
    </row>
    <row r="132" spans="1:54" s="42" customFormat="1" ht="21.75" customHeight="1" x14ac:dyDescent="0.3">
      <c r="A132" s="46">
        <v>4990</v>
      </c>
      <c r="B132" s="47" t="s">
        <v>1463</v>
      </c>
      <c r="C132" s="23" t="s">
        <v>63</v>
      </c>
      <c r="D132" s="25" t="s">
        <v>78</v>
      </c>
      <c r="E132" s="26" t="s">
        <v>78</v>
      </c>
      <c r="F132" s="27" t="s">
        <v>78</v>
      </c>
      <c r="G132" s="28">
        <v>2884</v>
      </c>
      <c r="H132" s="29">
        <v>2869</v>
      </c>
      <c r="I132" s="29">
        <v>2024</v>
      </c>
      <c r="J132" s="29">
        <v>2046</v>
      </c>
      <c r="K132" s="29">
        <v>2154</v>
      </c>
      <c r="L132" s="29">
        <v>2189</v>
      </c>
      <c r="M132" s="30">
        <v>1.624883936861643</v>
      </c>
      <c r="N132" s="31"/>
      <c r="O132" s="32"/>
      <c r="P132" s="30">
        <v>-4.9335863377609197</v>
      </c>
      <c r="Q132" s="33">
        <v>-16.63818608417429</v>
      </c>
      <c r="R132" s="33">
        <v>1.4179153105491116</v>
      </c>
      <c r="S132" s="33">
        <v>-0.59434491386656241</v>
      </c>
      <c r="T132" s="33">
        <v>-11.326636878918139</v>
      </c>
      <c r="U132" s="33">
        <v>-0.99</v>
      </c>
      <c r="V132" s="34">
        <v>31525.225718500002</v>
      </c>
      <c r="W132" s="34">
        <v>25912.581538999999</v>
      </c>
      <c r="X132" s="34">
        <v>26437.127724000002</v>
      </c>
      <c r="Y132" s="34">
        <v>29636.859452500001</v>
      </c>
      <c r="Z132" s="34">
        <v>26280</v>
      </c>
      <c r="AA132" s="44">
        <v>202309</v>
      </c>
      <c r="AB132" s="29">
        <v>38179</v>
      </c>
      <c r="AC132" s="29">
        <v>36689</v>
      </c>
      <c r="AD132" s="29">
        <v>34485</v>
      </c>
      <c r="AE132" s="29">
        <v>38698</v>
      </c>
      <c r="AF132" s="29">
        <v>40031</v>
      </c>
      <c r="AG132" s="35">
        <v>3.4446224611091036</v>
      </c>
      <c r="AH132" s="36">
        <v>4.8508342282406636</v>
      </c>
      <c r="AI132" s="29">
        <v>1911</v>
      </c>
      <c r="AJ132" s="29">
        <v>170</v>
      </c>
      <c r="AK132" s="29">
        <v>785</v>
      </c>
      <c r="AL132" s="29">
        <v>1592</v>
      </c>
      <c r="AM132" s="29">
        <v>2416</v>
      </c>
      <c r="AN132" s="37">
        <v>51.758793969849236</v>
      </c>
      <c r="AO132" s="36">
        <v>26.42595499738356</v>
      </c>
      <c r="AP132" s="33">
        <v>3.3108076556172992</v>
      </c>
      <c r="AQ132" s="33">
        <v>5.295184364295789</v>
      </c>
      <c r="AR132" s="33">
        <v>0.26783803340841222</v>
      </c>
      <c r="AS132" s="33">
        <v>5.0581436826710426</v>
      </c>
      <c r="AT132" s="38">
        <v>132.46720818597825</v>
      </c>
      <c r="AU132" s="39">
        <v>1500</v>
      </c>
      <c r="AV132" s="36">
        <v>5.9880239520958085</v>
      </c>
      <c r="AW132" s="29">
        <v>98119</v>
      </c>
      <c r="AX132" s="40">
        <v>25050</v>
      </c>
      <c r="AY132" s="40">
        <v>31.89</v>
      </c>
      <c r="AZ132" s="29">
        <v>129975.5</v>
      </c>
      <c r="BA132" s="29">
        <v>25050</v>
      </c>
      <c r="BB132" s="41">
        <v>5.9880239520958085</v>
      </c>
    </row>
    <row r="133" spans="1:54" s="42" customFormat="1" ht="21.75" customHeight="1" x14ac:dyDescent="0.3">
      <c r="A133" s="46">
        <v>8930</v>
      </c>
      <c r="B133" s="47" t="s">
        <v>1504</v>
      </c>
      <c r="C133" s="23" t="s">
        <v>63</v>
      </c>
      <c r="D133" s="25" t="s">
        <v>78</v>
      </c>
      <c r="E133" s="26" t="s">
        <v>78</v>
      </c>
      <c r="F133" s="27" t="s">
        <v>78</v>
      </c>
      <c r="G133" s="28" t="s">
        <v>66</v>
      </c>
      <c r="H133" s="29" t="s">
        <v>66</v>
      </c>
      <c r="I133" s="29" t="s">
        <v>66</v>
      </c>
      <c r="J133" s="29" t="s">
        <v>66</v>
      </c>
      <c r="K133" s="29" t="s">
        <v>66</v>
      </c>
      <c r="L133" s="29" t="s">
        <v>66</v>
      </c>
      <c r="M133" s="30" t="s">
        <v>66</v>
      </c>
      <c r="N133" s="31"/>
      <c r="O133" s="32"/>
      <c r="P133" s="30">
        <v>-4.5918367346938771</v>
      </c>
      <c r="Q133" s="33">
        <v>24.39405710946545</v>
      </c>
      <c r="R133" s="33">
        <v>17.610532364263555</v>
      </c>
      <c r="S133" s="33">
        <v>15.432559542703107</v>
      </c>
      <c r="T133" s="33">
        <v>5.6501392424740393</v>
      </c>
      <c r="U133" s="33">
        <v>-1.32</v>
      </c>
      <c r="V133" s="34">
        <v>21033.159146000002</v>
      </c>
      <c r="W133" s="34">
        <v>22246.306919999999</v>
      </c>
      <c r="X133" s="34">
        <v>22666.048559999999</v>
      </c>
      <c r="Y133" s="34">
        <v>24764.75676</v>
      </c>
      <c r="Z133" s="34">
        <v>26164</v>
      </c>
      <c r="AA133" s="44">
        <v>202309</v>
      </c>
      <c r="AB133" s="29">
        <v>2519</v>
      </c>
      <c r="AC133" s="29">
        <v>2881</v>
      </c>
      <c r="AD133" s="29">
        <v>2913</v>
      </c>
      <c r="AE133" s="29">
        <v>3154</v>
      </c>
      <c r="AF133" s="29">
        <v>3094</v>
      </c>
      <c r="AG133" s="35">
        <v>-1.9023462270133185</v>
      </c>
      <c r="AH133" s="36">
        <v>22.826518459706225</v>
      </c>
      <c r="AI133" s="29">
        <v>168</v>
      </c>
      <c r="AJ133" s="29">
        <v>154</v>
      </c>
      <c r="AK133" s="29">
        <v>313</v>
      </c>
      <c r="AL133" s="29">
        <v>264</v>
      </c>
      <c r="AM133" s="29">
        <v>358</v>
      </c>
      <c r="AN133" s="37">
        <v>35.606060606060595</v>
      </c>
      <c r="AO133" s="36">
        <v>113.09523809523809</v>
      </c>
      <c r="AP133" s="33">
        <v>9.0433482810164438</v>
      </c>
      <c r="AQ133" s="33">
        <v>24.025711662075299</v>
      </c>
      <c r="AR133" s="33">
        <v>3.4669228475833966</v>
      </c>
      <c r="AS133" s="33">
        <v>14.430052671679864</v>
      </c>
      <c r="AT133" s="38">
        <v>49.024414483055615</v>
      </c>
      <c r="AU133" s="39">
        <v>200</v>
      </c>
      <c r="AV133" s="36">
        <v>0.53475935828876997</v>
      </c>
      <c r="AW133" s="29">
        <v>7546.75</v>
      </c>
      <c r="AX133" s="40">
        <v>37400</v>
      </c>
      <c r="AY133" s="40">
        <v>19.312999999999999</v>
      </c>
      <c r="AZ133" s="29">
        <v>3699.75</v>
      </c>
      <c r="BA133" s="29">
        <v>37400</v>
      </c>
      <c r="BB133" s="41">
        <v>0.53475935828876997</v>
      </c>
    </row>
    <row r="134" spans="1:54" s="42" customFormat="1" ht="21.75" customHeight="1" x14ac:dyDescent="0.3">
      <c r="A134" s="46">
        <v>52690</v>
      </c>
      <c r="B134" s="47" t="s">
        <v>1490</v>
      </c>
      <c r="C134" s="23" t="s">
        <v>63</v>
      </c>
      <c r="D134" s="25" t="s">
        <v>3622</v>
      </c>
      <c r="E134" s="26" t="s">
        <v>3655</v>
      </c>
      <c r="F134" s="27" t="s">
        <v>148</v>
      </c>
      <c r="G134" s="28">
        <v>1089</v>
      </c>
      <c r="H134" s="29">
        <v>1198</v>
      </c>
      <c r="I134" s="29">
        <v>1210</v>
      </c>
      <c r="J134" s="29">
        <v>1247</v>
      </c>
      <c r="K134" s="29">
        <v>1346</v>
      </c>
      <c r="L134" s="29">
        <v>1380</v>
      </c>
      <c r="M134" s="30">
        <v>2.5260029717681931</v>
      </c>
      <c r="N134" s="31"/>
      <c r="O134" s="32"/>
      <c r="P134" s="30">
        <v>2.0312499999999956</v>
      </c>
      <c r="Q134" s="33">
        <v>15.781719125184157</v>
      </c>
      <c r="R134" s="33">
        <v>-4.9477589714645216</v>
      </c>
      <c r="S134" s="33">
        <v>4.3145201063959471</v>
      </c>
      <c r="T134" s="33">
        <v>3.4879391229855283</v>
      </c>
      <c r="U134" s="33">
        <v>5.49</v>
      </c>
      <c r="V134" s="34">
        <v>21556.080000000002</v>
      </c>
      <c r="W134" s="34">
        <v>26257.14</v>
      </c>
      <c r="X134" s="34">
        <v>23925.72</v>
      </c>
      <c r="Y134" s="34">
        <v>24116.82</v>
      </c>
      <c r="Z134" s="34">
        <v>24958</v>
      </c>
      <c r="AA134" s="44">
        <v>202309</v>
      </c>
      <c r="AB134" s="29">
        <v>1080</v>
      </c>
      <c r="AC134" s="29">
        <v>1943</v>
      </c>
      <c r="AD134" s="29">
        <v>1084</v>
      </c>
      <c r="AE134" s="29">
        <v>1201</v>
      </c>
      <c r="AF134" s="29">
        <v>1194</v>
      </c>
      <c r="AG134" s="35">
        <v>-0.5828476269775229</v>
      </c>
      <c r="AH134" s="36">
        <v>10.555555555555562</v>
      </c>
      <c r="AI134" s="29">
        <v>-8</v>
      </c>
      <c r="AJ134" s="29">
        <v>136</v>
      </c>
      <c r="AK134" s="29">
        <v>100</v>
      </c>
      <c r="AL134" s="29">
        <v>112</v>
      </c>
      <c r="AM134" s="29">
        <v>52</v>
      </c>
      <c r="AN134" s="37">
        <v>-53.571428571428569</v>
      </c>
      <c r="AO134" s="36" t="s">
        <v>114</v>
      </c>
      <c r="AP134" s="33">
        <v>7.3773515308004427</v>
      </c>
      <c r="AQ134" s="33">
        <v>62.395000000000003</v>
      </c>
      <c r="AR134" s="33">
        <v>4.5887111601397317</v>
      </c>
      <c r="AS134" s="33">
        <v>7.354293068578782</v>
      </c>
      <c r="AT134" s="38">
        <v>57.446221731936021</v>
      </c>
      <c r="AU134" s="39">
        <v>283</v>
      </c>
      <c r="AV134" s="36">
        <v>0.4333843797856049</v>
      </c>
      <c r="AW134" s="29">
        <v>5439</v>
      </c>
      <c r="AX134" s="40">
        <v>65300</v>
      </c>
      <c r="AY134" s="40">
        <v>59.966000000000001</v>
      </c>
      <c r="AZ134" s="29">
        <v>3124.5</v>
      </c>
      <c r="BA134" s="29">
        <v>65300</v>
      </c>
      <c r="BB134" s="41">
        <v>0.4333843797856049</v>
      </c>
    </row>
    <row r="135" spans="1:54" s="42" customFormat="1" ht="21.75" customHeight="1" x14ac:dyDescent="0.3">
      <c r="A135" s="22">
        <v>7070</v>
      </c>
      <c r="B135" s="23" t="s">
        <v>1472</v>
      </c>
      <c r="C135" s="23" t="s">
        <v>63</v>
      </c>
      <c r="D135" s="25" t="s">
        <v>3646</v>
      </c>
      <c r="E135" s="26" t="s">
        <v>143</v>
      </c>
      <c r="F135" s="27" t="s">
        <v>143</v>
      </c>
      <c r="G135" s="28">
        <v>2374</v>
      </c>
      <c r="H135" s="29">
        <v>2416</v>
      </c>
      <c r="I135" s="29">
        <v>2411</v>
      </c>
      <c r="J135" s="29">
        <v>2540</v>
      </c>
      <c r="K135" s="29">
        <v>2680</v>
      </c>
      <c r="L135" s="29">
        <v>2707</v>
      </c>
      <c r="M135" s="30">
        <v>1.0074626865671732</v>
      </c>
      <c r="N135" s="31"/>
      <c r="O135" s="32"/>
      <c r="P135" s="30">
        <v>0.85106382978723527</v>
      </c>
      <c r="Q135" s="33">
        <v>-13.346036080290835</v>
      </c>
      <c r="R135" s="33">
        <v>5.802942553752044</v>
      </c>
      <c r="S135" s="33">
        <v>3.7192959826715777</v>
      </c>
      <c r="T135" s="33">
        <v>-2.6699830306346928</v>
      </c>
      <c r="U135" s="33">
        <v>1.28</v>
      </c>
      <c r="V135" s="34">
        <v>28640.351666999999</v>
      </c>
      <c r="W135" s="34">
        <v>23456.814527999999</v>
      </c>
      <c r="X135" s="34">
        <v>23928.045177</v>
      </c>
      <c r="Y135" s="34">
        <v>25498.814007000001</v>
      </c>
      <c r="Z135" s="34">
        <v>24818</v>
      </c>
      <c r="AA135" s="44">
        <v>202309</v>
      </c>
      <c r="AB135" s="29">
        <v>29376</v>
      </c>
      <c r="AC135" s="29">
        <v>28885</v>
      </c>
      <c r="AD135" s="29">
        <v>27002</v>
      </c>
      <c r="AE135" s="29">
        <v>29578</v>
      </c>
      <c r="AF135" s="29">
        <v>30902</v>
      </c>
      <c r="AG135" s="35">
        <v>4.4762999526675173</v>
      </c>
      <c r="AH135" s="36">
        <v>5.1947167755991286</v>
      </c>
      <c r="AI135" s="29">
        <v>922</v>
      </c>
      <c r="AJ135" s="29">
        <v>853</v>
      </c>
      <c r="AK135" s="29">
        <v>466</v>
      </c>
      <c r="AL135" s="29">
        <v>972</v>
      </c>
      <c r="AM135" s="29">
        <v>1268</v>
      </c>
      <c r="AN135" s="37">
        <v>30.452674897119337</v>
      </c>
      <c r="AO135" s="36">
        <v>37.52711496746204</v>
      </c>
      <c r="AP135" s="33">
        <v>3.0584272173382487</v>
      </c>
      <c r="AQ135" s="33">
        <v>6.9733071087384095</v>
      </c>
      <c r="AR135" s="33">
        <v>0.5584514212743934</v>
      </c>
      <c r="AS135" s="33">
        <v>8.0084156995550249</v>
      </c>
      <c r="AT135" s="38">
        <v>123.65340368918167</v>
      </c>
      <c r="AU135" s="39">
        <v>430</v>
      </c>
      <c r="AV135" s="36">
        <v>1.8143459915611813</v>
      </c>
      <c r="AW135" s="29">
        <v>44440.75</v>
      </c>
      <c r="AX135" s="40">
        <v>23700</v>
      </c>
      <c r="AY135" s="40">
        <v>92.286000000000001</v>
      </c>
      <c r="AZ135" s="29">
        <v>54952.5</v>
      </c>
      <c r="BA135" s="29">
        <v>23700</v>
      </c>
      <c r="BB135" s="41">
        <v>1.8143459915611813</v>
      </c>
    </row>
    <row r="136" spans="1:54" s="42" customFormat="1" ht="21.75" customHeight="1" x14ac:dyDescent="0.3">
      <c r="A136" s="46">
        <v>39490</v>
      </c>
      <c r="B136" s="47" t="s">
        <v>1492</v>
      </c>
      <c r="C136" s="23" t="s">
        <v>63</v>
      </c>
      <c r="D136" s="25" t="s">
        <v>3616</v>
      </c>
      <c r="E136" s="26" t="s">
        <v>3643</v>
      </c>
      <c r="F136" s="27" t="s">
        <v>125</v>
      </c>
      <c r="G136" s="28">
        <v>25164</v>
      </c>
      <c r="H136" s="29">
        <v>25270</v>
      </c>
      <c r="I136" s="29">
        <v>24302</v>
      </c>
      <c r="J136" s="29">
        <v>23648</v>
      </c>
      <c r="K136" s="29">
        <v>24319</v>
      </c>
      <c r="L136" s="29">
        <v>24393</v>
      </c>
      <c r="M136" s="30">
        <v>0.30428882766562193</v>
      </c>
      <c r="N136" s="31"/>
      <c r="O136" s="32"/>
      <c r="P136" s="30">
        <v>-3.4764826175869179</v>
      </c>
      <c r="Q136" s="33">
        <v>4.4533822637854659</v>
      </c>
      <c r="R136" s="33">
        <v>7.8856686877000204</v>
      </c>
      <c r="S136" s="33">
        <v>3.1693553024453758</v>
      </c>
      <c r="T136" s="33">
        <v>2.0540109207973112</v>
      </c>
      <c r="U136" s="33">
        <v>0.11</v>
      </c>
      <c r="V136" s="34">
        <v>23702.439751999998</v>
      </c>
      <c r="W136" s="34">
        <v>22948.367750000001</v>
      </c>
      <c r="X136" s="34">
        <v>23997.435990000002</v>
      </c>
      <c r="Y136" s="34">
        <v>24259.70305</v>
      </c>
      <c r="Z136" s="34">
        <v>24758</v>
      </c>
      <c r="AA136" s="44">
        <v>202309</v>
      </c>
      <c r="AB136" s="29">
        <v>26725</v>
      </c>
      <c r="AC136" s="29">
        <v>19005</v>
      </c>
      <c r="AD136" s="29">
        <v>30767</v>
      </c>
      <c r="AE136" s="29">
        <v>22218</v>
      </c>
      <c r="AF136" s="29">
        <v>21008</v>
      </c>
      <c r="AG136" s="35">
        <v>-5.4460347466018577</v>
      </c>
      <c r="AH136" s="36">
        <v>-21.391955098222638</v>
      </c>
      <c r="AI136" s="29">
        <v>1792</v>
      </c>
      <c r="AJ136" s="29">
        <v>1367</v>
      </c>
      <c r="AK136" s="29">
        <v>3889</v>
      </c>
      <c r="AL136" s="29">
        <v>1809</v>
      </c>
      <c r="AM136" s="29">
        <v>2719</v>
      </c>
      <c r="AN136" s="37">
        <v>50.304035378662235</v>
      </c>
      <c r="AO136" s="36">
        <v>51.729910714285722</v>
      </c>
      <c r="AP136" s="33">
        <v>10.520656358201251</v>
      </c>
      <c r="AQ136" s="33">
        <v>2.5304578904333606</v>
      </c>
      <c r="AR136" s="33">
        <v>0.51020597417852465</v>
      </c>
      <c r="AS136" s="33">
        <v>20.162594924318142</v>
      </c>
      <c r="AT136" s="38">
        <v>948.00723331032145</v>
      </c>
      <c r="AU136" s="39">
        <v>3000</v>
      </c>
      <c r="AV136" s="36">
        <v>3.1779661016949152</v>
      </c>
      <c r="AW136" s="29">
        <v>48525.5</v>
      </c>
      <c r="AX136" s="40">
        <v>94400</v>
      </c>
      <c r="AY136" s="40">
        <v>17.585999999999999</v>
      </c>
      <c r="AZ136" s="29">
        <v>460025.25</v>
      </c>
      <c r="BA136" s="29">
        <v>94400</v>
      </c>
      <c r="BB136" s="41">
        <v>3.1779661016949152</v>
      </c>
    </row>
    <row r="137" spans="1:54" s="42" customFormat="1" ht="21.75" customHeight="1" x14ac:dyDescent="0.3">
      <c r="A137" s="46">
        <v>8770</v>
      </c>
      <c r="B137" s="47" t="s">
        <v>1479</v>
      </c>
      <c r="C137" s="23" t="s">
        <v>63</v>
      </c>
      <c r="D137" s="25" t="s">
        <v>3646</v>
      </c>
      <c r="E137" s="26" t="s">
        <v>146</v>
      </c>
      <c r="F137" s="27" t="s">
        <v>146</v>
      </c>
      <c r="G137" s="28">
        <v>4918</v>
      </c>
      <c r="H137" s="29">
        <v>5079</v>
      </c>
      <c r="I137" s="29">
        <v>4690</v>
      </c>
      <c r="J137" s="29">
        <v>4741</v>
      </c>
      <c r="K137" s="29">
        <v>4604</v>
      </c>
      <c r="L137" s="29">
        <v>4664</v>
      </c>
      <c r="M137" s="30">
        <v>1.3032145960034658</v>
      </c>
      <c r="N137" s="31"/>
      <c r="O137" s="32"/>
      <c r="P137" s="30">
        <v>0</v>
      </c>
      <c r="Q137" s="33">
        <v>-26.117107469110358</v>
      </c>
      <c r="R137" s="33">
        <v>-14.789065602094709</v>
      </c>
      <c r="S137" s="33">
        <v>-20.101197644712222</v>
      </c>
      <c r="T137" s="33">
        <v>-3.0857119579379644</v>
      </c>
      <c r="U137" s="33">
        <v>-0.63</v>
      </c>
      <c r="V137" s="34">
        <v>33360.902849999999</v>
      </c>
      <c r="W137" s="34">
        <v>28925.865177</v>
      </c>
      <c r="X137" s="34">
        <v>30849.023106000001</v>
      </c>
      <c r="Y137" s="34">
        <v>25432.782407999999</v>
      </c>
      <c r="Z137" s="34">
        <v>24648</v>
      </c>
      <c r="AA137" s="44">
        <v>202309</v>
      </c>
      <c r="AB137" s="29">
        <v>13618</v>
      </c>
      <c r="AC137" s="29">
        <v>12999</v>
      </c>
      <c r="AD137" s="29">
        <v>7521</v>
      </c>
      <c r="AE137" s="29">
        <v>8669</v>
      </c>
      <c r="AF137" s="29">
        <v>10118</v>
      </c>
      <c r="AG137" s="35">
        <v>16.714730649440533</v>
      </c>
      <c r="AH137" s="36">
        <v>-25.701277720663828</v>
      </c>
      <c r="AI137" s="29">
        <v>266</v>
      </c>
      <c r="AJ137" s="29">
        <v>-67</v>
      </c>
      <c r="AK137" s="29">
        <v>345</v>
      </c>
      <c r="AL137" s="29">
        <v>672</v>
      </c>
      <c r="AM137" s="29">
        <v>77</v>
      </c>
      <c r="AN137" s="37">
        <v>-88.541666666666657</v>
      </c>
      <c r="AO137" s="36">
        <v>-71.05263157894737</v>
      </c>
      <c r="AP137" s="33">
        <v>2.6127661739639247</v>
      </c>
      <c r="AQ137" s="33">
        <v>24</v>
      </c>
      <c r="AR137" s="33">
        <v>4.0012987012987011</v>
      </c>
      <c r="AS137" s="33">
        <v>16.672077922077921</v>
      </c>
      <c r="AT137" s="38">
        <v>385.08522727272731</v>
      </c>
      <c r="AU137" s="39">
        <v>200</v>
      </c>
      <c r="AV137" s="36">
        <v>0.31847133757961787</v>
      </c>
      <c r="AW137" s="29">
        <v>6160</v>
      </c>
      <c r="AX137" s="40">
        <v>62800</v>
      </c>
      <c r="AY137" s="40">
        <v>-15.166</v>
      </c>
      <c r="AZ137" s="29">
        <v>23721.25</v>
      </c>
      <c r="BA137" s="29">
        <v>62800</v>
      </c>
      <c r="BB137" s="41">
        <v>0.31847133757961787</v>
      </c>
    </row>
    <row r="138" spans="1:54" s="42" customFormat="1" ht="21.75" customHeight="1" x14ac:dyDescent="0.3">
      <c r="A138" s="46">
        <v>4370</v>
      </c>
      <c r="B138" s="47" t="s">
        <v>1518</v>
      </c>
      <c r="C138" s="23" t="s">
        <v>63</v>
      </c>
      <c r="D138" s="25" t="s">
        <v>3621</v>
      </c>
      <c r="E138" s="26" t="s">
        <v>3657</v>
      </c>
      <c r="F138" s="27" t="s">
        <v>173</v>
      </c>
      <c r="G138" s="28">
        <v>31734</v>
      </c>
      <c r="H138" s="29">
        <v>31984</v>
      </c>
      <c r="I138" s="29">
        <v>32748</v>
      </c>
      <c r="J138" s="29">
        <v>33062</v>
      </c>
      <c r="K138" s="29">
        <v>33027</v>
      </c>
      <c r="L138" s="29">
        <v>33202</v>
      </c>
      <c r="M138" s="30">
        <v>0.52986950071154393</v>
      </c>
      <c r="N138" s="31"/>
      <c r="O138" s="32"/>
      <c r="P138" s="30">
        <v>-2.5454545454545285</v>
      </c>
      <c r="Q138" s="33">
        <v>19.286756480956257</v>
      </c>
      <c r="R138" s="33">
        <v>-0.86402728956286312</v>
      </c>
      <c r="S138" s="33">
        <v>-15.458176794779677</v>
      </c>
      <c r="T138" s="33">
        <v>-0.98611592590575059</v>
      </c>
      <c r="U138" s="33">
        <v>-1.47</v>
      </c>
      <c r="V138" s="34">
        <v>20498.503540000002</v>
      </c>
      <c r="W138" s="34">
        <v>24665.113310000001</v>
      </c>
      <c r="X138" s="34">
        <v>28922.96271</v>
      </c>
      <c r="Y138" s="34">
        <v>24695.526519999999</v>
      </c>
      <c r="Z138" s="34">
        <v>24452</v>
      </c>
      <c r="AA138" s="44">
        <v>202309</v>
      </c>
      <c r="AB138" s="29">
        <v>8130</v>
      </c>
      <c r="AC138" s="29">
        <v>8236</v>
      </c>
      <c r="AD138" s="29">
        <v>8604</v>
      </c>
      <c r="AE138" s="29">
        <v>8375</v>
      </c>
      <c r="AF138" s="29">
        <v>8559</v>
      </c>
      <c r="AG138" s="35">
        <v>2.1970149253731419</v>
      </c>
      <c r="AH138" s="36">
        <v>5.2767527675276815</v>
      </c>
      <c r="AI138" s="29">
        <v>273</v>
      </c>
      <c r="AJ138" s="29">
        <v>463</v>
      </c>
      <c r="AK138" s="29">
        <v>638</v>
      </c>
      <c r="AL138" s="29">
        <v>537</v>
      </c>
      <c r="AM138" s="29">
        <v>557</v>
      </c>
      <c r="AN138" s="37">
        <v>3.7243947858472959</v>
      </c>
      <c r="AO138" s="36">
        <v>104.02930402930401</v>
      </c>
      <c r="AP138" s="33">
        <v>6.4990821341860601</v>
      </c>
      <c r="AQ138" s="33">
        <v>11.139863325740318</v>
      </c>
      <c r="AR138" s="33">
        <v>1.023985259168525</v>
      </c>
      <c r="AS138" s="33">
        <v>9.192080990818388</v>
      </c>
      <c r="AT138" s="38">
        <v>31.799574944774228</v>
      </c>
      <c r="AU138" s="39">
        <v>5000</v>
      </c>
      <c r="AV138" s="36">
        <v>1.2437810945273633</v>
      </c>
      <c r="AW138" s="29">
        <v>23879.25</v>
      </c>
      <c r="AX138" s="40">
        <v>402000</v>
      </c>
      <c r="AY138" s="40">
        <v>24.917999999999999</v>
      </c>
      <c r="AZ138" s="29">
        <v>7593.5</v>
      </c>
      <c r="BA138" s="29">
        <v>402000</v>
      </c>
      <c r="BB138" s="41">
        <v>1.2437810945273633</v>
      </c>
    </row>
    <row r="139" spans="1:54" s="42" customFormat="1" ht="21.75" customHeight="1" x14ac:dyDescent="0.3">
      <c r="A139" s="46">
        <v>14680</v>
      </c>
      <c r="B139" s="47" t="s">
        <v>1494</v>
      </c>
      <c r="C139" s="23" t="s">
        <v>63</v>
      </c>
      <c r="D139" s="25" t="s">
        <v>3609</v>
      </c>
      <c r="E139" s="26" t="s">
        <v>3610</v>
      </c>
      <c r="F139" s="27" t="s">
        <v>155</v>
      </c>
      <c r="G139" s="28">
        <v>12207</v>
      </c>
      <c r="H139" s="29">
        <v>12196</v>
      </c>
      <c r="I139" s="29">
        <v>11652</v>
      </c>
      <c r="J139" s="29">
        <v>11384</v>
      </c>
      <c r="K139" s="29">
        <v>11899</v>
      </c>
      <c r="L139" s="29">
        <v>12089</v>
      </c>
      <c r="M139" s="30">
        <v>1.5967728380536172</v>
      </c>
      <c r="N139" s="31"/>
      <c r="O139" s="32"/>
      <c r="P139" s="30">
        <v>-7.7753779697624203</v>
      </c>
      <c r="Q139" s="33">
        <v>17.309430911887681</v>
      </c>
      <c r="R139" s="33">
        <v>-9.5325575171035677</v>
      </c>
      <c r="S139" s="33">
        <v>27.769697342690371</v>
      </c>
      <c r="T139" s="33">
        <v>6.2204797311619764</v>
      </c>
      <c r="U139" s="33">
        <v>-0.93</v>
      </c>
      <c r="V139" s="34">
        <v>20630.054899999999</v>
      </c>
      <c r="W139" s="34">
        <v>26751.0602</v>
      </c>
      <c r="X139" s="34">
        <v>18941.110844999999</v>
      </c>
      <c r="Y139" s="34">
        <v>22783.74195</v>
      </c>
      <c r="Z139" s="34">
        <v>24201</v>
      </c>
      <c r="AA139" s="44">
        <v>202309</v>
      </c>
      <c r="AB139" s="29">
        <v>2160</v>
      </c>
      <c r="AC139" s="29">
        <v>2165</v>
      </c>
      <c r="AD139" s="29">
        <v>1973</v>
      </c>
      <c r="AE139" s="29">
        <v>1947</v>
      </c>
      <c r="AF139" s="29">
        <v>1883</v>
      </c>
      <c r="AG139" s="35">
        <v>-3.2871083718541305</v>
      </c>
      <c r="AH139" s="36">
        <v>-12.824074074074076</v>
      </c>
      <c r="AI139" s="29">
        <v>457</v>
      </c>
      <c r="AJ139" s="29">
        <v>257</v>
      </c>
      <c r="AK139" s="29">
        <v>349</v>
      </c>
      <c r="AL139" s="29">
        <v>326</v>
      </c>
      <c r="AM139" s="29">
        <v>356</v>
      </c>
      <c r="AN139" s="37">
        <v>9.2024539877300526</v>
      </c>
      <c r="AO139" s="36">
        <v>-22.100656455142232</v>
      </c>
      <c r="AP139" s="33">
        <v>16.164658634538153</v>
      </c>
      <c r="AQ139" s="33">
        <v>18.789596273291924</v>
      </c>
      <c r="AR139" s="33">
        <v>2.7351171135535277</v>
      </c>
      <c r="AS139" s="33">
        <v>14.556550730370413</v>
      </c>
      <c r="AT139" s="38">
        <v>46.393354618144834</v>
      </c>
      <c r="AU139" s="39">
        <v>2100</v>
      </c>
      <c r="AV139" s="36">
        <v>0.98360655737704927</v>
      </c>
      <c r="AW139" s="29">
        <v>8848.25</v>
      </c>
      <c r="AX139" s="40">
        <v>213500</v>
      </c>
      <c r="AY139" s="40">
        <v>13.680999999999999</v>
      </c>
      <c r="AZ139" s="29">
        <v>4105</v>
      </c>
      <c r="BA139" s="29">
        <v>213500</v>
      </c>
      <c r="BB139" s="41">
        <v>0.98360655737704927</v>
      </c>
    </row>
    <row r="140" spans="1:54" s="42" customFormat="1" ht="21.75" customHeight="1" x14ac:dyDescent="0.3">
      <c r="A140" s="46">
        <v>214150</v>
      </c>
      <c r="B140" s="47" t="s">
        <v>1571</v>
      </c>
      <c r="C140" s="23" t="s">
        <v>87</v>
      </c>
      <c r="D140" s="25" t="s">
        <v>3607</v>
      </c>
      <c r="E140" s="26" t="s">
        <v>4357</v>
      </c>
      <c r="F140" s="27" t="s">
        <v>232</v>
      </c>
      <c r="G140" s="28">
        <v>1393</v>
      </c>
      <c r="H140" s="29">
        <v>1435</v>
      </c>
      <c r="I140" s="29">
        <v>1441</v>
      </c>
      <c r="J140" s="29">
        <v>1492</v>
      </c>
      <c r="K140" s="29">
        <v>1514</v>
      </c>
      <c r="L140" s="29">
        <v>1536</v>
      </c>
      <c r="M140" s="30">
        <v>1.4531043593130732</v>
      </c>
      <c r="N140" s="31"/>
      <c r="O140" s="32"/>
      <c r="P140" s="30">
        <v>-1.8592297476759723</v>
      </c>
      <c r="Q140" s="33">
        <v>109.34851724283119</v>
      </c>
      <c r="R140" s="33">
        <v>13.343599059385603</v>
      </c>
      <c r="S140" s="33">
        <v>9.1580894929385472</v>
      </c>
      <c r="T140" s="33">
        <v>-4.7680069758770589</v>
      </c>
      <c r="U140" s="33">
        <v>1.0900000000000001</v>
      </c>
      <c r="V140" s="34">
        <v>11433.087903</v>
      </c>
      <c r="W140" s="34">
        <v>21117.204851999999</v>
      </c>
      <c r="X140" s="34">
        <v>21926.913627000002</v>
      </c>
      <c r="Y140" s="34">
        <v>25133.360376000001</v>
      </c>
      <c r="Z140" s="34">
        <v>23935</v>
      </c>
      <c r="AA140" s="44">
        <v>202309</v>
      </c>
      <c r="AB140" s="29">
        <v>333</v>
      </c>
      <c r="AC140" s="29">
        <v>405</v>
      </c>
      <c r="AD140" s="29">
        <v>390</v>
      </c>
      <c r="AE140" s="29">
        <v>459</v>
      </c>
      <c r="AF140" s="29">
        <v>482</v>
      </c>
      <c r="AG140" s="35">
        <v>5.0108932461873534</v>
      </c>
      <c r="AH140" s="36">
        <v>44.74474474474475</v>
      </c>
      <c r="AI140" s="29">
        <v>175</v>
      </c>
      <c r="AJ140" s="29">
        <v>194</v>
      </c>
      <c r="AK140" s="29">
        <v>199</v>
      </c>
      <c r="AL140" s="29">
        <v>231</v>
      </c>
      <c r="AM140" s="29">
        <v>247</v>
      </c>
      <c r="AN140" s="37">
        <v>6.9264069264069361</v>
      </c>
      <c r="AO140" s="36">
        <v>41.142857142857146</v>
      </c>
      <c r="AP140" s="33">
        <v>50.172811059907829</v>
      </c>
      <c r="AQ140" s="33">
        <v>27.479908151549942</v>
      </c>
      <c r="AR140" s="33">
        <v>9.557751821902766</v>
      </c>
      <c r="AS140" s="33">
        <v>34.780872516721573</v>
      </c>
      <c r="AT140" s="38">
        <v>40.421283817510236</v>
      </c>
      <c r="AU140" s="39">
        <v>116</v>
      </c>
      <c r="AV140" s="36">
        <v>0.31393775372124488</v>
      </c>
      <c r="AW140" s="29">
        <v>2504.25</v>
      </c>
      <c r="AX140" s="40">
        <v>36950</v>
      </c>
      <c r="AY140" s="40">
        <v>9.9120000000000008</v>
      </c>
      <c r="AZ140" s="29">
        <v>1012.25</v>
      </c>
      <c r="BA140" s="29">
        <v>36950</v>
      </c>
      <c r="BB140" s="41">
        <v>0.31393775372124488</v>
      </c>
    </row>
    <row r="141" spans="1:54" s="42" customFormat="1" ht="21.75" customHeight="1" x14ac:dyDescent="0.3">
      <c r="A141" s="46">
        <v>357780</v>
      </c>
      <c r="B141" s="47" t="s">
        <v>1531</v>
      </c>
      <c r="C141" s="23" t="s">
        <v>87</v>
      </c>
      <c r="D141" s="25" t="s">
        <v>3603</v>
      </c>
      <c r="E141" s="26" t="s">
        <v>3661</v>
      </c>
      <c r="F141" s="27" t="s">
        <v>174</v>
      </c>
      <c r="G141" s="28">
        <v>20577</v>
      </c>
      <c r="H141" s="29">
        <v>20984</v>
      </c>
      <c r="I141" s="29">
        <v>19459</v>
      </c>
      <c r="J141" s="29">
        <v>19463</v>
      </c>
      <c r="K141" s="29">
        <v>18187</v>
      </c>
      <c r="L141" s="29">
        <v>18789</v>
      </c>
      <c r="M141" s="30">
        <v>3.3100566338593485</v>
      </c>
      <c r="N141" s="31"/>
      <c r="O141" s="32"/>
      <c r="P141" s="30">
        <v>-0.8090614886731573</v>
      </c>
      <c r="Q141" s="33">
        <v>35.797998080869945</v>
      </c>
      <c r="R141" s="33">
        <v>20.667748688395072</v>
      </c>
      <c r="S141" s="33">
        <v>33.549490923103932</v>
      </c>
      <c r="T141" s="33">
        <v>6.979435137355483</v>
      </c>
      <c r="U141" s="33">
        <v>0.82</v>
      </c>
      <c r="V141" s="34">
        <v>17556.223462000002</v>
      </c>
      <c r="W141" s="34">
        <v>19757.557639999999</v>
      </c>
      <c r="X141" s="34">
        <v>17851.808969999998</v>
      </c>
      <c r="Y141" s="34">
        <v>22285.59159</v>
      </c>
      <c r="Z141" s="34">
        <v>23841</v>
      </c>
      <c r="AA141" s="44">
        <v>202309</v>
      </c>
      <c r="AB141" s="29">
        <v>2762</v>
      </c>
      <c r="AC141" s="29">
        <v>2603</v>
      </c>
      <c r="AD141" s="29">
        <v>2430</v>
      </c>
      <c r="AE141" s="29">
        <v>2187</v>
      </c>
      <c r="AF141" s="29">
        <v>1874</v>
      </c>
      <c r="AG141" s="35">
        <v>-14.311842706904432</v>
      </c>
      <c r="AH141" s="36">
        <v>-32.150615496017373</v>
      </c>
      <c r="AI141" s="29">
        <v>501</v>
      </c>
      <c r="AJ141" s="29">
        <v>440</v>
      </c>
      <c r="AK141" s="29">
        <v>491</v>
      </c>
      <c r="AL141" s="29">
        <v>331</v>
      </c>
      <c r="AM141" s="29">
        <v>286</v>
      </c>
      <c r="AN141" s="37">
        <v>-13.595166163141991</v>
      </c>
      <c r="AO141" s="36">
        <v>-42.914171656686626</v>
      </c>
      <c r="AP141" s="33">
        <v>17.02221244776776</v>
      </c>
      <c r="AQ141" s="33">
        <v>15.401162790697674</v>
      </c>
      <c r="AR141" s="33">
        <v>2.813595326606479</v>
      </c>
      <c r="AS141" s="33">
        <v>18.268720127456188</v>
      </c>
      <c r="AT141" s="38">
        <v>13.303239511417949</v>
      </c>
      <c r="AU141" s="39">
        <v>2000</v>
      </c>
      <c r="AV141" s="36">
        <v>0.65252854812398042</v>
      </c>
      <c r="AW141" s="29">
        <v>8473.5</v>
      </c>
      <c r="AX141" s="40">
        <v>306500</v>
      </c>
      <c r="AY141" s="40">
        <v>9.25</v>
      </c>
      <c r="AZ141" s="29">
        <v>1127.25</v>
      </c>
      <c r="BA141" s="29">
        <v>306500</v>
      </c>
      <c r="BB141" s="41">
        <v>0.65252854812398042</v>
      </c>
    </row>
    <row r="142" spans="1:54" s="42" customFormat="1" ht="21.75" customHeight="1" x14ac:dyDescent="0.3">
      <c r="A142" s="46">
        <v>282330</v>
      </c>
      <c r="B142" s="47" t="s">
        <v>1460</v>
      </c>
      <c r="C142" s="23" t="s">
        <v>63</v>
      </c>
      <c r="D142" s="25" t="s">
        <v>3646</v>
      </c>
      <c r="E142" s="26" t="s">
        <v>143</v>
      </c>
      <c r="F142" s="27" t="s">
        <v>143</v>
      </c>
      <c r="G142" s="28">
        <v>13493</v>
      </c>
      <c r="H142" s="29">
        <v>13573</v>
      </c>
      <c r="I142" s="29">
        <v>12805</v>
      </c>
      <c r="J142" s="29">
        <v>12448</v>
      </c>
      <c r="K142" s="29">
        <v>12683</v>
      </c>
      <c r="L142" s="29">
        <v>12810</v>
      </c>
      <c r="M142" s="30">
        <v>1.0013403768824425</v>
      </c>
      <c r="N142" s="31"/>
      <c r="O142" s="32"/>
      <c r="P142" s="30">
        <v>1.8504811250925179</v>
      </c>
      <c r="Q142" s="33">
        <v>-28.332292673504089</v>
      </c>
      <c r="R142" s="33">
        <v>-17.996425466703126</v>
      </c>
      <c r="S142" s="33">
        <v>-2.7547716841892833</v>
      </c>
      <c r="T142" s="33">
        <v>-2.4790942119970572</v>
      </c>
      <c r="U142" s="33">
        <v>2.08</v>
      </c>
      <c r="V142" s="34">
        <v>33185.099520000003</v>
      </c>
      <c r="W142" s="34">
        <v>29002.394268</v>
      </c>
      <c r="X142" s="34">
        <v>24456.726989999999</v>
      </c>
      <c r="Y142" s="34">
        <v>24387.591366000001</v>
      </c>
      <c r="Z142" s="34">
        <v>23783</v>
      </c>
      <c r="AA142" s="44">
        <v>202309</v>
      </c>
      <c r="AB142" s="29">
        <v>20557</v>
      </c>
      <c r="AC142" s="29">
        <v>19492</v>
      </c>
      <c r="AD142" s="29">
        <v>18496</v>
      </c>
      <c r="AE142" s="29">
        <v>20982</v>
      </c>
      <c r="AF142" s="29">
        <v>22068</v>
      </c>
      <c r="AG142" s="35">
        <v>5.1758650271661377</v>
      </c>
      <c r="AH142" s="36">
        <v>7.3502943036435342</v>
      </c>
      <c r="AI142" s="29">
        <v>916</v>
      </c>
      <c r="AJ142" s="29">
        <v>523</v>
      </c>
      <c r="AK142" s="29">
        <v>370</v>
      </c>
      <c r="AL142" s="29">
        <v>781</v>
      </c>
      <c r="AM142" s="29">
        <v>870</v>
      </c>
      <c r="AN142" s="37">
        <v>11.395646606914212</v>
      </c>
      <c r="AO142" s="36">
        <v>-5.0218340611353662</v>
      </c>
      <c r="AP142" s="33">
        <v>3.1392679977294597</v>
      </c>
      <c r="AQ142" s="33">
        <v>9.3486635220125791</v>
      </c>
      <c r="AR142" s="33">
        <v>2.434164065298603</v>
      </c>
      <c r="AS142" s="33">
        <v>26.037562049025126</v>
      </c>
      <c r="AT142" s="38">
        <v>218.68891049588046</v>
      </c>
      <c r="AU142" s="39">
        <v>4100</v>
      </c>
      <c r="AV142" s="36">
        <v>2.9796511627906979</v>
      </c>
      <c r="AW142" s="29">
        <v>9770.5</v>
      </c>
      <c r="AX142" s="40">
        <v>137600</v>
      </c>
      <c r="AY142" s="40">
        <v>36.595999999999997</v>
      </c>
      <c r="AZ142" s="29">
        <v>21367</v>
      </c>
      <c r="BA142" s="29">
        <v>137600</v>
      </c>
      <c r="BB142" s="41">
        <v>2.9796511627906979</v>
      </c>
    </row>
    <row r="143" spans="1:54" s="42" customFormat="1" ht="21.75" customHeight="1" x14ac:dyDescent="0.3">
      <c r="A143" s="46">
        <v>263750</v>
      </c>
      <c r="B143" s="47" t="s">
        <v>1476</v>
      </c>
      <c r="C143" s="23" t="s">
        <v>87</v>
      </c>
      <c r="D143" s="25" t="s">
        <v>3630</v>
      </c>
      <c r="E143" s="26" t="s">
        <v>4356</v>
      </c>
      <c r="F143" s="27" t="s">
        <v>133</v>
      </c>
      <c r="G143" s="28">
        <v>2078</v>
      </c>
      <c r="H143" s="29">
        <v>2264</v>
      </c>
      <c r="I143" s="29">
        <v>2387</v>
      </c>
      <c r="J143" s="29">
        <v>1644</v>
      </c>
      <c r="K143" s="29">
        <v>1739</v>
      </c>
      <c r="L143" s="29">
        <v>1731</v>
      </c>
      <c r="M143" s="30">
        <v>-0.46003450258769174</v>
      </c>
      <c r="N143" s="31"/>
      <c r="O143" s="32"/>
      <c r="P143" s="30">
        <v>-4.4041450777202229</v>
      </c>
      <c r="Q143" s="33">
        <v>-14.470035739587782</v>
      </c>
      <c r="R143" s="33">
        <v>-26.932106207365926</v>
      </c>
      <c r="S143" s="33">
        <v>-17.266174068878449</v>
      </c>
      <c r="T143" s="33">
        <v>-4.5296601157044929</v>
      </c>
      <c r="U143" s="33">
        <v>0.27</v>
      </c>
      <c r="V143" s="34">
        <v>27717.771432500002</v>
      </c>
      <c r="W143" s="34">
        <v>32445.166775000002</v>
      </c>
      <c r="X143" s="34">
        <v>28654.54333</v>
      </c>
      <c r="Y143" s="34">
        <v>24831.795957499999</v>
      </c>
      <c r="Z143" s="34">
        <v>23707</v>
      </c>
      <c r="AA143" s="44">
        <v>202309</v>
      </c>
      <c r="AB143" s="29">
        <v>973</v>
      </c>
      <c r="AC143" s="29">
        <v>1030</v>
      </c>
      <c r="AD143" s="29">
        <v>858</v>
      </c>
      <c r="AE143" s="29">
        <v>784</v>
      </c>
      <c r="AF143" s="29">
        <v>849</v>
      </c>
      <c r="AG143" s="35">
        <v>8.2908163265306136</v>
      </c>
      <c r="AH143" s="36">
        <v>-12.744090441932165</v>
      </c>
      <c r="AI143" s="29">
        <v>120</v>
      </c>
      <c r="AJ143" s="29">
        <v>35</v>
      </c>
      <c r="AK143" s="29">
        <v>11</v>
      </c>
      <c r="AL143" s="29">
        <v>-141</v>
      </c>
      <c r="AM143" s="29">
        <v>21</v>
      </c>
      <c r="AN143" s="37" t="s">
        <v>114</v>
      </c>
      <c r="AO143" s="36">
        <v>-82.5</v>
      </c>
      <c r="AP143" s="33">
        <v>-2.1016756603237718</v>
      </c>
      <c r="AQ143" s="33">
        <v>-320.36486486486484</v>
      </c>
      <c r="AR143" s="33">
        <v>3.3116116640474944</v>
      </c>
      <c r="AS143" s="33">
        <v>-1.0337000174611488</v>
      </c>
      <c r="AT143" s="38">
        <v>75.94202898550725</v>
      </c>
      <c r="AU143" s="39" t="s">
        <v>66</v>
      </c>
      <c r="AV143" s="36" t="s">
        <v>66</v>
      </c>
      <c r="AW143" s="29">
        <v>7158.75</v>
      </c>
      <c r="AX143" s="40">
        <v>36900</v>
      </c>
      <c r="AY143" s="40" t="s">
        <v>66</v>
      </c>
      <c r="AZ143" s="29">
        <v>5436.5</v>
      </c>
      <c r="BA143" s="29">
        <v>36900</v>
      </c>
      <c r="BB143" s="41" t="s">
        <v>66</v>
      </c>
    </row>
    <row r="144" spans="1:54" s="42" customFormat="1" ht="21.75" customHeight="1" x14ac:dyDescent="0.3">
      <c r="A144" s="46">
        <v>81660</v>
      </c>
      <c r="B144" s="47" t="s">
        <v>1516</v>
      </c>
      <c r="C144" s="23" t="s">
        <v>63</v>
      </c>
      <c r="D144" s="25" t="s">
        <v>3637</v>
      </c>
      <c r="E144" s="26" t="s">
        <v>3943</v>
      </c>
      <c r="F144" s="27" t="s">
        <v>165</v>
      </c>
      <c r="G144" s="28">
        <v>3866</v>
      </c>
      <c r="H144" s="29">
        <v>4037</v>
      </c>
      <c r="I144" s="29">
        <v>4238</v>
      </c>
      <c r="J144" s="29">
        <v>3979</v>
      </c>
      <c r="K144" s="29">
        <v>4059</v>
      </c>
      <c r="L144" s="29">
        <v>4102</v>
      </c>
      <c r="M144" s="30">
        <v>1.0593742301059361</v>
      </c>
      <c r="N144" s="31"/>
      <c r="O144" s="32"/>
      <c r="P144" s="30">
        <v>0</v>
      </c>
      <c r="Q144" s="33">
        <v>14.798928425240444</v>
      </c>
      <c r="R144" s="33">
        <v>0.6559411749486932</v>
      </c>
      <c r="S144" s="33">
        <v>4.7755567755604966</v>
      </c>
      <c r="T144" s="33">
        <v>-1.0303052622605113</v>
      </c>
      <c r="U144" s="33">
        <v>-1.1599999999999999</v>
      </c>
      <c r="V144" s="34">
        <v>20321.618258999999</v>
      </c>
      <c r="W144" s="34">
        <v>23176.972693</v>
      </c>
      <c r="X144" s="34">
        <v>22265.689363000001</v>
      </c>
      <c r="Y144" s="34">
        <v>23571.862136</v>
      </c>
      <c r="Z144" s="34">
        <v>23329</v>
      </c>
      <c r="AA144" s="44">
        <v>202309</v>
      </c>
      <c r="AB144" s="29">
        <v>10795</v>
      </c>
      <c r="AC144" s="29">
        <v>8967</v>
      </c>
      <c r="AD144" s="29">
        <v>11086</v>
      </c>
      <c r="AE144" s="29">
        <v>11470</v>
      </c>
      <c r="AF144" s="29">
        <v>9902</v>
      </c>
      <c r="AG144" s="35">
        <v>-13.670444638186574</v>
      </c>
      <c r="AH144" s="36">
        <v>-8.2723483094024992</v>
      </c>
      <c r="AI144" s="29">
        <v>1218</v>
      </c>
      <c r="AJ144" s="29">
        <v>-79</v>
      </c>
      <c r="AK144" s="29">
        <v>1604</v>
      </c>
      <c r="AL144" s="29">
        <v>919</v>
      </c>
      <c r="AM144" s="29">
        <v>926</v>
      </c>
      <c r="AN144" s="37">
        <v>0.76169749727965641</v>
      </c>
      <c r="AO144" s="36">
        <v>-23.973727422003289</v>
      </c>
      <c r="AP144" s="33">
        <v>8.1351840675920339</v>
      </c>
      <c r="AQ144" s="33">
        <v>6.922551928783383</v>
      </c>
      <c r="AR144" s="33">
        <v>0.87602560973320065</v>
      </c>
      <c r="AS144" s="33">
        <v>12.654662886539869</v>
      </c>
      <c r="AT144" s="38">
        <v>92.280467884568452</v>
      </c>
      <c r="AU144" s="39">
        <v>1580</v>
      </c>
      <c r="AV144" s="36">
        <v>4.114583333333333</v>
      </c>
      <c r="AW144" s="29">
        <v>26630.5</v>
      </c>
      <c r="AX144" s="40">
        <v>38400</v>
      </c>
      <c r="AY144" s="40">
        <v>20.309000000000001</v>
      </c>
      <c r="AZ144" s="29">
        <v>24574.75</v>
      </c>
      <c r="BA144" s="29">
        <v>38400</v>
      </c>
      <c r="BB144" s="41">
        <v>4.114583333333333</v>
      </c>
    </row>
    <row r="145" spans="1:54" s="42" customFormat="1" ht="21.75" customHeight="1" x14ac:dyDescent="0.3">
      <c r="A145" s="46">
        <v>990</v>
      </c>
      <c r="B145" s="47" t="s">
        <v>1512</v>
      </c>
      <c r="C145" s="23" t="s">
        <v>63</v>
      </c>
      <c r="D145" s="25" t="s">
        <v>3603</v>
      </c>
      <c r="E145" s="26" t="s">
        <v>4358</v>
      </c>
      <c r="F145" s="27" t="s">
        <v>166</v>
      </c>
      <c r="G145" s="28">
        <v>7338</v>
      </c>
      <c r="H145" s="29">
        <v>4740</v>
      </c>
      <c r="I145" s="29">
        <v>4862</v>
      </c>
      <c r="J145" s="29">
        <v>7727</v>
      </c>
      <c r="K145" s="29">
        <v>7571</v>
      </c>
      <c r="L145" s="29">
        <v>7702</v>
      </c>
      <c r="M145" s="30">
        <v>1.7302866199973677</v>
      </c>
      <c r="N145" s="31"/>
      <c r="O145" s="32"/>
      <c r="P145" s="30">
        <v>-5.4744525547445244</v>
      </c>
      <c r="Q145" s="33">
        <v>31.30277464402258</v>
      </c>
      <c r="R145" s="33">
        <v>-17.517604144797904</v>
      </c>
      <c r="S145" s="33">
        <v>5.6043722672108442</v>
      </c>
      <c r="T145" s="33">
        <v>-11.906556807709324</v>
      </c>
      <c r="U145" s="33">
        <v>-0.38</v>
      </c>
      <c r="V145" s="34">
        <v>17515.242966000002</v>
      </c>
      <c r="W145" s="34">
        <v>27882.313264</v>
      </c>
      <c r="X145" s="34">
        <v>21777.507414</v>
      </c>
      <c r="Y145" s="34">
        <v>26106.369744</v>
      </c>
      <c r="Z145" s="34">
        <v>22998</v>
      </c>
      <c r="AA145" s="44">
        <v>202309</v>
      </c>
      <c r="AB145" s="29">
        <v>4474</v>
      </c>
      <c r="AC145" s="29">
        <v>3971</v>
      </c>
      <c r="AD145" s="29">
        <v>2982</v>
      </c>
      <c r="AE145" s="29">
        <v>3088</v>
      </c>
      <c r="AF145" s="29">
        <v>2678</v>
      </c>
      <c r="AG145" s="35">
        <v>-13.277202072538863</v>
      </c>
      <c r="AH145" s="36">
        <v>-40.143048725972285</v>
      </c>
      <c r="AI145" s="29">
        <v>2204</v>
      </c>
      <c r="AJ145" s="29">
        <v>1536</v>
      </c>
      <c r="AK145" s="29">
        <v>830</v>
      </c>
      <c r="AL145" s="29">
        <v>899</v>
      </c>
      <c r="AM145" s="29">
        <v>503</v>
      </c>
      <c r="AN145" s="37">
        <v>-44.048943270300335</v>
      </c>
      <c r="AO145" s="36">
        <v>-77.177858439201458</v>
      </c>
      <c r="AP145" s="33">
        <v>29.624970516550043</v>
      </c>
      <c r="AQ145" s="33">
        <v>6.1035031847133761</v>
      </c>
      <c r="AR145" s="33">
        <v>1.3823405662078501</v>
      </c>
      <c r="AS145" s="33">
        <v>22.648313998918074</v>
      </c>
      <c r="AT145" s="38">
        <v>23.020977339664604</v>
      </c>
      <c r="AU145" s="39">
        <v>1300</v>
      </c>
      <c r="AV145" s="36">
        <v>2.5096525096525095</v>
      </c>
      <c r="AW145" s="29">
        <v>16637</v>
      </c>
      <c r="AX145" s="40">
        <v>51800</v>
      </c>
      <c r="AY145" s="40">
        <v>10.111000000000001</v>
      </c>
      <c r="AZ145" s="29">
        <v>3830</v>
      </c>
      <c r="BA145" s="29">
        <v>51800</v>
      </c>
      <c r="BB145" s="41">
        <v>2.5096525096525095</v>
      </c>
    </row>
    <row r="146" spans="1:54" s="42" customFormat="1" ht="21.75" customHeight="1" x14ac:dyDescent="0.3">
      <c r="A146" s="46">
        <v>36460</v>
      </c>
      <c r="B146" s="47" t="s">
        <v>1467</v>
      </c>
      <c r="C146" s="23" t="s">
        <v>63</v>
      </c>
      <c r="D146" s="25" t="s">
        <v>3622</v>
      </c>
      <c r="E146" s="26" t="s">
        <v>204</v>
      </c>
      <c r="F146" s="27" t="s">
        <v>130</v>
      </c>
      <c r="G146" s="28">
        <v>5923</v>
      </c>
      <c r="H146" s="29">
        <v>6235</v>
      </c>
      <c r="I146" s="29">
        <v>6015</v>
      </c>
      <c r="J146" s="29">
        <v>6020</v>
      </c>
      <c r="K146" s="29">
        <v>6327</v>
      </c>
      <c r="L146" s="29">
        <v>6401</v>
      </c>
      <c r="M146" s="30">
        <v>1.1695906432748648</v>
      </c>
      <c r="N146" s="31"/>
      <c r="O146" s="32"/>
      <c r="P146" s="30">
        <v>-1.4227642276422703</v>
      </c>
      <c r="Q146" s="33">
        <v>-23.015537717692347</v>
      </c>
      <c r="R146" s="33">
        <v>-4.527143232571218</v>
      </c>
      <c r="S146" s="33">
        <v>4.0777065189996131</v>
      </c>
      <c r="T146" s="33">
        <v>-0.20532667108267288</v>
      </c>
      <c r="U146" s="33">
        <v>-0.41</v>
      </c>
      <c r="V146" s="34">
        <v>29078.595000000001</v>
      </c>
      <c r="W146" s="34">
        <v>23447.502</v>
      </c>
      <c r="X146" s="34">
        <v>21508.929</v>
      </c>
      <c r="Y146" s="34">
        <v>22432.059000000001</v>
      </c>
      <c r="Z146" s="34">
        <v>22386</v>
      </c>
      <c r="AA146" s="44">
        <v>202309</v>
      </c>
      <c r="AB146" s="29">
        <v>107343</v>
      </c>
      <c r="AC146" s="29">
        <v>181576</v>
      </c>
      <c r="AD146" s="29">
        <v>179299</v>
      </c>
      <c r="AE146" s="29">
        <v>81276</v>
      </c>
      <c r="AF146" s="29">
        <v>78893</v>
      </c>
      <c r="AG146" s="35">
        <v>-2.9319848417737049</v>
      </c>
      <c r="AH146" s="36">
        <v>-26.503824189746883</v>
      </c>
      <c r="AI146" s="29">
        <v>1434</v>
      </c>
      <c r="AJ146" s="29">
        <v>11180</v>
      </c>
      <c r="AK146" s="29">
        <v>5884</v>
      </c>
      <c r="AL146" s="29">
        <v>2050</v>
      </c>
      <c r="AM146" s="29">
        <v>2304</v>
      </c>
      <c r="AN146" s="37">
        <v>12.390243902439035</v>
      </c>
      <c r="AO146" s="36">
        <v>60.669456066945607</v>
      </c>
      <c r="AP146" s="33">
        <v>4.110593347202923</v>
      </c>
      <c r="AQ146" s="33">
        <v>1.0451956298440563</v>
      </c>
      <c r="AR146" s="33">
        <v>0.2128361515314296</v>
      </c>
      <c r="AS146" s="33">
        <v>20.363283719736263</v>
      </c>
      <c r="AT146" s="38">
        <v>466.94008813504536</v>
      </c>
      <c r="AU146" s="39" t="s">
        <v>66</v>
      </c>
      <c r="AV146" s="36" t="s">
        <v>66</v>
      </c>
      <c r="AW146" s="29">
        <v>105179.5</v>
      </c>
      <c r="AX146" s="40">
        <v>24250</v>
      </c>
      <c r="AY146" s="40" t="s">
        <v>66</v>
      </c>
      <c r="AZ146" s="29">
        <v>491125.25</v>
      </c>
      <c r="BA146" s="29">
        <v>24250</v>
      </c>
      <c r="BB146" s="41" t="s">
        <v>66</v>
      </c>
    </row>
    <row r="147" spans="1:54" s="42" customFormat="1" ht="21.75" customHeight="1" x14ac:dyDescent="0.3">
      <c r="A147" s="22">
        <v>10120</v>
      </c>
      <c r="B147" s="23" t="s">
        <v>1526</v>
      </c>
      <c r="C147" s="23" t="s">
        <v>63</v>
      </c>
      <c r="D147" s="25" t="s">
        <v>3622</v>
      </c>
      <c r="E147" s="26" t="s">
        <v>4353</v>
      </c>
      <c r="F147" s="27" t="s">
        <v>175</v>
      </c>
      <c r="G147" s="28">
        <v>8823</v>
      </c>
      <c r="H147" s="29">
        <v>8774</v>
      </c>
      <c r="I147" s="29">
        <v>8412</v>
      </c>
      <c r="J147" s="29">
        <v>7956</v>
      </c>
      <c r="K147" s="29">
        <v>7948</v>
      </c>
      <c r="L147" s="29">
        <v>8046</v>
      </c>
      <c r="M147" s="30">
        <v>1.2330145948666438</v>
      </c>
      <c r="N147" s="31"/>
      <c r="O147" s="32"/>
      <c r="P147" s="30">
        <v>1.7735334242837686</v>
      </c>
      <c r="Q147" s="33">
        <v>50.707070707070699</v>
      </c>
      <c r="R147" s="33">
        <v>-7.0983810709838053</v>
      </c>
      <c r="S147" s="33">
        <v>-17.203107658157602</v>
      </c>
      <c r="T147" s="33">
        <v>2.8965517241379413</v>
      </c>
      <c r="U147" s="33">
        <v>1.08</v>
      </c>
      <c r="V147" s="34">
        <v>14850</v>
      </c>
      <c r="W147" s="34">
        <v>24090</v>
      </c>
      <c r="X147" s="34">
        <v>27030</v>
      </c>
      <c r="Y147" s="34">
        <v>21750</v>
      </c>
      <c r="Z147" s="34">
        <v>22380</v>
      </c>
      <c r="AA147" s="44">
        <v>202309</v>
      </c>
      <c r="AB147" s="29">
        <v>8389</v>
      </c>
      <c r="AC147" s="29">
        <v>9296</v>
      </c>
      <c r="AD147" s="29">
        <v>9758</v>
      </c>
      <c r="AE147" s="29">
        <v>12018</v>
      </c>
      <c r="AF147" s="29">
        <v>10226</v>
      </c>
      <c r="AG147" s="35">
        <v>-14.910966883008825</v>
      </c>
      <c r="AH147" s="36">
        <v>21.897723208964127</v>
      </c>
      <c r="AI147" s="29">
        <v>607</v>
      </c>
      <c r="AJ147" s="29">
        <v>261</v>
      </c>
      <c r="AK147" s="29">
        <v>818</v>
      </c>
      <c r="AL147" s="29">
        <v>1049</v>
      </c>
      <c r="AM147" s="29">
        <v>701</v>
      </c>
      <c r="AN147" s="37">
        <v>-33.174451858913244</v>
      </c>
      <c r="AO147" s="36">
        <v>15.485996705107086</v>
      </c>
      <c r="AP147" s="33">
        <v>6.8502106639546714</v>
      </c>
      <c r="AQ147" s="33">
        <v>7.9109225874867448</v>
      </c>
      <c r="AR147" s="33">
        <v>1.3861662098759697</v>
      </c>
      <c r="AS147" s="33">
        <v>17.522181446555489</v>
      </c>
      <c r="AT147" s="38">
        <v>120.09414533686378</v>
      </c>
      <c r="AU147" s="39">
        <v>1100</v>
      </c>
      <c r="AV147" s="36">
        <v>1.4745308310991956</v>
      </c>
      <c r="AW147" s="29">
        <v>16145.25</v>
      </c>
      <c r="AX147" s="40">
        <v>74600</v>
      </c>
      <c r="AY147" s="40">
        <v>35.404000000000003</v>
      </c>
      <c r="AZ147" s="29">
        <v>19389.5</v>
      </c>
      <c r="BA147" s="29">
        <v>74600</v>
      </c>
      <c r="BB147" s="41">
        <v>1.4745308310991956</v>
      </c>
    </row>
    <row r="148" spans="1:54" s="42" customFormat="1" ht="21.75" customHeight="1" x14ac:dyDescent="0.3">
      <c r="A148" s="46">
        <v>88350</v>
      </c>
      <c r="B148" s="47" t="s">
        <v>1510</v>
      </c>
      <c r="C148" s="23" t="s">
        <v>63</v>
      </c>
      <c r="D148" s="25" t="s">
        <v>3616</v>
      </c>
      <c r="E148" s="26" t="s">
        <v>85</v>
      </c>
      <c r="F148" s="27" t="s">
        <v>85</v>
      </c>
      <c r="G148" s="28">
        <v>977</v>
      </c>
      <c r="H148" s="29">
        <v>978</v>
      </c>
      <c r="I148" s="29">
        <v>959</v>
      </c>
      <c r="J148" s="29">
        <v>939</v>
      </c>
      <c r="K148" s="29">
        <v>916</v>
      </c>
      <c r="L148" s="29">
        <v>937</v>
      </c>
      <c r="M148" s="30">
        <v>2.2925764192139653</v>
      </c>
      <c r="N148" s="31"/>
      <c r="O148" s="32"/>
      <c r="P148" s="30">
        <v>-6.5335753176043561</v>
      </c>
      <c r="Q148" s="33">
        <v>-10.898249625694955</v>
      </c>
      <c r="R148" s="33">
        <v>2.591258399100238</v>
      </c>
      <c r="S148" s="33">
        <v>-10.277331504619669</v>
      </c>
      <c r="T148" s="33">
        <v>-6.3621605157303414</v>
      </c>
      <c r="U148" s="33">
        <v>-1.9</v>
      </c>
      <c r="V148" s="34">
        <v>25100.517</v>
      </c>
      <c r="W148" s="34">
        <v>21800.102999999999</v>
      </c>
      <c r="X148" s="34">
        <v>24926.811000000002</v>
      </c>
      <c r="Y148" s="34">
        <v>23884.575000000001</v>
      </c>
      <c r="Z148" s="34">
        <v>22365</v>
      </c>
      <c r="AA148" s="44">
        <v>202309</v>
      </c>
      <c r="AB148" s="29">
        <v>100158</v>
      </c>
      <c r="AC148" s="29">
        <v>82586</v>
      </c>
      <c r="AD148" s="29">
        <v>74119</v>
      </c>
      <c r="AE148" s="29">
        <v>49254</v>
      </c>
      <c r="AF148" s="29">
        <v>50381</v>
      </c>
      <c r="AG148" s="35">
        <v>2.2881390343931551</v>
      </c>
      <c r="AH148" s="36">
        <v>-49.698476407276502</v>
      </c>
      <c r="AI148" s="29">
        <v>2849</v>
      </c>
      <c r="AJ148" s="29">
        <v>-1590</v>
      </c>
      <c r="AK148" s="29">
        <v>7619</v>
      </c>
      <c r="AL148" s="29">
        <v>1586</v>
      </c>
      <c r="AM148" s="29">
        <v>1600</v>
      </c>
      <c r="AN148" s="37">
        <v>0.88272383354350836</v>
      </c>
      <c r="AO148" s="36">
        <v>-43.839943839943842</v>
      </c>
      <c r="AP148" s="33">
        <v>3.5948349847858316</v>
      </c>
      <c r="AQ148" s="33">
        <v>2.4270211611502983</v>
      </c>
      <c r="AR148" s="33">
        <v>0.1558313969084556</v>
      </c>
      <c r="AS148" s="33">
        <v>6.4206855466640649</v>
      </c>
      <c r="AT148" s="38">
        <v>930.21275706257995</v>
      </c>
      <c r="AU148" s="39" t="s">
        <v>66</v>
      </c>
      <c r="AV148" s="36" t="s">
        <v>66</v>
      </c>
      <c r="AW148" s="29">
        <v>143520.5</v>
      </c>
      <c r="AX148" s="40">
        <v>2575</v>
      </c>
      <c r="AY148" s="40" t="s">
        <v>66</v>
      </c>
      <c r="AZ148" s="29">
        <v>1335046</v>
      </c>
      <c r="BA148" s="29">
        <v>2575</v>
      </c>
      <c r="BB148" s="41" t="s">
        <v>66</v>
      </c>
    </row>
    <row r="149" spans="1:54" s="42" customFormat="1" ht="21.75" customHeight="1" x14ac:dyDescent="0.3">
      <c r="A149" s="46">
        <v>41510</v>
      </c>
      <c r="B149" s="47" t="s">
        <v>1522</v>
      </c>
      <c r="C149" s="23" t="s">
        <v>87</v>
      </c>
      <c r="D149" s="25" t="s">
        <v>3635</v>
      </c>
      <c r="E149" s="26" t="s">
        <v>3636</v>
      </c>
      <c r="F149" s="27" t="s">
        <v>107</v>
      </c>
      <c r="G149" s="28">
        <v>5623</v>
      </c>
      <c r="H149" s="29">
        <v>5754</v>
      </c>
      <c r="I149" s="29">
        <v>5822</v>
      </c>
      <c r="J149" s="29">
        <v>6073</v>
      </c>
      <c r="K149" s="29">
        <v>6010</v>
      </c>
      <c r="L149" s="29">
        <v>6033</v>
      </c>
      <c r="M149" s="30">
        <v>0.38269550748752934</v>
      </c>
      <c r="N149" s="31"/>
      <c r="O149" s="32"/>
      <c r="P149" s="30">
        <v>0.42872454448017461</v>
      </c>
      <c r="Q149" s="33">
        <v>26.083049840931572</v>
      </c>
      <c r="R149" s="33">
        <v>-13.399380290976016</v>
      </c>
      <c r="S149" s="33">
        <v>-25.098424839996845</v>
      </c>
      <c r="T149" s="33">
        <v>13.578024878986605</v>
      </c>
      <c r="U149" s="33">
        <v>4.1100000000000003</v>
      </c>
      <c r="V149" s="34">
        <v>17710.548744</v>
      </c>
      <c r="W149" s="34">
        <v>25785.034882</v>
      </c>
      <c r="X149" s="34">
        <v>29812.457150999999</v>
      </c>
      <c r="Y149" s="34">
        <v>19660.493324999999</v>
      </c>
      <c r="Z149" s="34">
        <v>22330</v>
      </c>
      <c r="AA149" s="44">
        <v>202309</v>
      </c>
      <c r="AB149" s="29">
        <v>2381</v>
      </c>
      <c r="AC149" s="29">
        <v>2588</v>
      </c>
      <c r="AD149" s="29">
        <v>2039</v>
      </c>
      <c r="AE149" s="29">
        <v>2398</v>
      </c>
      <c r="AF149" s="29">
        <v>2663</v>
      </c>
      <c r="AG149" s="35">
        <v>11.050875729774813</v>
      </c>
      <c r="AH149" s="36">
        <v>11.843763124737494</v>
      </c>
      <c r="AI149" s="29">
        <v>298</v>
      </c>
      <c r="AJ149" s="29">
        <v>227</v>
      </c>
      <c r="AK149" s="29">
        <v>183</v>
      </c>
      <c r="AL149" s="29">
        <v>357</v>
      </c>
      <c r="AM149" s="29">
        <v>505</v>
      </c>
      <c r="AN149" s="37">
        <v>41.45658263305323</v>
      </c>
      <c r="AO149" s="36">
        <v>69.463087248322154</v>
      </c>
      <c r="AP149" s="33">
        <v>13.129644921552435</v>
      </c>
      <c r="AQ149" s="33">
        <v>17.55503144654088</v>
      </c>
      <c r="AR149" s="33">
        <v>2.4687672747374241</v>
      </c>
      <c r="AS149" s="33">
        <v>14.063018242122718</v>
      </c>
      <c r="AT149" s="38">
        <v>63.186843559977888</v>
      </c>
      <c r="AU149" s="39" t="s">
        <v>66</v>
      </c>
      <c r="AV149" s="36" t="s">
        <v>66</v>
      </c>
      <c r="AW149" s="29">
        <v>9045</v>
      </c>
      <c r="AX149" s="40">
        <v>93700</v>
      </c>
      <c r="AY149" s="40" t="s">
        <v>66</v>
      </c>
      <c r="AZ149" s="29">
        <v>5715.25</v>
      </c>
      <c r="BA149" s="29">
        <v>93700</v>
      </c>
      <c r="BB149" s="41" t="s">
        <v>66</v>
      </c>
    </row>
    <row r="150" spans="1:54" s="42" customFormat="1" ht="21.75" customHeight="1" x14ac:dyDescent="0.3">
      <c r="A150" s="46">
        <v>138930</v>
      </c>
      <c r="B150" s="47" t="s">
        <v>1493</v>
      </c>
      <c r="C150" s="23" t="s">
        <v>63</v>
      </c>
      <c r="D150" s="25" t="s">
        <v>3616</v>
      </c>
      <c r="E150" s="26" t="s">
        <v>3617</v>
      </c>
      <c r="F150" s="27" t="s">
        <v>162</v>
      </c>
      <c r="G150" s="28">
        <v>2545</v>
      </c>
      <c r="H150" s="29">
        <v>2547</v>
      </c>
      <c r="I150" s="29">
        <v>2477</v>
      </c>
      <c r="J150" s="29">
        <v>2440</v>
      </c>
      <c r="K150" s="29">
        <v>2450</v>
      </c>
      <c r="L150" s="29">
        <v>2478</v>
      </c>
      <c r="M150" s="30">
        <v>1.1428571428571344</v>
      </c>
      <c r="N150" s="31"/>
      <c r="O150" s="32"/>
      <c r="P150" s="30">
        <v>-1.4265335235377985</v>
      </c>
      <c r="Q150" s="33">
        <v>1.6123540657140722</v>
      </c>
      <c r="R150" s="33">
        <v>-0.46136744583110678</v>
      </c>
      <c r="S150" s="33">
        <v>2.0665202694176932</v>
      </c>
      <c r="T150" s="33">
        <v>-2.9507946314666134</v>
      </c>
      <c r="U150" s="33">
        <v>0</v>
      </c>
      <c r="V150" s="34">
        <v>21902.848531200001</v>
      </c>
      <c r="W150" s="34">
        <v>22359.157875600002</v>
      </c>
      <c r="X150" s="34">
        <v>21805.387252600001</v>
      </c>
      <c r="Y150" s="34">
        <v>22932.696785600001</v>
      </c>
      <c r="Z150" s="34">
        <v>22256</v>
      </c>
      <c r="AA150" s="44">
        <v>202309</v>
      </c>
      <c r="AB150" s="29">
        <v>20730</v>
      </c>
      <c r="AC150" s="29">
        <v>18587</v>
      </c>
      <c r="AD150" s="29">
        <v>25876</v>
      </c>
      <c r="AE150" s="29">
        <v>23025</v>
      </c>
      <c r="AF150" s="29">
        <v>23471</v>
      </c>
      <c r="AG150" s="35">
        <v>1.9370249728555944</v>
      </c>
      <c r="AH150" s="36">
        <v>13.222383019778094</v>
      </c>
      <c r="AI150" s="29">
        <v>3659</v>
      </c>
      <c r="AJ150" s="29">
        <v>904</v>
      </c>
      <c r="AK150" s="29">
        <v>3218</v>
      </c>
      <c r="AL150" s="29">
        <v>2796</v>
      </c>
      <c r="AM150" s="29">
        <v>2675</v>
      </c>
      <c r="AN150" s="37">
        <v>-4.3276108726752476</v>
      </c>
      <c r="AO150" s="36">
        <v>-26.892593604810056</v>
      </c>
      <c r="AP150" s="33">
        <v>10.546509966028649</v>
      </c>
      <c r="AQ150" s="33">
        <v>2.3200250182424687</v>
      </c>
      <c r="AR150" s="33">
        <v>0.20800048598244389</v>
      </c>
      <c r="AS150" s="33">
        <v>8.9654415080409073</v>
      </c>
      <c r="AT150" s="38">
        <v>1232.739095184802</v>
      </c>
      <c r="AU150" s="39">
        <v>625</v>
      </c>
      <c r="AV150" s="36">
        <v>9.0448625180897242</v>
      </c>
      <c r="AW150" s="29">
        <v>106999.75</v>
      </c>
      <c r="AX150" s="40">
        <v>6910</v>
      </c>
      <c r="AY150" s="40">
        <v>23.623999999999999</v>
      </c>
      <c r="AZ150" s="29">
        <v>1319027.75</v>
      </c>
      <c r="BA150" s="29">
        <v>6910</v>
      </c>
      <c r="BB150" s="41">
        <v>9.0448625180897242</v>
      </c>
    </row>
    <row r="151" spans="1:54" s="42" customFormat="1" ht="21.75" customHeight="1" x14ac:dyDescent="0.3">
      <c r="A151" s="46">
        <v>328130</v>
      </c>
      <c r="B151" s="47" t="s">
        <v>1861</v>
      </c>
      <c r="C151" s="23" t="s">
        <v>87</v>
      </c>
      <c r="D151" s="25" t="s">
        <v>3607</v>
      </c>
      <c r="E151" s="26" t="s">
        <v>4365</v>
      </c>
      <c r="F151" s="27" t="s">
        <v>392</v>
      </c>
      <c r="G151" s="28" t="s">
        <v>66</v>
      </c>
      <c r="H151" s="29" t="s">
        <v>66</v>
      </c>
      <c r="I151" s="29" t="s">
        <v>66</v>
      </c>
      <c r="J151" s="29" t="s">
        <v>66</v>
      </c>
      <c r="K151" s="29" t="s">
        <v>66</v>
      </c>
      <c r="L151" s="29" t="s">
        <v>66</v>
      </c>
      <c r="M151" s="30" t="s">
        <v>66</v>
      </c>
      <c r="N151" s="31"/>
      <c r="O151" s="32"/>
      <c r="P151" s="30">
        <v>-1.8891687657430656</v>
      </c>
      <c r="Q151" s="33">
        <v>476.84271422113579</v>
      </c>
      <c r="R151" s="33">
        <v>-4.8912882815040692</v>
      </c>
      <c r="S151" s="33">
        <v>11.216410686417477</v>
      </c>
      <c r="T151" s="33">
        <v>-0.89078152114182574</v>
      </c>
      <c r="U151" s="33">
        <v>1.04</v>
      </c>
      <c r="V151" s="34">
        <v>3845.5890060000002</v>
      </c>
      <c r="W151" s="34">
        <v>23323.836060000001</v>
      </c>
      <c r="X151" s="34">
        <v>19945.797444</v>
      </c>
      <c r="Y151" s="34">
        <v>22382.378088000001</v>
      </c>
      <c r="Z151" s="34">
        <v>22183</v>
      </c>
      <c r="AA151" s="44">
        <v>202309</v>
      </c>
      <c r="AB151" s="29">
        <v>44</v>
      </c>
      <c r="AC151" s="29">
        <v>39</v>
      </c>
      <c r="AD151" s="29">
        <v>110</v>
      </c>
      <c r="AE151" s="29">
        <v>54</v>
      </c>
      <c r="AF151" s="29">
        <v>33</v>
      </c>
      <c r="AG151" s="35">
        <v>-38.888888888888886</v>
      </c>
      <c r="AH151" s="36">
        <v>-25</v>
      </c>
      <c r="AI151" s="29">
        <v>-98</v>
      </c>
      <c r="AJ151" s="29">
        <v>-137</v>
      </c>
      <c r="AK151" s="29">
        <v>-24</v>
      </c>
      <c r="AL151" s="29">
        <v>-100</v>
      </c>
      <c r="AM151" s="29">
        <v>-120</v>
      </c>
      <c r="AN151" s="37" t="s">
        <v>82</v>
      </c>
      <c r="AO151" s="36" t="s">
        <v>82</v>
      </c>
      <c r="AP151" s="33">
        <v>-161.44067796610167</v>
      </c>
      <c r="AQ151" s="33">
        <v>-58.223097112860891</v>
      </c>
      <c r="AR151" s="33">
        <v>36.335790335790335</v>
      </c>
      <c r="AS151" s="33">
        <v>-62.40786240786241</v>
      </c>
      <c r="AT151" s="38">
        <v>44.799344799344794</v>
      </c>
      <c r="AU151" s="39" t="s">
        <v>66</v>
      </c>
      <c r="AV151" s="36" t="s">
        <v>66</v>
      </c>
      <c r="AW151" s="29">
        <v>610.5</v>
      </c>
      <c r="AX151" s="40">
        <v>77900</v>
      </c>
      <c r="AY151" s="40" t="s">
        <v>66</v>
      </c>
      <c r="AZ151" s="29">
        <v>273.5</v>
      </c>
      <c r="BA151" s="29">
        <v>77900</v>
      </c>
      <c r="BB151" s="41" t="s">
        <v>66</v>
      </c>
    </row>
    <row r="152" spans="1:54" s="42" customFormat="1" ht="21.75" customHeight="1" x14ac:dyDescent="0.3">
      <c r="A152" s="22">
        <v>2790</v>
      </c>
      <c r="B152" s="23" t="s">
        <v>1484</v>
      </c>
      <c r="C152" s="23" t="s">
        <v>63</v>
      </c>
      <c r="D152" s="25" t="s">
        <v>78</v>
      </c>
      <c r="E152" s="26" t="s">
        <v>78</v>
      </c>
      <c r="F152" s="27" t="s">
        <v>78</v>
      </c>
      <c r="G152" s="28">
        <v>1430</v>
      </c>
      <c r="H152" s="29">
        <v>1454</v>
      </c>
      <c r="I152" s="29">
        <v>1414</v>
      </c>
      <c r="J152" s="29">
        <v>1831</v>
      </c>
      <c r="K152" s="29">
        <v>1879</v>
      </c>
      <c r="L152" s="29">
        <v>1915</v>
      </c>
      <c r="M152" s="30">
        <v>1.915912719531665</v>
      </c>
      <c r="N152" s="31"/>
      <c r="O152" s="32"/>
      <c r="P152" s="30">
        <v>-6.434782608695655</v>
      </c>
      <c r="Q152" s="33">
        <v>-23.253362891123686</v>
      </c>
      <c r="R152" s="33">
        <v>5.2825687149164358</v>
      </c>
      <c r="S152" s="33">
        <v>-8.0352263020131769</v>
      </c>
      <c r="T152" s="33">
        <v>-3.585317897271878</v>
      </c>
      <c r="U152" s="33">
        <v>1.1299999999999999</v>
      </c>
      <c r="V152" s="34">
        <v>28901.592089999998</v>
      </c>
      <c r="W152" s="34">
        <v>21068.064989999999</v>
      </c>
      <c r="X152" s="34">
        <v>24119.017650000002</v>
      </c>
      <c r="Y152" s="34">
        <v>23005.83222</v>
      </c>
      <c r="Z152" s="34">
        <v>22181</v>
      </c>
      <c r="AA152" s="44">
        <v>202309</v>
      </c>
      <c r="AB152" s="29">
        <v>10218</v>
      </c>
      <c r="AC152" s="29">
        <v>11839</v>
      </c>
      <c r="AD152" s="29">
        <v>10091</v>
      </c>
      <c r="AE152" s="29">
        <v>10308</v>
      </c>
      <c r="AF152" s="29">
        <v>9633</v>
      </c>
      <c r="AG152" s="35">
        <v>-6.5483119906868499</v>
      </c>
      <c r="AH152" s="36">
        <v>-5.72519083969466</v>
      </c>
      <c r="AI152" s="29">
        <v>330</v>
      </c>
      <c r="AJ152" s="29">
        <v>786</v>
      </c>
      <c r="AK152" s="29">
        <v>816</v>
      </c>
      <c r="AL152" s="29">
        <v>117</v>
      </c>
      <c r="AM152" s="29">
        <v>288</v>
      </c>
      <c r="AN152" s="37">
        <v>146.15384615384616</v>
      </c>
      <c r="AO152" s="36">
        <v>-12.727272727272732</v>
      </c>
      <c r="AP152" s="33">
        <v>4.7932936877552486</v>
      </c>
      <c r="AQ152" s="33">
        <v>11.051818634778275</v>
      </c>
      <c r="AR152" s="33">
        <v>0.33849006359755374</v>
      </c>
      <c r="AS152" s="33">
        <v>3.062754418828233</v>
      </c>
      <c r="AT152" s="38">
        <v>17.085881495667966</v>
      </c>
      <c r="AU152" s="39">
        <v>205</v>
      </c>
      <c r="AV152" s="36">
        <v>0.76208178438661711</v>
      </c>
      <c r="AW152" s="29">
        <v>65529.25</v>
      </c>
      <c r="AX152" s="40">
        <v>26900</v>
      </c>
      <c r="AY152" s="40">
        <v>14.544</v>
      </c>
      <c r="AZ152" s="29">
        <v>11196.25</v>
      </c>
      <c r="BA152" s="29">
        <v>26900</v>
      </c>
      <c r="BB152" s="41">
        <v>0.76208178438661711</v>
      </c>
    </row>
    <row r="153" spans="1:54" s="42" customFormat="1" ht="21.75" customHeight="1" x14ac:dyDescent="0.3">
      <c r="A153" s="46">
        <v>30000</v>
      </c>
      <c r="B153" s="47" t="s">
        <v>1477</v>
      </c>
      <c r="C153" s="23" t="s">
        <v>63</v>
      </c>
      <c r="D153" s="25" t="s">
        <v>3650</v>
      </c>
      <c r="E153" s="26" t="s">
        <v>3961</v>
      </c>
      <c r="F153" s="27" t="s">
        <v>152</v>
      </c>
      <c r="G153" s="28">
        <v>1902</v>
      </c>
      <c r="H153" s="29">
        <v>1922</v>
      </c>
      <c r="I153" s="29">
        <v>1949</v>
      </c>
      <c r="J153" s="29">
        <v>1954</v>
      </c>
      <c r="K153" s="29">
        <v>1934</v>
      </c>
      <c r="L153" s="29">
        <v>1937</v>
      </c>
      <c r="M153" s="30">
        <v>0.15511892450879028</v>
      </c>
      <c r="N153" s="31"/>
      <c r="O153" s="32"/>
      <c r="P153" s="30">
        <v>-0.52631578947368585</v>
      </c>
      <c r="Q153" s="33">
        <v>-13.894390807990398</v>
      </c>
      <c r="R153" s="33">
        <v>3.5626368090197813</v>
      </c>
      <c r="S153" s="33">
        <v>-7.3520528546759278</v>
      </c>
      <c r="T153" s="33">
        <v>-5.7347570192214032</v>
      </c>
      <c r="U153" s="33">
        <v>1.1200000000000001</v>
      </c>
      <c r="V153" s="34">
        <v>25251.548887500001</v>
      </c>
      <c r="W153" s="34">
        <v>20995.023562499999</v>
      </c>
      <c r="X153" s="34">
        <v>23468.409899999999</v>
      </c>
      <c r="Y153" s="34">
        <v>23065.765612499999</v>
      </c>
      <c r="Z153" s="34">
        <v>21743</v>
      </c>
      <c r="AA153" s="44">
        <v>202309</v>
      </c>
      <c r="AB153" s="29">
        <v>11261</v>
      </c>
      <c r="AC153" s="29">
        <v>12043</v>
      </c>
      <c r="AD153" s="29">
        <v>9416</v>
      </c>
      <c r="AE153" s="29">
        <v>9714</v>
      </c>
      <c r="AF153" s="29">
        <v>10783</v>
      </c>
      <c r="AG153" s="35">
        <v>11.004735433395108</v>
      </c>
      <c r="AH153" s="36">
        <v>-4.2447384779326853</v>
      </c>
      <c r="AI153" s="29">
        <v>931</v>
      </c>
      <c r="AJ153" s="29">
        <v>718</v>
      </c>
      <c r="AK153" s="29">
        <v>534</v>
      </c>
      <c r="AL153" s="29">
        <v>847</v>
      </c>
      <c r="AM153" s="29">
        <v>934</v>
      </c>
      <c r="AN153" s="37">
        <v>10.271546635182993</v>
      </c>
      <c r="AO153" s="36">
        <v>0.32223415682062218</v>
      </c>
      <c r="AP153" s="33">
        <v>7.2290018114214885</v>
      </c>
      <c r="AQ153" s="33">
        <v>7.1688097593142102</v>
      </c>
      <c r="AR153" s="33">
        <v>1.7642452887599651</v>
      </c>
      <c r="AS153" s="33">
        <v>24.610016836724345</v>
      </c>
      <c r="AT153" s="38">
        <v>117.11666024301681</v>
      </c>
      <c r="AU153" s="39">
        <v>1150</v>
      </c>
      <c r="AV153" s="36">
        <v>6.0846560846560847</v>
      </c>
      <c r="AW153" s="29">
        <v>12324.25</v>
      </c>
      <c r="AX153" s="40">
        <v>18900</v>
      </c>
      <c r="AY153" s="40">
        <v>60.119</v>
      </c>
      <c r="AZ153" s="29">
        <v>14433.75</v>
      </c>
      <c r="BA153" s="29">
        <v>18900</v>
      </c>
      <c r="BB153" s="41">
        <v>6.0846560846560847</v>
      </c>
    </row>
    <row r="154" spans="1:54" s="42" customFormat="1" ht="21.75" customHeight="1" x14ac:dyDescent="0.3">
      <c r="A154" s="22">
        <v>175330</v>
      </c>
      <c r="B154" s="23" t="s">
        <v>1533</v>
      </c>
      <c r="C154" s="23" t="s">
        <v>63</v>
      </c>
      <c r="D154" s="25" t="s">
        <v>3616</v>
      </c>
      <c r="E154" s="26" t="s">
        <v>3617</v>
      </c>
      <c r="F154" s="27" t="s">
        <v>188</v>
      </c>
      <c r="G154" s="28">
        <v>3130</v>
      </c>
      <c r="H154" s="29">
        <v>3140</v>
      </c>
      <c r="I154" s="29">
        <v>3205</v>
      </c>
      <c r="J154" s="29">
        <v>3214</v>
      </c>
      <c r="K154" s="29">
        <v>3224</v>
      </c>
      <c r="L154" s="29">
        <v>3232</v>
      </c>
      <c r="M154" s="30">
        <v>0.24813895781636841</v>
      </c>
      <c r="N154" s="31"/>
      <c r="O154" s="32"/>
      <c r="P154" s="30">
        <v>-0.63233965672989667</v>
      </c>
      <c r="Q154" s="33">
        <v>29.411057926087516</v>
      </c>
      <c r="R154" s="33">
        <v>29.86942058698272</v>
      </c>
      <c r="S154" s="33">
        <v>13.753256708556737</v>
      </c>
      <c r="T154" s="33">
        <v>7.7369238366056692</v>
      </c>
      <c r="U154" s="33">
        <v>-1.79</v>
      </c>
      <c r="V154" s="34">
        <v>16743.545989999999</v>
      </c>
      <c r="W154" s="34">
        <v>16684.451121800001</v>
      </c>
      <c r="X154" s="34">
        <v>19048.245849800001</v>
      </c>
      <c r="Y154" s="34">
        <v>20111.953477399999</v>
      </c>
      <c r="Z154" s="34">
        <v>21668</v>
      </c>
      <c r="AA154" s="44">
        <v>202309</v>
      </c>
      <c r="AB154" s="29">
        <v>8312</v>
      </c>
      <c r="AC154" s="29">
        <v>9122</v>
      </c>
      <c r="AD154" s="29">
        <v>10082</v>
      </c>
      <c r="AE154" s="29">
        <v>10252</v>
      </c>
      <c r="AF154" s="29">
        <v>10469</v>
      </c>
      <c r="AG154" s="35">
        <v>2.1166601638704652</v>
      </c>
      <c r="AH154" s="36">
        <v>25.950433108758418</v>
      </c>
      <c r="AI154" s="29">
        <v>2306</v>
      </c>
      <c r="AJ154" s="29">
        <v>1532</v>
      </c>
      <c r="AK154" s="29">
        <v>2232</v>
      </c>
      <c r="AL154" s="29">
        <v>2199</v>
      </c>
      <c r="AM154" s="29">
        <v>2306</v>
      </c>
      <c r="AN154" s="37">
        <v>4.8658481127785258</v>
      </c>
      <c r="AO154" s="36">
        <v>0</v>
      </c>
      <c r="AP154" s="33">
        <v>20.711333750782718</v>
      </c>
      <c r="AQ154" s="33">
        <v>2.6203894062159874</v>
      </c>
      <c r="AR154" s="33">
        <v>0.43483190600181615</v>
      </c>
      <c r="AS154" s="33">
        <v>16.594171269748099</v>
      </c>
      <c r="AT154" s="38">
        <v>1118.2106430266454</v>
      </c>
      <c r="AU154" s="39">
        <v>835</v>
      </c>
      <c r="AV154" s="36">
        <v>7.5909090909090908</v>
      </c>
      <c r="AW154" s="29">
        <v>49830.75</v>
      </c>
      <c r="AX154" s="40">
        <v>11000</v>
      </c>
      <c r="AY154" s="40">
        <v>26.248000000000001</v>
      </c>
      <c r="AZ154" s="29">
        <v>557212.75</v>
      </c>
      <c r="BA154" s="29">
        <v>11000</v>
      </c>
      <c r="BB154" s="41">
        <v>7.5909090909090908</v>
      </c>
    </row>
    <row r="155" spans="1:54" s="42" customFormat="1" ht="21.75" customHeight="1" x14ac:dyDescent="0.3">
      <c r="A155" s="46">
        <v>12750</v>
      </c>
      <c r="B155" s="47" t="s">
        <v>1486</v>
      </c>
      <c r="C155" s="23" t="s">
        <v>63</v>
      </c>
      <c r="D155" s="25" t="s">
        <v>3653</v>
      </c>
      <c r="E155" s="26" t="s">
        <v>3654</v>
      </c>
      <c r="F155" s="27" t="s">
        <v>156</v>
      </c>
      <c r="G155" s="28">
        <v>4701</v>
      </c>
      <c r="H155" s="29">
        <v>4747</v>
      </c>
      <c r="I155" s="29">
        <v>4799</v>
      </c>
      <c r="J155" s="29">
        <v>4700</v>
      </c>
      <c r="K155" s="29">
        <v>4738</v>
      </c>
      <c r="L155" s="29">
        <v>4756</v>
      </c>
      <c r="M155" s="30">
        <v>0.37990713381172991</v>
      </c>
      <c r="N155" s="31"/>
      <c r="O155" s="32"/>
      <c r="P155" s="30">
        <v>-5.9999999999999947</v>
      </c>
      <c r="Q155" s="33">
        <v>-1.3964684485241463</v>
      </c>
      <c r="R155" s="33">
        <v>5.4228412101760437</v>
      </c>
      <c r="S155" s="33">
        <v>-1.7400347605501909</v>
      </c>
      <c r="T155" s="33">
        <v>-3.0906872037041455</v>
      </c>
      <c r="U155" s="33">
        <v>-0.53</v>
      </c>
      <c r="V155" s="34">
        <v>21735.529815999998</v>
      </c>
      <c r="W155" s="34">
        <v>20329.560229999999</v>
      </c>
      <c r="X155" s="34">
        <v>21811.528171999998</v>
      </c>
      <c r="Y155" s="34">
        <v>22115.521595999999</v>
      </c>
      <c r="Z155" s="34">
        <v>21432</v>
      </c>
      <c r="AA155" s="44">
        <v>202309</v>
      </c>
      <c r="AB155" s="29">
        <v>6219</v>
      </c>
      <c r="AC155" s="29">
        <v>6301</v>
      </c>
      <c r="AD155" s="29">
        <v>6326</v>
      </c>
      <c r="AE155" s="29">
        <v>6487</v>
      </c>
      <c r="AF155" s="29">
        <v>6454</v>
      </c>
      <c r="AG155" s="35">
        <v>-0.50870972714660567</v>
      </c>
      <c r="AH155" s="36">
        <v>3.7787425631130356</v>
      </c>
      <c r="AI155" s="29">
        <v>554</v>
      </c>
      <c r="AJ155" s="29">
        <v>377</v>
      </c>
      <c r="AK155" s="29">
        <v>625</v>
      </c>
      <c r="AL155" s="29">
        <v>545</v>
      </c>
      <c r="AM155" s="29">
        <v>535</v>
      </c>
      <c r="AN155" s="37">
        <v>-1.834862385321101</v>
      </c>
      <c r="AO155" s="36">
        <v>-3.4296028880866469</v>
      </c>
      <c r="AP155" s="33">
        <v>8.1429912390488113</v>
      </c>
      <c r="AQ155" s="33">
        <v>10.293948126801153</v>
      </c>
      <c r="AR155" s="33">
        <v>1.4024801230245723</v>
      </c>
      <c r="AS155" s="33">
        <v>13.62431698458921</v>
      </c>
      <c r="AT155" s="38">
        <v>37.120047115793611</v>
      </c>
      <c r="AU155" s="39">
        <v>2500</v>
      </c>
      <c r="AV155" s="36">
        <v>4.4326241134751774</v>
      </c>
      <c r="AW155" s="29">
        <v>15281.5</v>
      </c>
      <c r="AX155" s="40">
        <v>56400</v>
      </c>
      <c r="AY155" s="40">
        <v>55.966000000000001</v>
      </c>
      <c r="AZ155" s="29">
        <v>5672.5</v>
      </c>
      <c r="BA155" s="29">
        <v>56400</v>
      </c>
      <c r="BB155" s="41">
        <v>4.4326241134751774</v>
      </c>
    </row>
    <row r="156" spans="1:54" s="42" customFormat="1" ht="21.75" customHeight="1" x14ac:dyDescent="0.3">
      <c r="A156" s="46">
        <v>5290</v>
      </c>
      <c r="B156" s="47" t="s">
        <v>1530</v>
      </c>
      <c r="C156" s="23" t="s">
        <v>87</v>
      </c>
      <c r="D156" s="25" t="s">
        <v>3603</v>
      </c>
      <c r="E156" s="26" t="s">
        <v>3661</v>
      </c>
      <c r="F156" s="27" t="s">
        <v>176</v>
      </c>
      <c r="G156" s="28" t="s">
        <v>66</v>
      </c>
      <c r="H156" s="29" t="s">
        <v>66</v>
      </c>
      <c r="I156" s="29" t="s">
        <v>66</v>
      </c>
      <c r="J156" s="29" t="s">
        <v>66</v>
      </c>
      <c r="K156" s="29" t="s">
        <v>66</v>
      </c>
      <c r="L156" s="29" t="s">
        <v>66</v>
      </c>
      <c r="M156" s="30" t="s">
        <v>66</v>
      </c>
      <c r="N156" s="31"/>
      <c r="O156" s="32"/>
      <c r="P156" s="30">
        <v>-0.48250904704463249</v>
      </c>
      <c r="Q156" s="33">
        <v>31.366461126477986</v>
      </c>
      <c r="R156" s="33">
        <v>-0.12332011207244475</v>
      </c>
      <c r="S156" s="33">
        <v>25.951355095310191</v>
      </c>
      <c r="T156" s="33">
        <v>9.4139755801434521</v>
      </c>
      <c r="U156" s="33">
        <v>-2.02</v>
      </c>
      <c r="V156" s="34">
        <v>16144.151115999999</v>
      </c>
      <c r="W156" s="34">
        <v>21234.186022000002</v>
      </c>
      <c r="X156" s="34">
        <v>16838.246784999999</v>
      </c>
      <c r="Y156" s="34">
        <v>19383.264238</v>
      </c>
      <c r="Z156" s="34">
        <v>21208</v>
      </c>
      <c r="AA156" s="44">
        <v>202309</v>
      </c>
      <c r="AB156" s="29">
        <v>3771</v>
      </c>
      <c r="AC156" s="29">
        <v>3733</v>
      </c>
      <c r="AD156" s="29">
        <v>3450</v>
      </c>
      <c r="AE156" s="29">
        <v>3313</v>
      </c>
      <c r="AF156" s="29">
        <v>3111</v>
      </c>
      <c r="AG156" s="35">
        <v>-6.0971928765469308</v>
      </c>
      <c r="AH156" s="36">
        <v>-17.50198886237072</v>
      </c>
      <c r="AI156" s="29">
        <v>624</v>
      </c>
      <c r="AJ156" s="29">
        <v>581</v>
      </c>
      <c r="AK156" s="29">
        <v>512</v>
      </c>
      <c r="AL156" s="29">
        <v>456</v>
      </c>
      <c r="AM156" s="29">
        <v>428</v>
      </c>
      <c r="AN156" s="37">
        <v>-6.1403508771929793</v>
      </c>
      <c r="AO156" s="36">
        <v>-31.410256410256409</v>
      </c>
      <c r="AP156" s="33">
        <v>14.529286396707578</v>
      </c>
      <c r="AQ156" s="33">
        <v>10.727364693980778</v>
      </c>
      <c r="AR156" s="33">
        <v>2.8102163182827047</v>
      </c>
      <c r="AS156" s="33">
        <v>26.196707191837547</v>
      </c>
      <c r="AT156" s="38">
        <v>96.134097459171159</v>
      </c>
      <c r="AU156" s="39">
        <v>130</v>
      </c>
      <c r="AV156" s="36">
        <v>0.31515151515151518</v>
      </c>
      <c r="AW156" s="29">
        <v>7546.75</v>
      </c>
      <c r="AX156" s="40">
        <v>41250</v>
      </c>
      <c r="AY156" s="40">
        <v>4.2789999999999999</v>
      </c>
      <c r="AZ156" s="29">
        <v>7255</v>
      </c>
      <c r="BA156" s="29">
        <v>41250</v>
      </c>
      <c r="BB156" s="41">
        <v>0.31515151515151518</v>
      </c>
    </row>
    <row r="157" spans="1:54" s="42" customFormat="1" ht="21.75" customHeight="1" x14ac:dyDescent="0.3">
      <c r="A157" s="46">
        <v>293490</v>
      </c>
      <c r="B157" s="47" t="s">
        <v>1461</v>
      </c>
      <c r="C157" s="23" t="s">
        <v>87</v>
      </c>
      <c r="D157" s="25" t="s">
        <v>3630</v>
      </c>
      <c r="E157" s="26" t="s">
        <v>4356</v>
      </c>
      <c r="F157" s="27" t="s">
        <v>123</v>
      </c>
      <c r="G157" s="28">
        <v>1383</v>
      </c>
      <c r="H157" s="29">
        <v>1438</v>
      </c>
      <c r="I157" s="29">
        <v>1266</v>
      </c>
      <c r="J157" s="29">
        <v>1125</v>
      </c>
      <c r="K157" s="29">
        <v>1220</v>
      </c>
      <c r="L157" s="29">
        <v>1262</v>
      </c>
      <c r="M157" s="30">
        <v>3.4426229508196737</v>
      </c>
      <c r="N157" s="31"/>
      <c r="O157" s="32"/>
      <c r="P157" s="30">
        <v>-3.0592734225621365</v>
      </c>
      <c r="Q157" s="33">
        <v>-43.193099012344973</v>
      </c>
      <c r="R157" s="33">
        <v>-19.080530099522619</v>
      </c>
      <c r="S157" s="33">
        <v>3.0701488231430929</v>
      </c>
      <c r="T157" s="33">
        <v>-0.57783526231510729</v>
      </c>
      <c r="U157" s="33">
        <v>-0.2</v>
      </c>
      <c r="V157" s="34">
        <v>36824.751282500001</v>
      </c>
      <c r="W157" s="34">
        <v>25851.627582000001</v>
      </c>
      <c r="X157" s="34">
        <v>20295.886092000001</v>
      </c>
      <c r="Y157" s="34">
        <v>21040.579890000001</v>
      </c>
      <c r="Z157" s="34">
        <v>20919</v>
      </c>
      <c r="AA157" s="44">
        <v>202309</v>
      </c>
      <c r="AB157" s="29">
        <v>3069</v>
      </c>
      <c r="AC157" s="29">
        <v>2357</v>
      </c>
      <c r="AD157" s="29">
        <v>2492</v>
      </c>
      <c r="AE157" s="29">
        <v>2711</v>
      </c>
      <c r="AF157" s="29">
        <v>2647</v>
      </c>
      <c r="AG157" s="35">
        <v>-2.3607524898561438</v>
      </c>
      <c r="AH157" s="36">
        <v>-13.750407298794398</v>
      </c>
      <c r="AI157" s="29">
        <v>437</v>
      </c>
      <c r="AJ157" s="29">
        <v>90</v>
      </c>
      <c r="AK157" s="29">
        <v>113</v>
      </c>
      <c r="AL157" s="29">
        <v>265</v>
      </c>
      <c r="AM157" s="29">
        <v>226</v>
      </c>
      <c r="AN157" s="37">
        <v>-14.716981132075468</v>
      </c>
      <c r="AO157" s="36">
        <v>-48.283752860411902</v>
      </c>
      <c r="AP157" s="33">
        <v>6.7992554129518963</v>
      </c>
      <c r="AQ157" s="33">
        <v>30.142651296829971</v>
      </c>
      <c r="AR157" s="33">
        <v>1.0402416738149405</v>
      </c>
      <c r="AS157" s="33">
        <v>3.4510622956526062</v>
      </c>
      <c r="AT157" s="38">
        <v>92.277377888835019</v>
      </c>
      <c r="AU157" s="39" t="s">
        <v>66</v>
      </c>
      <c r="AV157" s="36" t="s">
        <v>66</v>
      </c>
      <c r="AW157" s="29">
        <v>20109.75</v>
      </c>
      <c r="AX157" s="40">
        <v>25350</v>
      </c>
      <c r="AY157" s="40" t="s">
        <v>66</v>
      </c>
      <c r="AZ157" s="29">
        <v>18556.75</v>
      </c>
      <c r="BA157" s="29">
        <v>25350</v>
      </c>
      <c r="BB157" s="41" t="s">
        <v>66</v>
      </c>
    </row>
    <row r="158" spans="1:54" s="42" customFormat="1" ht="21.75" customHeight="1" x14ac:dyDescent="0.3">
      <c r="A158" s="22">
        <v>10060</v>
      </c>
      <c r="B158" s="23" t="s">
        <v>4195</v>
      </c>
      <c r="C158" s="23" t="s">
        <v>63</v>
      </c>
      <c r="D158" s="25" t="s">
        <v>78</v>
      </c>
      <c r="E158" s="26" t="s">
        <v>78</v>
      </c>
      <c r="F158" s="27" t="s">
        <v>78</v>
      </c>
      <c r="G158" s="28">
        <v>30981</v>
      </c>
      <c r="H158" s="29">
        <v>30591</v>
      </c>
      <c r="I158" s="29">
        <v>31153</v>
      </c>
      <c r="J158" s="29">
        <v>28615</v>
      </c>
      <c r="K158" s="29">
        <v>26060</v>
      </c>
      <c r="L158" s="29">
        <v>25756</v>
      </c>
      <c r="M158" s="30">
        <v>-1.1665387567152741</v>
      </c>
      <c r="N158" s="31"/>
      <c r="O158" s="32"/>
      <c r="P158" s="30">
        <v>4.1501976284584963</v>
      </c>
      <c r="Q158" s="33">
        <v>11.119362584166236</v>
      </c>
      <c r="R158" s="33">
        <v>14.21659293301467</v>
      </c>
      <c r="S158" s="33">
        <v>39.057141559976351</v>
      </c>
      <c r="T158" s="33">
        <v>10.368597674807734</v>
      </c>
      <c r="U158" s="33">
        <v>3.54</v>
      </c>
      <c r="V158" s="34">
        <v>18793.304348000001</v>
      </c>
      <c r="W158" s="34">
        <v>18283.683187999999</v>
      </c>
      <c r="X158" s="34">
        <v>15017.567429999999</v>
      </c>
      <c r="Y158" s="34">
        <v>18921.142824999999</v>
      </c>
      <c r="Z158" s="34">
        <v>20883</v>
      </c>
      <c r="AA158" s="44">
        <v>202309</v>
      </c>
      <c r="AB158" s="29">
        <v>12825</v>
      </c>
      <c r="AC158" s="29">
        <v>13276</v>
      </c>
      <c r="AD158" s="29">
        <v>7196</v>
      </c>
      <c r="AE158" s="29">
        <v>5943</v>
      </c>
      <c r="AF158" s="29">
        <v>6903</v>
      </c>
      <c r="AG158" s="35">
        <v>16.15345784957092</v>
      </c>
      <c r="AH158" s="36">
        <v>-46.175438596491226</v>
      </c>
      <c r="AI158" s="29">
        <v>2891</v>
      </c>
      <c r="AJ158" s="29">
        <v>3445</v>
      </c>
      <c r="AK158" s="29">
        <v>2034</v>
      </c>
      <c r="AL158" s="29">
        <v>1319</v>
      </c>
      <c r="AM158" s="29">
        <v>1308</v>
      </c>
      <c r="AN158" s="37">
        <v>-0.83396512509477105</v>
      </c>
      <c r="AO158" s="36">
        <v>-54.756139744033206</v>
      </c>
      <c r="AP158" s="33">
        <v>24.329191428056905</v>
      </c>
      <c r="AQ158" s="33">
        <v>2.5762398223538119</v>
      </c>
      <c r="AR158" s="33">
        <v>0.5823805008645212</v>
      </c>
      <c r="AS158" s="33">
        <v>22.605834123487085</v>
      </c>
      <c r="AT158" s="38">
        <v>74.953287969211885</v>
      </c>
      <c r="AU158" s="39">
        <v>2500</v>
      </c>
      <c r="AV158" s="36">
        <v>2.3719165085388996</v>
      </c>
      <c r="AW158" s="29">
        <v>35858</v>
      </c>
      <c r="AX158" s="40">
        <v>105400</v>
      </c>
      <c r="AY158" s="40">
        <v>6.7069999999999999</v>
      </c>
      <c r="AZ158" s="29">
        <v>26876.75</v>
      </c>
      <c r="BA158" s="29">
        <v>105400</v>
      </c>
      <c r="BB158" s="41">
        <v>2.3719165085388996</v>
      </c>
    </row>
    <row r="159" spans="1:54" s="42" customFormat="1" ht="21.75" customHeight="1" x14ac:dyDescent="0.3">
      <c r="A159" s="22">
        <v>9420</v>
      </c>
      <c r="B159" s="23" t="s">
        <v>1658</v>
      </c>
      <c r="C159" s="23" t="s">
        <v>63</v>
      </c>
      <c r="D159" s="25" t="s">
        <v>3607</v>
      </c>
      <c r="E159" s="26" t="s">
        <v>4352</v>
      </c>
      <c r="F159" s="27" t="s">
        <v>3690</v>
      </c>
      <c r="G159" s="28">
        <v>225</v>
      </c>
      <c r="H159" s="29">
        <v>339</v>
      </c>
      <c r="I159" s="29">
        <v>276</v>
      </c>
      <c r="J159" s="29">
        <v>231</v>
      </c>
      <c r="K159" s="29">
        <v>241</v>
      </c>
      <c r="L159" s="29">
        <v>251</v>
      </c>
      <c r="M159" s="30">
        <v>4.1493775933610033</v>
      </c>
      <c r="N159" s="31"/>
      <c r="O159" s="32"/>
      <c r="P159" s="30">
        <v>-9.2592592592592453</v>
      </c>
      <c r="Q159" s="33">
        <v>124.63821274557554</v>
      </c>
      <c r="R159" s="33">
        <v>91.216429873672794</v>
      </c>
      <c r="S159" s="33">
        <v>13.621356881457736</v>
      </c>
      <c r="T159" s="33">
        <v>8.4353198453746217</v>
      </c>
      <c r="U159" s="33">
        <v>-2.61</v>
      </c>
      <c r="V159" s="34">
        <v>9115.9913309999993</v>
      </c>
      <c r="W159" s="34">
        <v>10709.33079</v>
      </c>
      <c r="X159" s="34">
        <v>18023.020110000001</v>
      </c>
      <c r="Y159" s="34">
        <v>18884.990636999999</v>
      </c>
      <c r="Z159" s="34">
        <v>20478</v>
      </c>
      <c r="AA159" s="44">
        <v>202309</v>
      </c>
      <c r="AB159" s="29">
        <v>296</v>
      </c>
      <c r="AC159" s="29">
        <v>301</v>
      </c>
      <c r="AD159" s="29">
        <v>288</v>
      </c>
      <c r="AE159" s="29">
        <v>414</v>
      </c>
      <c r="AF159" s="29">
        <v>330</v>
      </c>
      <c r="AG159" s="35">
        <v>-20.289855072463769</v>
      </c>
      <c r="AH159" s="36">
        <v>11.486486486486491</v>
      </c>
      <c r="AI159" s="29">
        <v>6</v>
      </c>
      <c r="AJ159" s="29">
        <v>8</v>
      </c>
      <c r="AK159" s="29">
        <v>-17</v>
      </c>
      <c r="AL159" s="29">
        <v>81</v>
      </c>
      <c r="AM159" s="29">
        <v>1</v>
      </c>
      <c r="AN159" s="37">
        <v>-98.76543209876543</v>
      </c>
      <c r="AO159" s="36">
        <v>-83.333333333333343</v>
      </c>
      <c r="AP159" s="33">
        <v>5.4763690922730683</v>
      </c>
      <c r="AQ159" s="33">
        <v>280.52054794520546</v>
      </c>
      <c r="AR159" s="33">
        <v>11.551544210971654</v>
      </c>
      <c r="AS159" s="33">
        <v>4.1178959244112256</v>
      </c>
      <c r="AT159" s="38">
        <v>25.666337611056267</v>
      </c>
      <c r="AU159" s="39" t="s">
        <v>66</v>
      </c>
      <c r="AV159" s="36" t="s">
        <v>66</v>
      </c>
      <c r="AW159" s="29">
        <v>1772.75</v>
      </c>
      <c r="AX159" s="40">
        <v>39200</v>
      </c>
      <c r="AY159" s="40" t="s">
        <v>66</v>
      </c>
      <c r="AZ159" s="29">
        <v>455</v>
      </c>
      <c r="BA159" s="29">
        <v>39200</v>
      </c>
      <c r="BB159" s="41" t="s">
        <v>66</v>
      </c>
    </row>
    <row r="160" spans="1:54" s="42" customFormat="1" ht="21.75" customHeight="1" x14ac:dyDescent="0.3">
      <c r="A160" s="22">
        <v>2380</v>
      </c>
      <c r="B160" s="23" t="s">
        <v>1506</v>
      </c>
      <c r="C160" s="23" t="s">
        <v>63</v>
      </c>
      <c r="D160" s="25" t="s">
        <v>3609</v>
      </c>
      <c r="E160" s="26" t="s">
        <v>4343</v>
      </c>
      <c r="F160" s="27" t="s">
        <v>149</v>
      </c>
      <c r="G160" s="28">
        <v>24333</v>
      </c>
      <c r="H160" s="29">
        <v>16380</v>
      </c>
      <c r="I160" s="29">
        <v>16969</v>
      </c>
      <c r="J160" s="29">
        <v>17599</v>
      </c>
      <c r="K160" s="29">
        <v>17487</v>
      </c>
      <c r="L160" s="29">
        <v>17665</v>
      </c>
      <c r="M160" s="30">
        <v>1.0178990106936681</v>
      </c>
      <c r="N160" s="31"/>
      <c r="O160" s="32"/>
      <c r="P160" s="30">
        <v>-0.87527352297592786</v>
      </c>
      <c r="Q160" s="33">
        <v>9.1574030214628621</v>
      </c>
      <c r="R160" s="33">
        <v>14.975437192657592</v>
      </c>
      <c r="S160" s="33">
        <v>-5.8205358546630119</v>
      </c>
      <c r="T160" s="33">
        <v>5.8418744250165577</v>
      </c>
      <c r="U160" s="33">
        <v>0.44</v>
      </c>
      <c r="V160" s="34">
        <v>18439.427325000001</v>
      </c>
      <c r="W160" s="34">
        <v>17506.347870000001</v>
      </c>
      <c r="X160" s="34">
        <v>21371.962755</v>
      </c>
      <c r="Y160" s="34">
        <v>19017.04794</v>
      </c>
      <c r="Z160" s="34">
        <v>20128</v>
      </c>
      <c r="AA160" s="44">
        <v>202309</v>
      </c>
      <c r="AB160" s="29">
        <v>17401</v>
      </c>
      <c r="AC160" s="29">
        <v>16412</v>
      </c>
      <c r="AD160" s="29">
        <v>15649</v>
      </c>
      <c r="AE160" s="29">
        <v>15883</v>
      </c>
      <c r="AF160" s="29">
        <v>15527</v>
      </c>
      <c r="AG160" s="35">
        <v>-2.2413901655858437</v>
      </c>
      <c r="AH160" s="36">
        <v>-10.769496005976665</v>
      </c>
      <c r="AI160" s="29">
        <v>964</v>
      </c>
      <c r="AJ160" s="29">
        <v>576</v>
      </c>
      <c r="AK160" s="29">
        <v>758</v>
      </c>
      <c r="AL160" s="29">
        <v>904</v>
      </c>
      <c r="AM160" s="29">
        <v>884</v>
      </c>
      <c r="AN160" s="37">
        <v>-2.2123893805309769</v>
      </c>
      <c r="AO160" s="36">
        <v>-8.298755186721996</v>
      </c>
      <c r="AP160" s="33">
        <v>4.9187818058640955</v>
      </c>
      <c r="AQ160" s="33">
        <v>6.4471492632927614</v>
      </c>
      <c r="AR160" s="33">
        <v>0.36418080578260065</v>
      </c>
      <c r="AS160" s="33">
        <v>5.6487106302329053</v>
      </c>
      <c r="AT160" s="38">
        <v>140.8156434183565</v>
      </c>
      <c r="AU160" s="39">
        <v>8000</v>
      </c>
      <c r="AV160" s="36">
        <v>3.5320088300220749</v>
      </c>
      <c r="AW160" s="29">
        <v>55269.25</v>
      </c>
      <c r="AX160" s="40">
        <v>226500</v>
      </c>
      <c r="AY160" s="40">
        <v>205.26599999999999</v>
      </c>
      <c r="AZ160" s="29">
        <v>77827.75</v>
      </c>
      <c r="BA160" s="29">
        <v>226500</v>
      </c>
      <c r="BB160" s="41">
        <v>3.5320088300220749</v>
      </c>
    </row>
    <row r="161" spans="1:54" s="42" customFormat="1" ht="21.75" customHeight="1" x14ac:dyDescent="0.3">
      <c r="A161" s="46">
        <v>23530</v>
      </c>
      <c r="B161" s="47" t="s">
        <v>1489</v>
      </c>
      <c r="C161" s="23" t="s">
        <v>63</v>
      </c>
      <c r="D161" s="25" t="s">
        <v>3646</v>
      </c>
      <c r="E161" s="26" t="s">
        <v>144</v>
      </c>
      <c r="F161" s="27" t="s">
        <v>144</v>
      </c>
      <c r="G161" s="28">
        <v>8948</v>
      </c>
      <c r="H161" s="29">
        <v>9097</v>
      </c>
      <c r="I161" s="29">
        <v>9305</v>
      </c>
      <c r="J161" s="29">
        <v>8234</v>
      </c>
      <c r="K161" s="29">
        <v>8425</v>
      </c>
      <c r="L161" s="29">
        <v>8400</v>
      </c>
      <c r="M161" s="30">
        <v>-0.29673590504450953</v>
      </c>
      <c r="N161" s="31"/>
      <c r="O161" s="32"/>
      <c r="P161" s="30">
        <v>-4.8517520215633381</v>
      </c>
      <c r="Q161" s="33">
        <v>-24.813108354344127</v>
      </c>
      <c r="R161" s="33">
        <v>5.060254844153067</v>
      </c>
      <c r="S161" s="33">
        <v>-0.4224382859367215</v>
      </c>
      <c r="T161" s="33">
        <v>-8.072277011366058</v>
      </c>
      <c r="U161" s="33">
        <v>-4.21</v>
      </c>
      <c r="V161" s="34">
        <v>26563.140944999999</v>
      </c>
      <c r="W161" s="34">
        <v>19010.04336</v>
      </c>
      <c r="X161" s="34">
        <v>20056.727295000001</v>
      </c>
      <c r="Y161" s="34">
        <v>21725.76384</v>
      </c>
      <c r="Z161" s="34">
        <v>19972</v>
      </c>
      <c r="AA161" s="44">
        <v>202309</v>
      </c>
      <c r="AB161" s="29">
        <v>40133</v>
      </c>
      <c r="AC161" s="29">
        <v>37901</v>
      </c>
      <c r="AD161" s="29">
        <v>35616</v>
      </c>
      <c r="AE161" s="29">
        <v>36222</v>
      </c>
      <c r="AF161" s="29">
        <v>37391</v>
      </c>
      <c r="AG161" s="35">
        <v>3.2273204130086608</v>
      </c>
      <c r="AH161" s="36">
        <v>-6.8322826601549869</v>
      </c>
      <c r="AI161" s="29">
        <v>1501</v>
      </c>
      <c r="AJ161" s="29">
        <v>931</v>
      </c>
      <c r="AK161" s="29">
        <v>1125</v>
      </c>
      <c r="AL161" s="29">
        <v>515</v>
      </c>
      <c r="AM161" s="29">
        <v>1420</v>
      </c>
      <c r="AN161" s="37">
        <v>175.72815533980582</v>
      </c>
      <c r="AO161" s="36">
        <v>-5.3964023984010678</v>
      </c>
      <c r="AP161" s="33">
        <v>2.7125671175151229</v>
      </c>
      <c r="AQ161" s="33">
        <v>5.004259584064144</v>
      </c>
      <c r="AR161" s="33">
        <v>0.18102344594426178</v>
      </c>
      <c r="AS161" s="33">
        <v>3.6173872059060121</v>
      </c>
      <c r="AT161" s="38">
        <v>184.78404216508463</v>
      </c>
      <c r="AU161" s="39">
        <v>3300</v>
      </c>
      <c r="AV161" s="36">
        <v>4.6742209631728047</v>
      </c>
      <c r="AW161" s="29">
        <v>110328.25</v>
      </c>
      <c r="AX161" s="40">
        <v>70600</v>
      </c>
      <c r="AY161" s="40">
        <v>-29.274000000000001</v>
      </c>
      <c r="AZ161" s="29">
        <v>203869</v>
      </c>
      <c r="BA161" s="29">
        <v>70600</v>
      </c>
      <c r="BB161" s="41">
        <v>4.6742209631728047</v>
      </c>
    </row>
    <row r="162" spans="1:54" s="42" customFormat="1" ht="21.75" customHeight="1" x14ac:dyDescent="0.3">
      <c r="A162" s="46">
        <v>139480</v>
      </c>
      <c r="B162" s="47" t="s">
        <v>1483</v>
      </c>
      <c r="C162" s="23" t="s">
        <v>63</v>
      </c>
      <c r="D162" s="25" t="s">
        <v>3646</v>
      </c>
      <c r="E162" s="26" t="s">
        <v>142</v>
      </c>
      <c r="F162" s="27" t="s">
        <v>142</v>
      </c>
      <c r="G162" s="28">
        <v>6123</v>
      </c>
      <c r="H162" s="29">
        <v>6307</v>
      </c>
      <c r="I162" s="29">
        <v>5815</v>
      </c>
      <c r="J162" s="29">
        <v>4612</v>
      </c>
      <c r="K162" s="29">
        <v>5302</v>
      </c>
      <c r="L162" s="29">
        <v>5643</v>
      </c>
      <c r="M162" s="30">
        <v>6.4315352697095429</v>
      </c>
      <c r="N162" s="31"/>
      <c r="O162" s="32"/>
      <c r="P162" s="30">
        <v>-4.7999999999999936</v>
      </c>
      <c r="Q162" s="33">
        <v>-29.656355585197723</v>
      </c>
      <c r="R162" s="33">
        <v>-5.5571440727191668</v>
      </c>
      <c r="S162" s="33">
        <v>2.4373014074954069</v>
      </c>
      <c r="T162" s="33">
        <v>-4.6745005593801014</v>
      </c>
      <c r="U162" s="33">
        <v>0.14000000000000001</v>
      </c>
      <c r="V162" s="34">
        <v>28293.956285</v>
      </c>
      <c r="W162" s="34">
        <v>21074.119164</v>
      </c>
      <c r="X162" s="34">
        <v>19429.445843000001</v>
      </c>
      <c r="Y162" s="34">
        <v>20878.988431000002</v>
      </c>
      <c r="Z162" s="34">
        <v>19903</v>
      </c>
      <c r="AA162" s="44">
        <v>202309</v>
      </c>
      <c r="AB162" s="29">
        <v>77074</v>
      </c>
      <c r="AC162" s="29">
        <v>74742</v>
      </c>
      <c r="AD162" s="29">
        <v>71354</v>
      </c>
      <c r="AE162" s="29">
        <v>72711</v>
      </c>
      <c r="AF162" s="29">
        <v>77096</v>
      </c>
      <c r="AG162" s="35">
        <v>6.0307243745788108</v>
      </c>
      <c r="AH162" s="36">
        <v>2.8543996678509487E-2</v>
      </c>
      <c r="AI162" s="29">
        <v>1007</v>
      </c>
      <c r="AJ162" s="29">
        <v>128</v>
      </c>
      <c r="AK162" s="29">
        <v>137</v>
      </c>
      <c r="AL162" s="29">
        <v>-530</v>
      </c>
      <c r="AM162" s="29">
        <v>779</v>
      </c>
      <c r="AN162" s="37" t="s">
        <v>114</v>
      </c>
      <c r="AO162" s="36">
        <v>-22.641509433962259</v>
      </c>
      <c r="AP162" s="33">
        <v>0.17370557243420987</v>
      </c>
      <c r="AQ162" s="33">
        <v>38.721789883268485</v>
      </c>
      <c r="AR162" s="33">
        <v>0.14734177027772327</v>
      </c>
      <c r="AS162" s="33">
        <v>0.380513841746218</v>
      </c>
      <c r="AT162" s="38">
        <v>146.8568742342529</v>
      </c>
      <c r="AU162" s="39">
        <v>2000</v>
      </c>
      <c r="AV162" s="36">
        <v>2.801120448179272</v>
      </c>
      <c r="AW162" s="29">
        <v>135080.5</v>
      </c>
      <c r="AX162" s="40">
        <v>71400</v>
      </c>
      <c r="AY162" s="40">
        <v>5.3170000000000002</v>
      </c>
      <c r="AZ162" s="29">
        <v>198375</v>
      </c>
      <c r="BA162" s="29">
        <v>71400</v>
      </c>
      <c r="BB162" s="41">
        <v>2.801120448179272</v>
      </c>
    </row>
    <row r="163" spans="1:54" s="42" customFormat="1" ht="21.75" customHeight="1" x14ac:dyDescent="0.3">
      <c r="A163" s="22">
        <v>145020</v>
      </c>
      <c r="B163" s="23" t="s">
        <v>1552</v>
      </c>
      <c r="C163" s="23" t="s">
        <v>87</v>
      </c>
      <c r="D163" s="25" t="s">
        <v>3607</v>
      </c>
      <c r="E163" s="26" t="s">
        <v>3608</v>
      </c>
      <c r="F163" s="27" t="s">
        <v>178</v>
      </c>
      <c r="G163" s="28">
        <v>6520</v>
      </c>
      <c r="H163" s="29">
        <v>6562</v>
      </c>
      <c r="I163" s="29">
        <v>7188</v>
      </c>
      <c r="J163" s="29">
        <v>8286</v>
      </c>
      <c r="K163" s="29">
        <v>8272</v>
      </c>
      <c r="L163" s="29">
        <v>8580</v>
      </c>
      <c r="M163" s="30">
        <v>3.7234042553191404</v>
      </c>
      <c r="N163" s="31"/>
      <c r="O163" s="32"/>
      <c r="P163" s="30">
        <v>0</v>
      </c>
      <c r="Q163" s="33">
        <v>19.821139743506102</v>
      </c>
      <c r="R163" s="33">
        <v>48.596197693166097</v>
      </c>
      <c r="S163" s="33">
        <v>17.859781801276075</v>
      </c>
      <c r="T163" s="33">
        <v>4.4189497303329217</v>
      </c>
      <c r="U163" s="33">
        <v>-1.55</v>
      </c>
      <c r="V163" s="34">
        <v>16373.57151</v>
      </c>
      <c r="W163" s="34">
        <v>13202.89503</v>
      </c>
      <c r="X163" s="34">
        <v>16646.051520000001</v>
      </c>
      <c r="Y163" s="34">
        <v>18788.735235</v>
      </c>
      <c r="Z163" s="34">
        <v>19619</v>
      </c>
      <c r="AA163" s="44">
        <v>202309</v>
      </c>
      <c r="AB163" s="29">
        <v>639</v>
      </c>
      <c r="AC163" s="29">
        <v>855</v>
      </c>
      <c r="AD163" s="29">
        <v>644</v>
      </c>
      <c r="AE163" s="29">
        <v>816</v>
      </c>
      <c r="AF163" s="29">
        <v>848</v>
      </c>
      <c r="AG163" s="35">
        <v>3.9215686274509887</v>
      </c>
      <c r="AH163" s="36">
        <v>32.707355242566514</v>
      </c>
      <c r="AI163" s="29">
        <v>240</v>
      </c>
      <c r="AJ163" s="29">
        <v>300</v>
      </c>
      <c r="AK163" s="29">
        <v>185</v>
      </c>
      <c r="AL163" s="29">
        <v>280</v>
      </c>
      <c r="AM163" s="29">
        <v>346</v>
      </c>
      <c r="AN163" s="37">
        <v>23.571428571428577</v>
      </c>
      <c r="AO163" s="36">
        <v>44.166666666666664</v>
      </c>
      <c r="AP163" s="33">
        <v>35.124881441669302</v>
      </c>
      <c r="AQ163" s="33">
        <v>17.658865886588657</v>
      </c>
      <c r="AR163" s="33">
        <v>2.3821029626032053</v>
      </c>
      <c r="AS163" s="33">
        <v>13.489558037882468</v>
      </c>
      <c r="AT163" s="38">
        <v>24.256313744536182</v>
      </c>
      <c r="AU163" s="39" t="s">
        <v>66</v>
      </c>
      <c r="AV163" s="36" t="s">
        <v>66</v>
      </c>
      <c r="AW163" s="29">
        <v>8236</v>
      </c>
      <c r="AX163" s="40">
        <v>158400</v>
      </c>
      <c r="AY163" s="40" t="s">
        <v>66</v>
      </c>
      <c r="AZ163" s="29">
        <v>1997.75</v>
      </c>
      <c r="BA163" s="29">
        <v>158400</v>
      </c>
      <c r="BB163" s="41" t="s">
        <v>66</v>
      </c>
    </row>
    <row r="164" spans="1:54" s="42" customFormat="1" ht="21.75" customHeight="1" x14ac:dyDescent="0.3">
      <c r="A164" s="22">
        <v>111770</v>
      </c>
      <c r="B164" s="23" t="s">
        <v>1508</v>
      </c>
      <c r="C164" s="23" t="s">
        <v>63</v>
      </c>
      <c r="D164" s="25" t="s">
        <v>3637</v>
      </c>
      <c r="E164" s="26" t="s">
        <v>4360</v>
      </c>
      <c r="F164" s="27" t="s">
        <v>170</v>
      </c>
      <c r="G164" s="28">
        <v>12446</v>
      </c>
      <c r="H164" s="29">
        <v>12434</v>
      </c>
      <c r="I164" s="29">
        <v>12308</v>
      </c>
      <c r="J164" s="29">
        <v>11728</v>
      </c>
      <c r="K164" s="29">
        <v>11690</v>
      </c>
      <c r="L164" s="29">
        <v>11752</v>
      </c>
      <c r="M164" s="30">
        <v>0.53036783575706181</v>
      </c>
      <c r="N164" s="31"/>
      <c r="O164" s="32"/>
      <c r="P164" s="30">
        <v>-2.1111111111111081</v>
      </c>
      <c r="Q164" s="33">
        <v>1.6137137644868016</v>
      </c>
      <c r="R164" s="33">
        <v>-30.190895535808181</v>
      </c>
      <c r="S164" s="33">
        <v>-8.8944262318406686</v>
      </c>
      <c r="T164" s="33">
        <v>-4.135919658530951</v>
      </c>
      <c r="U164" s="33">
        <v>-0.45</v>
      </c>
      <c r="V164" s="34">
        <v>19209.021378000001</v>
      </c>
      <c r="W164" s="34">
        <v>27960.536307999999</v>
      </c>
      <c r="X164" s="34">
        <v>21424.594777999999</v>
      </c>
      <c r="Y164" s="34">
        <v>20361.119546000002</v>
      </c>
      <c r="Z164" s="34">
        <v>19519</v>
      </c>
      <c r="AA164" s="44">
        <v>202309</v>
      </c>
      <c r="AB164" s="29">
        <v>11623</v>
      </c>
      <c r="AC164" s="29">
        <v>10367</v>
      </c>
      <c r="AD164" s="29">
        <v>8406</v>
      </c>
      <c r="AE164" s="29">
        <v>10078</v>
      </c>
      <c r="AF164" s="29">
        <v>9988</v>
      </c>
      <c r="AG164" s="35">
        <v>-0.89303433220877526</v>
      </c>
      <c r="AH164" s="36">
        <v>-14.066936247096272</v>
      </c>
      <c r="AI164" s="29">
        <v>2759</v>
      </c>
      <c r="AJ164" s="29">
        <v>1931</v>
      </c>
      <c r="AK164" s="29">
        <v>1672</v>
      </c>
      <c r="AL164" s="29">
        <v>2106</v>
      </c>
      <c r="AM164" s="29">
        <v>1799</v>
      </c>
      <c r="AN164" s="37">
        <v>-14.57739791073125</v>
      </c>
      <c r="AO164" s="36">
        <v>-34.795215657847045</v>
      </c>
      <c r="AP164" s="33">
        <v>19.331084734416436</v>
      </c>
      <c r="AQ164" s="33">
        <v>2.5997602557272241</v>
      </c>
      <c r="AR164" s="33">
        <v>0.58050365435660278</v>
      </c>
      <c r="AS164" s="33">
        <v>22.329122582659835</v>
      </c>
      <c r="AT164" s="38">
        <v>47.989174479728177</v>
      </c>
      <c r="AU164" s="39">
        <v>1530</v>
      </c>
      <c r="AV164" s="36">
        <v>3.4733257661748014</v>
      </c>
      <c r="AW164" s="29">
        <v>33624.25</v>
      </c>
      <c r="AX164" s="40">
        <v>44050</v>
      </c>
      <c r="AY164" s="40">
        <v>9.0310000000000006</v>
      </c>
      <c r="AZ164" s="29">
        <v>16136</v>
      </c>
      <c r="BA164" s="29">
        <v>44050</v>
      </c>
      <c r="BB164" s="41">
        <v>3.4733257661748014</v>
      </c>
    </row>
    <row r="165" spans="1:54" s="42" customFormat="1" ht="21.75" customHeight="1" x14ac:dyDescent="0.3">
      <c r="A165" s="46">
        <v>28670</v>
      </c>
      <c r="B165" s="47" t="s">
        <v>1478</v>
      </c>
      <c r="C165" s="23" t="s">
        <v>63</v>
      </c>
      <c r="D165" s="25" t="s">
        <v>3626</v>
      </c>
      <c r="E165" s="26" t="s">
        <v>3627</v>
      </c>
      <c r="F165" s="27" t="s">
        <v>139</v>
      </c>
      <c r="G165" s="28">
        <v>889</v>
      </c>
      <c r="H165" s="29">
        <v>898</v>
      </c>
      <c r="I165" s="29">
        <v>927</v>
      </c>
      <c r="J165" s="29">
        <v>753</v>
      </c>
      <c r="K165" s="29">
        <v>728</v>
      </c>
      <c r="L165" s="29">
        <v>742</v>
      </c>
      <c r="M165" s="30">
        <v>1.9230769230769162</v>
      </c>
      <c r="N165" s="31"/>
      <c r="O165" s="32"/>
      <c r="P165" s="30">
        <v>-2.4096385542168641</v>
      </c>
      <c r="Q165" s="33">
        <v>-29.768997747937277</v>
      </c>
      <c r="R165" s="33">
        <v>-27.535009604730508</v>
      </c>
      <c r="S165" s="33">
        <v>-22.364451184620759</v>
      </c>
      <c r="T165" s="33">
        <v>-21.189426662009613</v>
      </c>
      <c r="U165" s="33">
        <v>-0.82</v>
      </c>
      <c r="V165" s="34">
        <v>27744.1576728</v>
      </c>
      <c r="W165" s="34">
        <v>26888.846453599999</v>
      </c>
      <c r="X165" s="34">
        <v>25098.038588399999</v>
      </c>
      <c r="Y165" s="34">
        <v>24723.839929999998</v>
      </c>
      <c r="Z165" s="34">
        <v>19485</v>
      </c>
      <c r="AA165" s="44">
        <v>202309</v>
      </c>
      <c r="AB165" s="29">
        <v>18365</v>
      </c>
      <c r="AC165" s="29">
        <v>14207</v>
      </c>
      <c r="AD165" s="29">
        <v>9964</v>
      </c>
      <c r="AE165" s="29">
        <v>12247</v>
      </c>
      <c r="AF165" s="29">
        <v>11116</v>
      </c>
      <c r="AG165" s="35">
        <v>-9.2349146729811427</v>
      </c>
      <c r="AH165" s="36">
        <v>-39.47182139940103</v>
      </c>
      <c r="AI165" s="29">
        <v>2244</v>
      </c>
      <c r="AJ165" s="29">
        <v>1572</v>
      </c>
      <c r="AK165" s="29">
        <v>1126</v>
      </c>
      <c r="AL165" s="29">
        <v>1250</v>
      </c>
      <c r="AM165" s="29">
        <v>795</v>
      </c>
      <c r="AN165" s="37">
        <v>-36.4</v>
      </c>
      <c r="AO165" s="36">
        <v>-64.572192513368989</v>
      </c>
      <c r="AP165" s="33">
        <v>9.9781209239702093</v>
      </c>
      <c r="AQ165" s="33">
        <v>4.108159392789374</v>
      </c>
      <c r="AR165" s="33">
        <v>0.4139007785200684</v>
      </c>
      <c r="AS165" s="33">
        <v>10.075090544114367</v>
      </c>
      <c r="AT165" s="38">
        <v>66.256518645183903</v>
      </c>
      <c r="AU165" s="39">
        <v>150</v>
      </c>
      <c r="AV165" s="36">
        <v>4.1152263374485596</v>
      </c>
      <c r="AW165" s="29">
        <v>47076.5</v>
      </c>
      <c r="AX165" s="40">
        <v>3645</v>
      </c>
      <c r="AY165" s="40">
        <v>11.843</v>
      </c>
      <c r="AZ165" s="29">
        <v>31191.25</v>
      </c>
      <c r="BA165" s="29">
        <v>3645</v>
      </c>
      <c r="BB165" s="41">
        <v>4.1152263374485596</v>
      </c>
    </row>
    <row r="166" spans="1:54" s="42" customFormat="1" ht="21.75" customHeight="1" x14ac:dyDescent="0.3">
      <c r="A166" s="22">
        <v>39030</v>
      </c>
      <c r="B166" s="23" t="s">
        <v>1629</v>
      </c>
      <c r="C166" s="23" t="s">
        <v>87</v>
      </c>
      <c r="D166" s="25" t="s">
        <v>3603</v>
      </c>
      <c r="E166" s="26" t="s">
        <v>4349</v>
      </c>
      <c r="F166" s="27" t="s">
        <v>235</v>
      </c>
      <c r="G166" s="28">
        <v>5195</v>
      </c>
      <c r="H166" s="29">
        <v>5378</v>
      </c>
      <c r="I166" s="29">
        <v>5779</v>
      </c>
      <c r="J166" s="29">
        <v>5793</v>
      </c>
      <c r="K166" s="29">
        <v>5781</v>
      </c>
      <c r="L166" s="29">
        <v>5975</v>
      </c>
      <c r="M166" s="30">
        <v>3.3558207922504746</v>
      </c>
      <c r="N166" s="31"/>
      <c r="O166" s="32"/>
      <c r="P166" s="30">
        <v>2.4246395806028831</v>
      </c>
      <c r="Q166" s="33">
        <v>132.58376977668672</v>
      </c>
      <c r="R166" s="33">
        <v>40.301879075344239</v>
      </c>
      <c r="S166" s="33">
        <v>14.16822008030203</v>
      </c>
      <c r="T166" s="33">
        <v>15.177813772979732</v>
      </c>
      <c r="U166" s="33">
        <v>5.97</v>
      </c>
      <c r="V166" s="34">
        <v>8278.7376000000004</v>
      </c>
      <c r="W166" s="34">
        <v>13723.9787</v>
      </c>
      <c r="X166" s="34">
        <v>16865.463950000001</v>
      </c>
      <c r="Y166" s="34">
        <v>16717.629349999999</v>
      </c>
      <c r="Z166" s="34">
        <v>19255</v>
      </c>
      <c r="AA166" s="44">
        <v>202309</v>
      </c>
      <c r="AB166" s="29">
        <v>1158</v>
      </c>
      <c r="AC166" s="29">
        <v>1053</v>
      </c>
      <c r="AD166" s="29">
        <v>839</v>
      </c>
      <c r="AE166" s="29">
        <v>869</v>
      </c>
      <c r="AF166" s="29">
        <v>740</v>
      </c>
      <c r="AG166" s="35">
        <v>-14.844649021864209</v>
      </c>
      <c r="AH166" s="36">
        <v>-36.096718480138165</v>
      </c>
      <c r="AI166" s="29">
        <v>235</v>
      </c>
      <c r="AJ166" s="29">
        <v>158</v>
      </c>
      <c r="AK166" s="29">
        <v>96</v>
      </c>
      <c r="AL166" s="29">
        <v>109</v>
      </c>
      <c r="AM166" s="29">
        <v>30</v>
      </c>
      <c r="AN166" s="37">
        <v>-72.477064220183479</v>
      </c>
      <c r="AO166" s="36">
        <v>-87.2340425531915</v>
      </c>
      <c r="AP166" s="33">
        <v>11.225364181662382</v>
      </c>
      <c r="AQ166" s="33">
        <v>48.99491094147583</v>
      </c>
      <c r="AR166" s="33">
        <v>3.4994774864828027</v>
      </c>
      <c r="AS166" s="33">
        <v>7.1425326002998784</v>
      </c>
      <c r="AT166" s="38">
        <v>11.658866827207051</v>
      </c>
      <c r="AU166" s="39">
        <v>1000</v>
      </c>
      <c r="AV166" s="36">
        <v>0.63979526551503518</v>
      </c>
      <c r="AW166" s="29">
        <v>5502.25</v>
      </c>
      <c r="AX166" s="40">
        <v>156300</v>
      </c>
      <c r="AY166" s="40">
        <v>15.667999999999999</v>
      </c>
      <c r="AZ166" s="29">
        <v>641.5</v>
      </c>
      <c r="BA166" s="29">
        <v>156300</v>
      </c>
      <c r="BB166" s="41">
        <v>0.63979526551503518</v>
      </c>
    </row>
    <row r="167" spans="1:54" s="42" customFormat="1" ht="21.75" customHeight="1" x14ac:dyDescent="0.3">
      <c r="A167" s="46">
        <v>112040</v>
      </c>
      <c r="B167" s="47" t="s">
        <v>1558</v>
      </c>
      <c r="C167" s="23" t="s">
        <v>87</v>
      </c>
      <c r="D167" s="25" t="s">
        <v>3630</v>
      </c>
      <c r="E167" s="26" t="s">
        <v>4356</v>
      </c>
      <c r="F167" s="27" t="s">
        <v>158</v>
      </c>
      <c r="G167" s="28">
        <v>1151</v>
      </c>
      <c r="H167" s="29">
        <v>1164</v>
      </c>
      <c r="I167" s="29">
        <v>1431</v>
      </c>
      <c r="J167" s="29">
        <v>2923</v>
      </c>
      <c r="K167" s="29">
        <v>3582</v>
      </c>
      <c r="L167" s="29">
        <v>3731</v>
      </c>
      <c r="M167" s="30">
        <v>4.1596873255164812</v>
      </c>
      <c r="N167" s="31"/>
      <c r="O167" s="32"/>
      <c r="P167" s="30">
        <v>-7.2013093289688861</v>
      </c>
      <c r="Q167" s="33">
        <v>71.300189107917774</v>
      </c>
      <c r="R167" s="33">
        <v>40.695688820647113</v>
      </c>
      <c r="S167" s="33">
        <v>60.852092467293041</v>
      </c>
      <c r="T167" s="33">
        <v>-13.959996062639169</v>
      </c>
      <c r="U167" s="33">
        <v>0.18</v>
      </c>
      <c r="V167" s="34">
        <v>11186.794422000001</v>
      </c>
      <c r="W167" s="34">
        <v>13620.175686</v>
      </c>
      <c r="X167" s="34">
        <v>11913.429104999999</v>
      </c>
      <c r="Y167" s="34">
        <v>22272.197958000001</v>
      </c>
      <c r="Z167" s="34">
        <v>19163</v>
      </c>
      <c r="AA167" s="44">
        <v>202309</v>
      </c>
      <c r="AB167" s="29">
        <v>1083</v>
      </c>
      <c r="AC167" s="29">
        <v>1152</v>
      </c>
      <c r="AD167" s="29">
        <v>939</v>
      </c>
      <c r="AE167" s="29">
        <v>1593</v>
      </c>
      <c r="AF167" s="29">
        <v>2355</v>
      </c>
      <c r="AG167" s="35">
        <v>47.834274952919031</v>
      </c>
      <c r="AH167" s="36">
        <v>117.45152354570637</v>
      </c>
      <c r="AI167" s="29">
        <v>-281</v>
      </c>
      <c r="AJ167" s="29">
        <v>-288</v>
      </c>
      <c r="AK167" s="29">
        <v>-468</v>
      </c>
      <c r="AL167" s="29">
        <v>-403</v>
      </c>
      <c r="AM167" s="29">
        <v>454</v>
      </c>
      <c r="AN167" s="37" t="s">
        <v>114</v>
      </c>
      <c r="AO167" s="36" t="s">
        <v>114</v>
      </c>
      <c r="AP167" s="33">
        <v>-11.674118231495282</v>
      </c>
      <c r="AQ167" s="33">
        <v>-27.181560283687944</v>
      </c>
      <c r="AR167" s="33">
        <v>3.8443251918350971</v>
      </c>
      <c r="AS167" s="33">
        <v>-14.143136566527911</v>
      </c>
      <c r="AT167" s="38">
        <v>182.04523797582627</v>
      </c>
      <c r="AU167" s="39">
        <v>750</v>
      </c>
      <c r="AV167" s="36">
        <v>1.3227513227513228</v>
      </c>
      <c r="AW167" s="29">
        <v>4984.75</v>
      </c>
      <c r="AX167" s="40">
        <v>56700</v>
      </c>
      <c r="AY167" s="40">
        <v>-13.506</v>
      </c>
      <c r="AZ167" s="29">
        <v>9074.5</v>
      </c>
      <c r="BA167" s="29">
        <v>56700</v>
      </c>
      <c r="BB167" s="41">
        <v>1.3227513227513228</v>
      </c>
    </row>
    <row r="168" spans="1:54" s="42" customFormat="1" ht="21.75" customHeight="1" x14ac:dyDescent="0.3">
      <c r="A168" s="46">
        <v>20150</v>
      </c>
      <c r="B168" s="47" t="s">
        <v>3928</v>
      </c>
      <c r="C168" s="23" t="s">
        <v>63</v>
      </c>
      <c r="D168" s="25" t="s">
        <v>3605</v>
      </c>
      <c r="E168" s="26" t="s">
        <v>3618</v>
      </c>
      <c r="F168" s="27" t="s">
        <v>135</v>
      </c>
      <c r="G168" s="28">
        <v>1267</v>
      </c>
      <c r="H168" s="29">
        <v>1230</v>
      </c>
      <c r="I168" s="29">
        <v>1334</v>
      </c>
      <c r="J168" s="29">
        <v>1104</v>
      </c>
      <c r="K168" s="29">
        <v>1025</v>
      </c>
      <c r="L168" s="29">
        <v>1083</v>
      </c>
      <c r="M168" s="30">
        <v>5.6585365853658587</v>
      </c>
      <c r="N168" s="31"/>
      <c r="O168" s="32"/>
      <c r="P168" s="30">
        <v>-2.6506024096385472</v>
      </c>
      <c r="Q168" s="33">
        <v>-23.338742163188051</v>
      </c>
      <c r="R168" s="33">
        <v>-30.343995034482941</v>
      </c>
      <c r="S168" s="33">
        <v>5.6221774640520028</v>
      </c>
      <c r="T168" s="33">
        <v>-7.1253267126439201</v>
      </c>
      <c r="U168" s="33">
        <v>1.25</v>
      </c>
      <c r="V168" s="34">
        <v>24300.410045000001</v>
      </c>
      <c r="W168" s="34">
        <v>26744.284299999999</v>
      </c>
      <c r="X168" s="34">
        <v>17637.3943875</v>
      </c>
      <c r="Y168" s="34">
        <v>20058.213225</v>
      </c>
      <c r="Z168" s="34">
        <v>18629</v>
      </c>
      <c r="AA168" s="44">
        <v>202309</v>
      </c>
      <c r="AB168" s="29">
        <v>1697</v>
      </c>
      <c r="AC168" s="29">
        <v>1712</v>
      </c>
      <c r="AD168" s="29">
        <v>1636</v>
      </c>
      <c r="AE168" s="29">
        <v>1982</v>
      </c>
      <c r="AF168" s="29">
        <v>2177</v>
      </c>
      <c r="AG168" s="35">
        <v>9.838546922300706</v>
      </c>
      <c r="AH168" s="36">
        <v>28.285209192692996</v>
      </c>
      <c r="AI168" s="29">
        <v>229</v>
      </c>
      <c r="AJ168" s="29">
        <v>151</v>
      </c>
      <c r="AK168" s="29">
        <v>61</v>
      </c>
      <c r="AL168" s="29">
        <v>15</v>
      </c>
      <c r="AM168" s="29">
        <v>30</v>
      </c>
      <c r="AN168" s="37">
        <v>100</v>
      </c>
      <c r="AO168" s="36">
        <v>-86.899563318777297</v>
      </c>
      <c r="AP168" s="33">
        <v>3.423471426668443</v>
      </c>
      <c r="AQ168" s="33">
        <v>72.4863813229572</v>
      </c>
      <c r="AR168" s="33">
        <v>0.93761481742456654</v>
      </c>
      <c r="AS168" s="33">
        <v>1.2935047940206861</v>
      </c>
      <c r="AT168" s="38">
        <v>22.292825326521882</v>
      </c>
      <c r="AU168" s="39">
        <v>300</v>
      </c>
      <c r="AV168" s="36">
        <v>0.74257425742574257</v>
      </c>
      <c r="AW168" s="29">
        <v>19868.5</v>
      </c>
      <c r="AX168" s="40">
        <v>40400</v>
      </c>
      <c r="AY168" s="40">
        <v>28.239000000000001</v>
      </c>
      <c r="AZ168" s="29">
        <v>4429.25</v>
      </c>
      <c r="BA168" s="29">
        <v>40400</v>
      </c>
      <c r="BB168" s="41">
        <v>0.74257425742574257</v>
      </c>
    </row>
    <row r="169" spans="1:54" s="42" customFormat="1" ht="21.75" customHeight="1" x14ac:dyDescent="0.3">
      <c r="A169" s="22">
        <v>880</v>
      </c>
      <c r="B169" s="23" t="s">
        <v>1505</v>
      </c>
      <c r="C169" s="23" t="s">
        <v>63</v>
      </c>
      <c r="D169" s="25" t="s">
        <v>78</v>
      </c>
      <c r="E169" s="26" t="s">
        <v>78</v>
      </c>
      <c r="F169" s="27" t="s">
        <v>78</v>
      </c>
      <c r="G169" s="28">
        <v>15925</v>
      </c>
      <c r="H169" s="29">
        <v>13119</v>
      </c>
      <c r="I169" s="29">
        <v>10842</v>
      </c>
      <c r="J169" s="29">
        <v>8674</v>
      </c>
      <c r="K169" s="29">
        <v>11254</v>
      </c>
      <c r="L169" s="29">
        <v>11322</v>
      </c>
      <c r="M169" s="30">
        <v>0.60422960725075026</v>
      </c>
      <c r="N169" s="31"/>
      <c r="O169" s="32"/>
      <c r="P169" s="30">
        <v>-2.1912350597609653</v>
      </c>
      <c r="Q169" s="33">
        <v>-2.9663749453447297</v>
      </c>
      <c r="R169" s="33">
        <v>-17.757095012302237</v>
      </c>
      <c r="S169" s="33">
        <v>5.5892780164635836</v>
      </c>
      <c r="T169" s="33">
        <v>-4.4766259189580442</v>
      </c>
      <c r="U169" s="33">
        <v>-0.2</v>
      </c>
      <c r="V169" s="34">
        <v>18964.559955000001</v>
      </c>
      <c r="W169" s="34">
        <v>22375.182397500001</v>
      </c>
      <c r="X169" s="34">
        <v>17427.905887500001</v>
      </c>
      <c r="Y169" s="34">
        <v>19264.394895000001</v>
      </c>
      <c r="Z169" s="34">
        <v>18402</v>
      </c>
      <c r="AA169" s="44">
        <v>202309</v>
      </c>
      <c r="AB169" s="29">
        <v>168414</v>
      </c>
      <c r="AC169" s="29">
        <v>170991</v>
      </c>
      <c r="AD169" s="29">
        <v>144024</v>
      </c>
      <c r="AE169" s="29">
        <v>121468</v>
      </c>
      <c r="AF169" s="29">
        <v>121095</v>
      </c>
      <c r="AG169" s="35">
        <v>-0.30707676095761416</v>
      </c>
      <c r="AH169" s="36">
        <v>-28.096832804873706</v>
      </c>
      <c r="AI169" s="29">
        <v>9214</v>
      </c>
      <c r="AJ169" s="29">
        <v>2137</v>
      </c>
      <c r="AK169" s="29">
        <v>13738</v>
      </c>
      <c r="AL169" s="29">
        <v>2987</v>
      </c>
      <c r="AM169" s="29">
        <v>5077</v>
      </c>
      <c r="AN169" s="37">
        <v>69.969869434214928</v>
      </c>
      <c r="AO169" s="36">
        <v>-44.899066637725205</v>
      </c>
      <c r="AP169" s="33">
        <v>4.2933903417997126</v>
      </c>
      <c r="AQ169" s="33">
        <v>0.76870378879652446</v>
      </c>
      <c r="AR169" s="33">
        <v>5.9174175852003463E-2</v>
      </c>
      <c r="AS169" s="33">
        <v>7.6979165075595644</v>
      </c>
      <c r="AT169" s="38">
        <v>557.18610747788637</v>
      </c>
      <c r="AU169" s="39">
        <v>750</v>
      </c>
      <c r="AV169" s="36">
        <v>3.0549898167006111</v>
      </c>
      <c r="AW169" s="29">
        <v>310980.25</v>
      </c>
      <c r="AX169" s="40">
        <v>24550</v>
      </c>
      <c r="AY169" s="40">
        <v>3.2869999999999999</v>
      </c>
      <c r="AZ169" s="29">
        <v>1732738.75</v>
      </c>
      <c r="BA169" s="29">
        <v>24550</v>
      </c>
      <c r="BB169" s="41">
        <v>3.0549898167006111</v>
      </c>
    </row>
    <row r="170" spans="1:54" s="42" customFormat="1" ht="21.75" customHeight="1" x14ac:dyDescent="0.3">
      <c r="A170" s="46">
        <v>7660</v>
      </c>
      <c r="B170" s="47" t="s">
        <v>1827</v>
      </c>
      <c r="C170" s="23" t="s">
        <v>63</v>
      </c>
      <c r="D170" s="25" t="s">
        <v>3671</v>
      </c>
      <c r="E170" s="26" t="s">
        <v>3671</v>
      </c>
      <c r="F170" s="27" t="s">
        <v>195</v>
      </c>
      <c r="G170" s="28">
        <v>1613</v>
      </c>
      <c r="H170" s="29">
        <v>1664</v>
      </c>
      <c r="I170" s="29">
        <v>1453</v>
      </c>
      <c r="J170" s="29">
        <v>1459</v>
      </c>
      <c r="K170" s="29">
        <v>1518</v>
      </c>
      <c r="L170" s="29">
        <v>1565</v>
      </c>
      <c r="M170" s="30">
        <v>3.0961791831356944</v>
      </c>
      <c r="N170" s="31"/>
      <c r="O170" s="32"/>
      <c r="P170" s="30">
        <v>-4.1946308724832289</v>
      </c>
      <c r="Q170" s="33">
        <v>396.52579161627426</v>
      </c>
      <c r="R170" s="33">
        <v>-7.3044382534553032</v>
      </c>
      <c r="S170" s="33">
        <v>0.17625620328338698</v>
      </c>
      <c r="T170" s="33">
        <v>7.5338343425075838</v>
      </c>
      <c r="U170" s="33">
        <v>0</v>
      </c>
      <c r="V170" s="34">
        <v>3636.6690924999998</v>
      </c>
      <c r="W170" s="34">
        <v>19479.897052</v>
      </c>
      <c r="X170" s="34">
        <v>18025.229415000002</v>
      </c>
      <c r="Y170" s="34">
        <v>16791.924244500002</v>
      </c>
      <c r="Z170" s="34">
        <v>18057</v>
      </c>
      <c r="AA170" s="44">
        <v>202309</v>
      </c>
      <c r="AB170" s="29">
        <v>1707</v>
      </c>
      <c r="AC170" s="29">
        <v>1656</v>
      </c>
      <c r="AD170" s="29">
        <v>1720</v>
      </c>
      <c r="AE170" s="29">
        <v>1638</v>
      </c>
      <c r="AF170" s="29">
        <v>1662</v>
      </c>
      <c r="AG170" s="35">
        <v>1.46520146520146</v>
      </c>
      <c r="AH170" s="36">
        <v>-2.6362038664323406</v>
      </c>
      <c r="AI170" s="29">
        <v>343</v>
      </c>
      <c r="AJ170" s="29">
        <v>303</v>
      </c>
      <c r="AK170" s="29">
        <v>202</v>
      </c>
      <c r="AL170" s="29">
        <v>183</v>
      </c>
      <c r="AM170" s="29">
        <v>132</v>
      </c>
      <c r="AN170" s="37">
        <v>-27.868852459016392</v>
      </c>
      <c r="AO170" s="36">
        <v>-61.516034985422742</v>
      </c>
      <c r="AP170" s="33">
        <v>12.282804074295987</v>
      </c>
      <c r="AQ170" s="33">
        <v>22.020731707317072</v>
      </c>
      <c r="AR170" s="33">
        <v>7.5268862025844099</v>
      </c>
      <c r="AS170" s="33">
        <v>34.180908711963319</v>
      </c>
      <c r="AT170" s="38">
        <v>137.63026260942058</v>
      </c>
      <c r="AU170" s="39">
        <v>100</v>
      </c>
      <c r="AV170" s="36">
        <v>0.35026269702276708</v>
      </c>
      <c r="AW170" s="29">
        <v>2399</v>
      </c>
      <c r="AX170" s="40">
        <v>28550</v>
      </c>
      <c r="AY170" s="40">
        <v>6.1719999999999997</v>
      </c>
      <c r="AZ170" s="29">
        <v>3301.75</v>
      </c>
      <c r="BA170" s="29">
        <v>28550</v>
      </c>
      <c r="BB170" s="41">
        <v>0.35026269702276708</v>
      </c>
    </row>
    <row r="171" spans="1:54" s="42" customFormat="1" ht="21.75" customHeight="1" x14ac:dyDescent="0.3">
      <c r="A171" s="46">
        <v>204320</v>
      </c>
      <c r="B171" s="47" t="s">
        <v>1499</v>
      </c>
      <c r="C171" s="23" t="s">
        <v>63</v>
      </c>
      <c r="D171" s="25" t="s">
        <v>4342</v>
      </c>
      <c r="E171" s="26" t="s">
        <v>4344</v>
      </c>
      <c r="F171" s="27" t="s">
        <v>75</v>
      </c>
      <c r="G171" s="28">
        <v>5543</v>
      </c>
      <c r="H171" s="29">
        <v>5616</v>
      </c>
      <c r="I171" s="29">
        <v>5244</v>
      </c>
      <c r="J171" s="29">
        <v>5285</v>
      </c>
      <c r="K171" s="29">
        <v>5416</v>
      </c>
      <c r="L171" s="29">
        <v>5487</v>
      </c>
      <c r="M171" s="30">
        <v>1.3109305760709011</v>
      </c>
      <c r="N171" s="31"/>
      <c r="O171" s="32"/>
      <c r="P171" s="30">
        <v>-6.2344139650872821</v>
      </c>
      <c r="Q171" s="33">
        <v>-9.5059887230930844</v>
      </c>
      <c r="R171" s="33">
        <v>-29.189714339821428</v>
      </c>
      <c r="S171" s="33">
        <v>-7.729419176552577</v>
      </c>
      <c r="T171" s="33">
        <v>7.7371395001570864</v>
      </c>
      <c r="U171" s="33">
        <v>-1.57</v>
      </c>
      <c r="V171" s="34">
        <v>19510.683359999999</v>
      </c>
      <c r="W171" s="34">
        <v>24934.23072</v>
      </c>
      <c r="X171" s="34">
        <v>19135.026399999999</v>
      </c>
      <c r="Y171" s="34">
        <v>16388.034879999999</v>
      </c>
      <c r="Z171" s="34">
        <v>17656</v>
      </c>
      <c r="AA171" s="44">
        <v>202309</v>
      </c>
      <c r="AB171" s="29">
        <v>19684</v>
      </c>
      <c r="AC171" s="29">
        <v>21810</v>
      </c>
      <c r="AD171" s="29">
        <v>19967</v>
      </c>
      <c r="AE171" s="29">
        <v>20868</v>
      </c>
      <c r="AF171" s="29">
        <v>21191</v>
      </c>
      <c r="AG171" s="35">
        <v>1.5478244201648561</v>
      </c>
      <c r="AH171" s="36">
        <v>7.6559642349115942</v>
      </c>
      <c r="AI171" s="29">
        <v>766</v>
      </c>
      <c r="AJ171" s="29">
        <v>569</v>
      </c>
      <c r="AK171" s="29">
        <v>702</v>
      </c>
      <c r="AL171" s="29">
        <v>770</v>
      </c>
      <c r="AM171" s="29">
        <v>815</v>
      </c>
      <c r="AN171" s="37">
        <v>5.8441558441558517</v>
      </c>
      <c r="AO171" s="36">
        <v>6.3968668407310636</v>
      </c>
      <c r="AP171" s="33">
        <v>3.4066510806813306</v>
      </c>
      <c r="AQ171" s="33">
        <v>6.1820728291316529</v>
      </c>
      <c r="AR171" s="33">
        <v>0.75040110503107904</v>
      </c>
      <c r="AS171" s="33">
        <v>12.138341390851618</v>
      </c>
      <c r="AT171" s="38">
        <v>166.55793444190618</v>
      </c>
      <c r="AU171" s="39">
        <v>500</v>
      </c>
      <c r="AV171" s="36">
        <v>1.3297872340425532</v>
      </c>
      <c r="AW171" s="29">
        <v>23528.75</v>
      </c>
      <c r="AX171" s="40">
        <v>37600</v>
      </c>
      <c r="AY171" s="40">
        <v>19.826000000000001</v>
      </c>
      <c r="AZ171" s="29">
        <v>39189</v>
      </c>
      <c r="BA171" s="29">
        <v>37600</v>
      </c>
      <c r="BB171" s="41">
        <v>1.3297872340425532</v>
      </c>
    </row>
    <row r="172" spans="1:54" s="42" customFormat="1" ht="21.75" customHeight="1" x14ac:dyDescent="0.3">
      <c r="A172" s="46">
        <v>250</v>
      </c>
      <c r="B172" s="47" t="s">
        <v>1641</v>
      </c>
      <c r="C172" s="23" t="s">
        <v>87</v>
      </c>
      <c r="D172" s="25" t="s">
        <v>3607</v>
      </c>
      <c r="E172" s="26" t="s">
        <v>4352</v>
      </c>
      <c r="F172" s="27" t="s">
        <v>3674</v>
      </c>
      <c r="G172" s="28" t="s">
        <v>66</v>
      </c>
      <c r="H172" s="29" t="s">
        <v>66</v>
      </c>
      <c r="I172" s="29" t="s">
        <v>66</v>
      </c>
      <c r="J172" s="29" t="s">
        <v>66</v>
      </c>
      <c r="K172" s="29" t="s">
        <v>66</v>
      </c>
      <c r="L172" s="29" t="s">
        <v>66</v>
      </c>
      <c r="M172" s="30" t="s">
        <v>66</v>
      </c>
      <c r="N172" s="31"/>
      <c r="O172" s="32"/>
      <c r="P172" s="30">
        <v>-5.8823529411764719</v>
      </c>
      <c r="Q172" s="33">
        <v>79.76107055472923</v>
      </c>
      <c r="R172" s="33">
        <v>45.941920396066216</v>
      </c>
      <c r="S172" s="33">
        <v>1.237030977849396</v>
      </c>
      <c r="T172" s="33">
        <v>7.42845605869209</v>
      </c>
      <c r="U172" s="33">
        <v>1.08</v>
      </c>
      <c r="V172" s="34">
        <v>9813.0256709999994</v>
      </c>
      <c r="W172" s="34">
        <v>12087.000056000001</v>
      </c>
      <c r="X172" s="34">
        <v>17424.454105000001</v>
      </c>
      <c r="Y172" s="34">
        <v>16420.2304</v>
      </c>
      <c r="Z172" s="34">
        <v>17640</v>
      </c>
      <c r="AA172" s="44">
        <v>202309</v>
      </c>
      <c r="AB172" s="29">
        <v>438</v>
      </c>
      <c r="AC172" s="29">
        <v>445</v>
      </c>
      <c r="AD172" s="29">
        <v>442</v>
      </c>
      <c r="AE172" s="29">
        <v>476</v>
      </c>
      <c r="AF172" s="29">
        <v>484</v>
      </c>
      <c r="AG172" s="35">
        <v>1.6806722689075571</v>
      </c>
      <c r="AH172" s="36">
        <v>10.502283105022837</v>
      </c>
      <c r="AI172" s="29">
        <v>37</v>
      </c>
      <c r="AJ172" s="29">
        <v>19</v>
      </c>
      <c r="AK172" s="29">
        <v>18</v>
      </c>
      <c r="AL172" s="29">
        <v>32</v>
      </c>
      <c r="AM172" s="29">
        <v>24</v>
      </c>
      <c r="AN172" s="37">
        <v>-25</v>
      </c>
      <c r="AO172" s="36">
        <v>-35.13513513513513</v>
      </c>
      <c r="AP172" s="33">
        <v>5.0351922035733621</v>
      </c>
      <c r="AQ172" s="33">
        <v>189.67741935483872</v>
      </c>
      <c r="AR172" s="33">
        <v>6.6471973622232694</v>
      </c>
      <c r="AS172" s="33">
        <v>3.5044747998115877</v>
      </c>
      <c r="AT172" s="38">
        <v>48.695242581252948</v>
      </c>
      <c r="AU172" s="39" t="s">
        <v>66</v>
      </c>
      <c r="AV172" s="36" t="s">
        <v>66</v>
      </c>
      <c r="AW172" s="29">
        <v>2653.75</v>
      </c>
      <c r="AX172" s="40">
        <v>75200</v>
      </c>
      <c r="AY172" s="40" t="s">
        <v>66</v>
      </c>
      <c r="AZ172" s="29">
        <v>1292.25</v>
      </c>
      <c r="BA172" s="29">
        <v>75200</v>
      </c>
      <c r="BB172" s="41" t="s">
        <v>66</v>
      </c>
    </row>
    <row r="173" spans="1:54" s="42" customFormat="1" ht="21.75" customHeight="1" x14ac:dyDescent="0.3">
      <c r="A173" s="46">
        <v>86900</v>
      </c>
      <c r="B173" s="47" t="s">
        <v>1654</v>
      </c>
      <c r="C173" s="23" t="s">
        <v>87</v>
      </c>
      <c r="D173" s="25" t="s">
        <v>3607</v>
      </c>
      <c r="E173" s="26" t="s">
        <v>3608</v>
      </c>
      <c r="F173" s="27" t="s">
        <v>178</v>
      </c>
      <c r="G173" s="28">
        <v>6008</v>
      </c>
      <c r="H173" s="29">
        <v>7264</v>
      </c>
      <c r="I173" s="29">
        <v>7295</v>
      </c>
      <c r="J173" s="29">
        <v>6963</v>
      </c>
      <c r="K173" s="29">
        <v>7345</v>
      </c>
      <c r="L173" s="29">
        <v>7504</v>
      </c>
      <c r="M173" s="30">
        <v>2.16473791695031</v>
      </c>
      <c r="N173" s="31"/>
      <c r="O173" s="32"/>
      <c r="P173" s="30">
        <v>-0.20833333333333259</v>
      </c>
      <c r="Q173" s="33">
        <v>109.40398156944995</v>
      </c>
      <c r="R173" s="33">
        <v>-0.82719773389103857</v>
      </c>
      <c r="S173" s="33">
        <v>5.5076288425784936</v>
      </c>
      <c r="T173" s="33">
        <v>11.656092061842971</v>
      </c>
      <c r="U173" s="33">
        <v>-0.83</v>
      </c>
      <c r="V173" s="34">
        <v>8347.5012599999991</v>
      </c>
      <c r="W173" s="34">
        <v>17625.800220000001</v>
      </c>
      <c r="X173" s="34">
        <v>16567.522359999999</v>
      </c>
      <c r="Y173" s="34">
        <v>15655.21386</v>
      </c>
      <c r="Z173" s="34">
        <v>17480</v>
      </c>
      <c r="AA173" s="44">
        <v>202309</v>
      </c>
      <c r="AB173" s="29">
        <v>533</v>
      </c>
      <c r="AC173" s="29">
        <v>523</v>
      </c>
      <c r="AD173" s="29">
        <v>427</v>
      </c>
      <c r="AE173" s="29">
        <v>518</v>
      </c>
      <c r="AF173" s="29">
        <v>587</v>
      </c>
      <c r="AG173" s="35">
        <v>13.320463320463327</v>
      </c>
      <c r="AH173" s="36">
        <v>10.131332082551591</v>
      </c>
      <c r="AI173" s="29">
        <v>145</v>
      </c>
      <c r="AJ173" s="29">
        <v>163</v>
      </c>
      <c r="AK173" s="29">
        <v>18</v>
      </c>
      <c r="AL173" s="29">
        <v>96</v>
      </c>
      <c r="AM173" s="29">
        <v>36</v>
      </c>
      <c r="AN173" s="37">
        <v>-62.5</v>
      </c>
      <c r="AO173" s="36">
        <v>-75.172413793103445</v>
      </c>
      <c r="AP173" s="33">
        <v>15.231143552311435</v>
      </c>
      <c r="AQ173" s="33">
        <v>55.846645367412144</v>
      </c>
      <c r="AR173" s="33">
        <v>3.7354418207073405</v>
      </c>
      <c r="AS173" s="33">
        <v>6.6887487979484987</v>
      </c>
      <c r="AT173" s="38">
        <v>29.415535847846989</v>
      </c>
      <c r="AU173" s="39" t="s">
        <v>66</v>
      </c>
      <c r="AV173" s="36" t="s">
        <v>66</v>
      </c>
      <c r="AW173" s="29">
        <v>4679.5</v>
      </c>
      <c r="AX173" s="40">
        <v>239500</v>
      </c>
      <c r="AY173" s="40" t="s">
        <v>66</v>
      </c>
      <c r="AZ173" s="29">
        <v>1376.5</v>
      </c>
      <c r="BA173" s="29">
        <v>239500</v>
      </c>
      <c r="BB173" s="41" t="s">
        <v>66</v>
      </c>
    </row>
    <row r="174" spans="1:54" s="42" customFormat="1" ht="21.75" customHeight="1" x14ac:dyDescent="0.3">
      <c r="A174" s="46">
        <v>26960</v>
      </c>
      <c r="B174" s="47" t="s">
        <v>1503</v>
      </c>
      <c r="C174" s="23" t="s">
        <v>63</v>
      </c>
      <c r="D174" s="25" t="s">
        <v>3621</v>
      </c>
      <c r="E174" s="26" t="s">
        <v>4345</v>
      </c>
      <c r="F174" s="27" t="s">
        <v>154</v>
      </c>
      <c r="G174" s="28" t="s">
        <v>66</v>
      </c>
      <c r="H174" s="29" t="s">
        <v>66</v>
      </c>
      <c r="I174" s="29" t="s">
        <v>66</v>
      </c>
      <c r="J174" s="29" t="s">
        <v>66</v>
      </c>
      <c r="K174" s="29" t="s">
        <v>66</v>
      </c>
      <c r="L174" s="29" t="s">
        <v>66</v>
      </c>
      <c r="M174" s="30" t="s">
        <v>66</v>
      </c>
      <c r="N174" s="31"/>
      <c r="O174" s="32"/>
      <c r="P174" s="30">
        <v>-3.3870072182121125</v>
      </c>
      <c r="Q174" s="33">
        <v>-7.445741479758416</v>
      </c>
      <c r="R174" s="33">
        <v>-8.4199968326030721</v>
      </c>
      <c r="S174" s="33">
        <v>8.0757801354373715</v>
      </c>
      <c r="T174" s="33">
        <v>-6.7513365390920903</v>
      </c>
      <c r="U174" s="33">
        <v>1.46</v>
      </c>
      <c r="V174" s="34">
        <v>18743.599999999999</v>
      </c>
      <c r="W174" s="34">
        <v>18943</v>
      </c>
      <c r="X174" s="34">
        <v>16051.7</v>
      </c>
      <c r="Y174" s="34">
        <v>18604.02</v>
      </c>
      <c r="Z174" s="34">
        <v>17348</v>
      </c>
      <c r="AA174" s="44">
        <v>202309</v>
      </c>
      <c r="AB174" s="29">
        <v>1405</v>
      </c>
      <c r="AC174" s="29">
        <v>1277</v>
      </c>
      <c r="AD174" s="29">
        <v>1238</v>
      </c>
      <c r="AE174" s="29">
        <v>1297</v>
      </c>
      <c r="AF174" s="29">
        <v>1212</v>
      </c>
      <c r="AG174" s="35">
        <v>-6.5535851966075587</v>
      </c>
      <c r="AH174" s="36">
        <v>-13.736654804270465</v>
      </c>
      <c r="AI174" s="29">
        <v>76</v>
      </c>
      <c r="AJ174" s="29">
        <v>93</v>
      </c>
      <c r="AK174" s="29">
        <v>126</v>
      </c>
      <c r="AL174" s="29">
        <v>112</v>
      </c>
      <c r="AM174" s="29">
        <v>104</v>
      </c>
      <c r="AN174" s="37">
        <v>-7.1428571428571397</v>
      </c>
      <c r="AO174" s="36">
        <v>36.842105263157897</v>
      </c>
      <c r="AP174" s="33">
        <v>8.6584394904458595</v>
      </c>
      <c r="AQ174" s="33">
        <v>39.880459770114939</v>
      </c>
      <c r="AR174" s="33">
        <v>1.1149995982967784</v>
      </c>
      <c r="AS174" s="33">
        <v>2.7958544227524706</v>
      </c>
      <c r="AT174" s="38">
        <v>4.8220454728046915</v>
      </c>
      <c r="AU174" s="39">
        <v>730</v>
      </c>
      <c r="AV174" s="36">
        <v>4.195402298850575</v>
      </c>
      <c r="AW174" s="29">
        <v>15558.75</v>
      </c>
      <c r="AX174" s="40">
        <v>17400</v>
      </c>
      <c r="AY174" s="40">
        <v>42.468000000000004</v>
      </c>
      <c r="AZ174" s="29">
        <v>750.25</v>
      </c>
      <c r="BA174" s="29">
        <v>17400</v>
      </c>
      <c r="BB174" s="41">
        <v>4.195402298850575</v>
      </c>
    </row>
    <row r="175" spans="1:54" s="42" customFormat="1" ht="21.75" customHeight="1" x14ac:dyDescent="0.3">
      <c r="A175" s="22">
        <v>47040</v>
      </c>
      <c r="B175" s="23" t="s">
        <v>1513</v>
      </c>
      <c r="C175" s="23" t="s">
        <v>63</v>
      </c>
      <c r="D175" s="25" t="s">
        <v>3615</v>
      </c>
      <c r="E175" s="26" t="s">
        <v>3615</v>
      </c>
      <c r="F175" s="27" t="s">
        <v>72</v>
      </c>
      <c r="G175" s="28">
        <v>1287</v>
      </c>
      <c r="H175" s="29">
        <v>1291</v>
      </c>
      <c r="I175" s="29">
        <v>1278</v>
      </c>
      <c r="J175" s="29">
        <v>1275</v>
      </c>
      <c r="K175" s="29">
        <v>1275</v>
      </c>
      <c r="L175" s="29">
        <v>1281</v>
      </c>
      <c r="M175" s="30">
        <v>0.47058823529411153</v>
      </c>
      <c r="N175" s="31"/>
      <c r="O175" s="32"/>
      <c r="P175" s="30">
        <v>-1.6786570743405171</v>
      </c>
      <c r="Q175" s="33">
        <v>-0.48268139466238758</v>
      </c>
      <c r="R175" s="33">
        <v>1.2373710256767589</v>
      </c>
      <c r="S175" s="33">
        <v>1.9928737945250852</v>
      </c>
      <c r="T175" s="33">
        <v>-8.479608782591308</v>
      </c>
      <c r="U175" s="33">
        <v>0</v>
      </c>
      <c r="V175" s="34">
        <v>17123.652685599998</v>
      </c>
      <c r="W175" s="34">
        <v>16832.716839000001</v>
      </c>
      <c r="X175" s="34">
        <v>16708.030047600001</v>
      </c>
      <c r="Y175" s="34">
        <v>18619.894182399999</v>
      </c>
      <c r="Z175" s="34">
        <v>17041</v>
      </c>
      <c r="AA175" s="44">
        <v>202309</v>
      </c>
      <c r="AB175" s="29">
        <v>25205</v>
      </c>
      <c r="AC175" s="29">
        <v>32083</v>
      </c>
      <c r="AD175" s="29">
        <v>26081</v>
      </c>
      <c r="AE175" s="29">
        <v>32714</v>
      </c>
      <c r="AF175" s="29">
        <v>29901</v>
      </c>
      <c r="AG175" s="35">
        <v>-8.5987650547166403</v>
      </c>
      <c r="AH175" s="36">
        <v>18.631223963499298</v>
      </c>
      <c r="AI175" s="29">
        <v>2055</v>
      </c>
      <c r="AJ175" s="29">
        <v>2468</v>
      </c>
      <c r="AK175" s="29">
        <v>1767</v>
      </c>
      <c r="AL175" s="29">
        <v>2177</v>
      </c>
      <c r="AM175" s="29">
        <v>1902</v>
      </c>
      <c r="AN175" s="37">
        <v>-12.632062471290773</v>
      </c>
      <c r="AO175" s="36">
        <v>-7.4452554744525496</v>
      </c>
      <c r="AP175" s="33">
        <v>6.8836469916127809</v>
      </c>
      <c r="AQ175" s="33">
        <v>2.0496752465720474</v>
      </c>
      <c r="AR175" s="33">
        <v>0.4347970300819024</v>
      </c>
      <c r="AS175" s="33">
        <v>21.21297170413084</v>
      </c>
      <c r="AT175" s="38">
        <v>186.88349960452121</v>
      </c>
      <c r="AU175" s="39" t="s">
        <v>66</v>
      </c>
      <c r="AV175" s="36" t="s">
        <v>66</v>
      </c>
      <c r="AW175" s="29">
        <v>39193</v>
      </c>
      <c r="AX175" s="40">
        <v>4100</v>
      </c>
      <c r="AY175" s="40" t="s">
        <v>66</v>
      </c>
      <c r="AZ175" s="29">
        <v>73245.25</v>
      </c>
      <c r="BA175" s="29">
        <v>4100</v>
      </c>
      <c r="BB175" s="41" t="s">
        <v>66</v>
      </c>
    </row>
    <row r="176" spans="1:54" s="42" customFormat="1" ht="21.75" customHeight="1" x14ac:dyDescent="0.3">
      <c r="A176" s="46">
        <v>298050</v>
      </c>
      <c r="B176" s="47" t="s">
        <v>1525</v>
      </c>
      <c r="C176" s="23" t="s">
        <v>63</v>
      </c>
      <c r="D176" s="25" t="s">
        <v>3609</v>
      </c>
      <c r="E176" s="26" t="s">
        <v>3610</v>
      </c>
      <c r="F176" s="27" t="s">
        <v>168</v>
      </c>
      <c r="G176" s="28">
        <v>33988</v>
      </c>
      <c r="H176" s="29">
        <v>34595</v>
      </c>
      <c r="I176" s="29">
        <v>30185</v>
      </c>
      <c r="J176" s="29">
        <v>31397</v>
      </c>
      <c r="K176" s="29">
        <v>32394</v>
      </c>
      <c r="L176" s="29">
        <v>33088</v>
      </c>
      <c r="M176" s="30">
        <v>2.1423720442057093</v>
      </c>
      <c r="N176" s="31"/>
      <c r="O176" s="32"/>
      <c r="P176" s="30">
        <v>0</v>
      </c>
      <c r="Q176" s="33">
        <v>12.834465336078193</v>
      </c>
      <c r="R176" s="33">
        <v>-16.280075553518934</v>
      </c>
      <c r="S176" s="33">
        <v>1.885568430151463</v>
      </c>
      <c r="T176" s="33">
        <v>0.53070714783560735</v>
      </c>
      <c r="U176" s="33">
        <v>-1.31</v>
      </c>
      <c r="V176" s="34">
        <v>15007.825800000001</v>
      </c>
      <c r="W176" s="34">
        <v>20226.965219999998</v>
      </c>
      <c r="X176" s="34">
        <v>16620.607080000002</v>
      </c>
      <c r="Y176" s="34">
        <v>16844.604480000002</v>
      </c>
      <c r="Z176" s="34">
        <v>16934</v>
      </c>
      <c r="AA176" s="44">
        <v>202309</v>
      </c>
      <c r="AB176" s="29">
        <v>9753</v>
      </c>
      <c r="AC176" s="29">
        <v>8379</v>
      </c>
      <c r="AD176" s="29">
        <v>8345</v>
      </c>
      <c r="AE176" s="29">
        <v>8164</v>
      </c>
      <c r="AF176" s="29">
        <v>7833</v>
      </c>
      <c r="AG176" s="35">
        <v>-4.0543851053405184</v>
      </c>
      <c r="AH176" s="36">
        <v>-19.686250384497072</v>
      </c>
      <c r="AI176" s="29">
        <v>661</v>
      </c>
      <c r="AJ176" s="29">
        <v>498</v>
      </c>
      <c r="AK176" s="29">
        <v>673</v>
      </c>
      <c r="AL176" s="29">
        <v>486</v>
      </c>
      <c r="AM176" s="29">
        <v>357</v>
      </c>
      <c r="AN176" s="37">
        <v>-26.543209876543205</v>
      </c>
      <c r="AO176" s="36">
        <v>-45.9909228441755</v>
      </c>
      <c r="AP176" s="33">
        <v>6.1550686103725436</v>
      </c>
      <c r="AQ176" s="33">
        <v>8.4081429990069516</v>
      </c>
      <c r="AR176" s="33">
        <v>2.1843980779773613</v>
      </c>
      <c r="AS176" s="33">
        <v>25.979554322938505</v>
      </c>
      <c r="AT176" s="38">
        <v>287.54232642136157</v>
      </c>
      <c r="AU176" s="39">
        <v>15000</v>
      </c>
      <c r="AV176" s="36">
        <v>3.9682539682539679</v>
      </c>
      <c r="AW176" s="29">
        <v>7752.25</v>
      </c>
      <c r="AX176" s="40">
        <v>378000</v>
      </c>
      <c r="AY176" s="40">
        <v>41.825000000000003</v>
      </c>
      <c r="AZ176" s="29">
        <v>22291</v>
      </c>
      <c r="BA176" s="29">
        <v>378000</v>
      </c>
      <c r="BB176" s="41">
        <v>3.9682539682539679</v>
      </c>
    </row>
    <row r="177" spans="1:54" s="42" customFormat="1" ht="21.75" customHeight="1" x14ac:dyDescent="0.3">
      <c r="A177" s="22">
        <v>95340</v>
      </c>
      <c r="B177" s="23" t="s">
        <v>1712</v>
      </c>
      <c r="C177" s="23" t="s">
        <v>87</v>
      </c>
      <c r="D177" s="25" t="s">
        <v>3603</v>
      </c>
      <c r="E177" s="26" t="s">
        <v>4355</v>
      </c>
      <c r="F177" s="27" t="s">
        <v>164</v>
      </c>
      <c r="G177" s="28">
        <v>3218</v>
      </c>
      <c r="H177" s="29">
        <v>3350</v>
      </c>
      <c r="I177" s="29">
        <v>3437</v>
      </c>
      <c r="J177" s="29">
        <v>3547</v>
      </c>
      <c r="K177" s="29">
        <v>3749</v>
      </c>
      <c r="L177" s="29">
        <v>3297</v>
      </c>
      <c r="M177" s="30">
        <v>-12.056548412910107</v>
      </c>
      <c r="N177" s="31"/>
      <c r="O177" s="32"/>
      <c r="P177" s="30">
        <v>-3.9759036144578319</v>
      </c>
      <c r="Q177" s="33">
        <v>197.83713475869783</v>
      </c>
      <c r="R177" s="33">
        <v>56.857683249330378</v>
      </c>
      <c r="S177" s="33">
        <v>26.755751868584209</v>
      </c>
      <c r="T177" s="33">
        <v>1.3991596232117764</v>
      </c>
      <c r="U177" s="33">
        <v>1.01</v>
      </c>
      <c r="V177" s="34">
        <v>5672.2275460000001</v>
      </c>
      <c r="W177" s="34">
        <v>10770.272548999999</v>
      </c>
      <c r="X177" s="34">
        <v>13327.994785999999</v>
      </c>
      <c r="Y177" s="34">
        <v>16660.887588000001</v>
      </c>
      <c r="Z177" s="34">
        <v>16894</v>
      </c>
      <c r="AA177" s="44">
        <v>202309</v>
      </c>
      <c r="AB177" s="29">
        <v>490</v>
      </c>
      <c r="AC177" s="29">
        <v>334</v>
      </c>
      <c r="AD177" s="29">
        <v>464</v>
      </c>
      <c r="AE177" s="29">
        <v>360</v>
      </c>
      <c r="AF177" s="29">
        <v>329</v>
      </c>
      <c r="AG177" s="35">
        <v>-8.6111111111111143</v>
      </c>
      <c r="AH177" s="36">
        <v>-32.857142857142861</v>
      </c>
      <c r="AI177" s="29">
        <v>158</v>
      </c>
      <c r="AJ177" s="29">
        <v>15</v>
      </c>
      <c r="AK177" s="29">
        <v>98</v>
      </c>
      <c r="AL177" s="29">
        <v>65</v>
      </c>
      <c r="AM177" s="29">
        <v>-80</v>
      </c>
      <c r="AN177" s="37" t="s">
        <v>109</v>
      </c>
      <c r="AO177" s="36" t="s">
        <v>109</v>
      </c>
      <c r="AP177" s="33">
        <v>6.5904505716207122</v>
      </c>
      <c r="AQ177" s="33">
        <v>172.38775510204081</v>
      </c>
      <c r="AR177" s="33">
        <v>6.213313718278779</v>
      </c>
      <c r="AS177" s="33">
        <v>3.604266274365576</v>
      </c>
      <c r="AT177" s="38">
        <v>29.891504229496142</v>
      </c>
      <c r="AU177" s="39">
        <v>600</v>
      </c>
      <c r="AV177" s="36">
        <v>0.75282308657465491</v>
      </c>
      <c r="AW177" s="29">
        <v>2719</v>
      </c>
      <c r="AX177" s="40">
        <v>79700</v>
      </c>
      <c r="AY177" s="40">
        <v>22.76</v>
      </c>
      <c r="AZ177" s="29">
        <v>812.75</v>
      </c>
      <c r="BA177" s="29">
        <v>79700</v>
      </c>
      <c r="BB177" s="41">
        <v>0.75282308657465491</v>
      </c>
    </row>
    <row r="178" spans="1:54" s="42" customFormat="1" ht="21.75" customHeight="1" x14ac:dyDescent="0.3">
      <c r="A178" s="46">
        <v>393890</v>
      </c>
      <c r="B178" s="47" t="s">
        <v>1523</v>
      </c>
      <c r="C178" s="23" t="s">
        <v>87</v>
      </c>
      <c r="D178" s="25" t="s">
        <v>3605</v>
      </c>
      <c r="E178" s="26" t="s">
        <v>3618</v>
      </c>
      <c r="F178" s="27" t="s">
        <v>111</v>
      </c>
      <c r="G178" s="28" t="s">
        <v>66</v>
      </c>
      <c r="H178" s="29" t="s">
        <v>66</v>
      </c>
      <c r="I178" s="29" t="s">
        <v>66</v>
      </c>
      <c r="J178" s="29" t="s">
        <v>66</v>
      </c>
      <c r="K178" s="29" t="s">
        <v>66</v>
      </c>
      <c r="L178" s="29" t="s">
        <v>66</v>
      </c>
      <c r="M178" s="30" t="s">
        <v>66</v>
      </c>
      <c r="N178" s="31"/>
      <c r="O178" s="32"/>
      <c r="P178" s="30">
        <v>8.287292817679548</v>
      </c>
      <c r="Q178" s="33">
        <v>20.687507488842204</v>
      </c>
      <c r="R178" s="33">
        <v>-31.084208100604872</v>
      </c>
      <c r="S178" s="33">
        <v>-3.5450235423820087</v>
      </c>
      <c r="T178" s="33">
        <v>14.752056300866379</v>
      </c>
      <c r="U178" s="33">
        <v>5.95</v>
      </c>
      <c r="V178" s="34">
        <v>13680.786308000001</v>
      </c>
      <c r="W178" s="34">
        <v>23958.224298000001</v>
      </c>
      <c r="X178" s="34">
        <v>17117.831144</v>
      </c>
      <c r="Y178" s="34">
        <v>14388.413186</v>
      </c>
      <c r="Z178" s="34">
        <v>16511</v>
      </c>
      <c r="AA178" s="44">
        <v>202309</v>
      </c>
      <c r="AB178" s="29">
        <v>642</v>
      </c>
      <c r="AC178" s="29">
        <v>759</v>
      </c>
      <c r="AD178" s="29">
        <v>751</v>
      </c>
      <c r="AE178" s="29">
        <v>760</v>
      </c>
      <c r="AF178" s="29">
        <v>617</v>
      </c>
      <c r="AG178" s="35">
        <v>-18.815789473684209</v>
      </c>
      <c r="AH178" s="36">
        <v>-3.8940809968847301</v>
      </c>
      <c r="AI178" s="29">
        <v>184</v>
      </c>
      <c r="AJ178" s="29">
        <v>216</v>
      </c>
      <c r="AK178" s="29">
        <v>161</v>
      </c>
      <c r="AL178" s="29">
        <v>168</v>
      </c>
      <c r="AM178" s="29">
        <v>101</v>
      </c>
      <c r="AN178" s="37">
        <v>-39.880952380952387</v>
      </c>
      <c r="AO178" s="36">
        <v>-45.108695652173914</v>
      </c>
      <c r="AP178" s="33">
        <v>22.376169033598892</v>
      </c>
      <c r="AQ178" s="33">
        <v>25.558823529411764</v>
      </c>
      <c r="AR178" s="33">
        <v>1.6963937121134285</v>
      </c>
      <c r="AS178" s="33">
        <v>6.6372136032055895</v>
      </c>
      <c r="AT178" s="38">
        <v>20.574334737491011</v>
      </c>
      <c r="AU178" s="39" t="s">
        <v>66</v>
      </c>
      <c r="AV178" s="36" t="s">
        <v>66</v>
      </c>
      <c r="AW178" s="29">
        <v>9733</v>
      </c>
      <c r="AX178" s="40">
        <v>49000</v>
      </c>
      <c r="AY178" s="40" t="s">
        <v>66</v>
      </c>
      <c r="AZ178" s="29">
        <v>2002.5</v>
      </c>
      <c r="BA178" s="29">
        <v>49000</v>
      </c>
      <c r="BB178" s="41" t="s">
        <v>66</v>
      </c>
    </row>
    <row r="179" spans="1:54" s="42" customFormat="1" ht="21.75" customHeight="1" x14ac:dyDescent="0.3">
      <c r="A179" s="46">
        <v>11210</v>
      </c>
      <c r="B179" s="47" t="s">
        <v>1535</v>
      </c>
      <c r="C179" s="23" t="s">
        <v>63</v>
      </c>
      <c r="D179" s="25" t="s">
        <v>4342</v>
      </c>
      <c r="E179" s="26" t="s">
        <v>4344</v>
      </c>
      <c r="F179" s="27" t="s">
        <v>75</v>
      </c>
      <c r="G179" s="28">
        <v>7098</v>
      </c>
      <c r="H179" s="29">
        <v>7461</v>
      </c>
      <c r="I179" s="29">
        <v>7389</v>
      </c>
      <c r="J179" s="29">
        <v>7401</v>
      </c>
      <c r="K179" s="29">
        <v>7854</v>
      </c>
      <c r="L179" s="29">
        <v>7997</v>
      </c>
      <c r="M179" s="30">
        <v>1.8207282913165201</v>
      </c>
      <c r="N179" s="31"/>
      <c r="O179" s="32"/>
      <c r="P179" s="30">
        <v>0</v>
      </c>
      <c r="Q179" s="33">
        <v>19.883383646538945</v>
      </c>
      <c r="R179" s="33">
        <v>-10.132128205351576</v>
      </c>
      <c r="S179" s="33">
        <v>-3.3632340156905527</v>
      </c>
      <c r="T179" s="33">
        <v>1.3467932339648492</v>
      </c>
      <c r="U179" s="33">
        <v>-1.1499999999999999</v>
      </c>
      <c r="V179" s="34">
        <v>13679.126748999999</v>
      </c>
      <c r="W179" s="34">
        <v>18247.900693</v>
      </c>
      <c r="X179" s="34">
        <v>16969.731791999999</v>
      </c>
      <c r="Y179" s="34">
        <v>16181.074385</v>
      </c>
      <c r="Z179" s="34">
        <v>16399</v>
      </c>
      <c r="AA179" s="44">
        <v>202309</v>
      </c>
      <c r="AB179" s="29">
        <v>20803</v>
      </c>
      <c r="AC179" s="29">
        <v>22487</v>
      </c>
      <c r="AD179" s="29">
        <v>20950</v>
      </c>
      <c r="AE179" s="29">
        <v>22851</v>
      </c>
      <c r="AF179" s="29">
        <v>20990</v>
      </c>
      <c r="AG179" s="35">
        <v>-8.1440637171239736</v>
      </c>
      <c r="AH179" s="36">
        <v>0.89890881122915989</v>
      </c>
      <c r="AI179" s="29">
        <v>557</v>
      </c>
      <c r="AJ179" s="29">
        <v>518</v>
      </c>
      <c r="AK179" s="29">
        <v>509</v>
      </c>
      <c r="AL179" s="29">
        <v>652</v>
      </c>
      <c r="AM179" s="29">
        <v>683</v>
      </c>
      <c r="AN179" s="37">
        <v>4.7546012269938709</v>
      </c>
      <c r="AO179" s="36">
        <v>22.621184919210059</v>
      </c>
      <c r="AP179" s="33">
        <v>2.7062948280208072</v>
      </c>
      <c r="AQ179" s="33">
        <v>6.942845046570703</v>
      </c>
      <c r="AR179" s="33">
        <v>0.43556151685579775</v>
      </c>
      <c r="AS179" s="33">
        <v>6.2735307202475417</v>
      </c>
      <c r="AT179" s="38">
        <v>93.817438131220911</v>
      </c>
      <c r="AU179" s="39">
        <v>700</v>
      </c>
      <c r="AV179" s="36">
        <v>1.1608623548922055</v>
      </c>
      <c r="AW179" s="29">
        <v>37650.25</v>
      </c>
      <c r="AX179" s="40">
        <v>60300</v>
      </c>
      <c r="AY179" s="40">
        <v>42.896000000000001</v>
      </c>
      <c r="AZ179" s="29">
        <v>35322.5</v>
      </c>
      <c r="BA179" s="29">
        <v>60300</v>
      </c>
      <c r="BB179" s="41">
        <v>1.1608623548922055</v>
      </c>
    </row>
    <row r="180" spans="1:54" s="42" customFormat="1" ht="21.75" customHeight="1" x14ac:dyDescent="0.3">
      <c r="A180" s="46">
        <v>4170</v>
      </c>
      <c r="B180" s="47" t="s">
        <v>1511</v>
      </c>
      <c r="C180" s="23" t="s">
        <v>63</v>
      </c>
      <c r="D180" s="25" t="s">
        <v>3646</v>
      </c>
      <c r="E180" s="26" t="s">
        <v>144</v>
      </c>
      <c r="F180" s="27" t="s">
        <v>144</v>
      </c>
      <c r="G180" s="28">
        <v>37898</v>
      </c>
      <c r="H180" s="29">
        <v>38222</v>
      </c>
      <c r="I180" s="29">
        <v>37461</v>
      </c>
      <c r="J180" s="29">
        <v>35111</v>
      </c>
      <c r="K180" s="29">
        <v>35341</v>
      </c>
      <c r="L180" s="29">
        <v>35769</v>
      </c>
      <c r="M180" s="30">
        <v>1.2110579779859076</v>
      </c>
      <c r="N180" s="31"/>
      <c r="O180" s="32"/>
      <c r="P180" s="30">
        <v>-4.480183802412407</v>
      </c>
      <c r="Q180" s="33">
        <v>-27.693603071655936</v>
      </c>
      <c r="R180" s="33">
        <v>-6.3599589328877553</v>
      </c>
      <c r="S180" s="33">
        <v>-9.1727400681641988</v>
      </c>
      <c r="T180" s="33">
        <v>-3.9256424406751478</v>
      </c>
      <c r="U180" s="33">
        <v>-1.07</v>
      </c>
      <c r="V180" s="34">
        <v>22643.916300000001</v>
      </c>
      <c r="W180" s="34">
        <v>17485.041455999999</v>
      </c>
      <c r="X180" s="34">
        <v>18026.526410999999</v>
      </c>
      <c r="Y180" s="34">
        <v>17042.008311000001</v>
      </c>
      <c r="Z180" s="34">
        <v>16373</v>
      </c>
      <c r="AA180" s="44">
        <v>202309</v>
      </c>
      <c r="AB180" s="29">
        <v>19551</v>
      </c>
      <c r="AC180" s="29">
        <v>22140</v>
      </c>
      <c r="AD180" s="29">
        <v>15634</v>
      </c>
      <c r="AE180" s="29">
        <v>15759</v>
      </c>
      <c r="AF180" s="29">
        <v>14975</v>
      </c>
      <c r="AG180" s="35">
        <v>-4.9749349578018904</v>
      </c>
      <c r="AH180" s="36">
        <v>-23.405452406526518</v>
      </c>
      <c r="AI180" s="29">
        <v>1530</v>
      </c>
      <c r="AJ180" s="29">
        <v>1414</v>
      </c>
      <c r="AK180" s="29">
        <v>1524</v>
      </c>
      <c r="AL180" s="29">
        <v>1496</v>
      </c>
      <c r="AM180" s="29">
        <v>1318</v>
      </c>
      <c r="AN180" s="37">
        <v>-11.898395721925137</v>
      </c>
      <c r="AO180" s="36">
        <v>-13.856209150326793</v>
      </c>
      <c r="AP180" s="33">
        <v>8.3960997255794947</v>
      </c>
      <c r="AQ180" s="33">
        <v>2.8464881780250346</v>
      </c>
      <c r="AR180" s="33">
        <v>0.26041799211095557</v>
      </c>
      <c r="AS180" s="33">
        <v>9.1487466598803913</v>
      </c>
      <c r="AT180" s="38">
        <v>130.16565402722992</v>
      </c>
      <c r="AU180" s="39">
        <v>3750</v>
      </c>
      <c r="AV180" s="36">
        <v>2.254960914010824</v>
      </c>
      <c r="AW180" s="29">
        <v>62872</v>
      </c>
      <c r="AX180" s="40">
        <v>166300</v>
      </c>
      <c r="AY180" s="40">
        <v>6.7359999999999998</v>
      </c>
      <c r="AZ180" s="29">
        <v>81837.75</v>
      </c>
      <c r="BA180" s="29">
        <v>166300</v>
      </c>
      <c r="BB180" s="41">
        <v>2.254960914010824</v>
      </c>
    </row>
    <row r="181" spans="1:54" s="42" customFormat="1" ht="21.75" customHeight="1" x14ac:dyDescent="0.3">
      <c r="A181" s="22">
        <v>240810</v>
      </c>
      <c r="B181" s="23" t="s">
        <v>1553</v>
      </c>
      <c r="C181" s="23" t="s">
        <v>87</v>
      </c>
      <c r="D181" s="25" t="s">
        <v>3603</v>
      </c>
      <c r="E181" s="26" t="s">
        <v>4354</v>
      </c>
      <c r="F181" s="27" t="s">
        <v>192</v>
      </c>
      <c r="G181" s="28">
        <v>1245</v>
      </c>
      <c r="H181" s="29">
        <v>1361</v>
      </c>
      <c r="I181" s="29">
        <v>1478</v>
      </c>
      <c r="J181" s="29">
        <v>1410</v>
      </c>
      <c r="K181" s="29">
        <v>1358</v>
      </c>
      <c r="L181" s="29">
        <v>1443</v>
      </c>
      <c r="M181" s="30">
        <v>6.2592047128129602</v>
      </c>
      <c r="N181" s="31"/>
      <c r="O181" s="32"/>
      <c r="P181" s="30">
        <v>-4.3041606886657036</v>
      </c>
      <c r="Q181" s="33">
        <v>21.711752112793057</v>
      </c>
      <c r="R181" s="33">
        <v>1.6738417039795728</v>
      </c>
      <c r="S181" s="33">
        <v>1.2109865824136534</v>
      </c>
      <c r="T181" s="33">
        <v>3.2477401823693519</v>
      </c>
      <c r="U181" s="33">
        <v>-1.62</v>
      </c>
      <c r="V181" s="34">
        <v>13448.988874000001</v>
      </c>
      <c r="W181" s="34">
        <v>16099.519528000001</v>
      </c>
      <c r="X181" s="34">
        <v>16173.1453795</v>
      </c>
      <c r="Y181" s="34">
        <v>15854.100023000001</v>
      </c>
      <c r="Z181" s="34">
        <v>16369</v>
      </c>
      <c r="AA181" s="44">
        <v>202309</v>
      </c>
      <c r="AB181" s="29">
        <v>2831</v>
      </c>
      <c r="AC181" s="29">
        <v>3199</v>
      </c>
      <c r="AD181" s="29">
        <v>1504</v>
      </c>
      <c r="AE181" s="29">
        <v>1346</v>
      </c>
      <c r="AF181" s="29">
        <v>1799</v>
      </c>
      <c r="AG181" s="35">
        <v>33.655274888558687</v>
      </c>
      <c r="AH181" s="36">
        <v>-36.453549982338394</v>
      </c>
      <c r="AI181" s="29">
        <v>305</v>
      </c>
      <c r="AJ181" s="29">
        <v>265</v>
      </c>
      <c r="AK181" s="29">
        <v>-107</v>
      </c>
      <c r="AL181" s="29">
        <v>-182</v>
      </c>
      <c r="AM181" s="29">
        <v>-11</v>
      </c>
      <c r="AN181" s="37" t="s">
        <v>82</v>
      </c>
      <c r="AO181" s="36" t="s">
        <v>109</v>
      </c>
      <c r="AP181" s="33">
        <v>-0.44597349643221201</v>
      </c>
      <c r="AQ181" s="33">
        <v>-467.68571428571431</v>
      </c>
      <c r="AR181" s="33">
        <v>1.9171937221831812</v>
      </c>
      <c r="AS181" s="33">
        <v>-0.40993206840009366</v>
      </c>
      <c r="AT181" s="38">
        <v>30.179784492855472</v>
      </c>
      <c r="AU181" s="39">
        <v>200</v>
      </c>
      <c r="AV181" s="36">
        <v>0.59970014992503751</v>
      </c>
      <c r="AW181" s="29">
        <v>8538</v>
      </c>
      <c r="AX181" s="40">
        <v>33350</v>
      </c>
      <c r="AY181" s="40">
        <v>10.712999999999999</v>
      </c>
      <c r="AZ181" s="29">
        <v>2576.75</v>
      </c>
      <c r="BA181" s="29">
        <v>33350</v>
      </c>
      <c r="BB181" s="41">
        <v>0.59970014992503751</v>
      </c>
    </row>
    <row r="182" spans="1:54" s="42" customFormat="1" ht="21.75" customHeight="1" x14ac:dyDescent="0.3">
      <c r="A182" s="46">
        <v>17800</v>
      </c>
      <c r="B182" s="47" t="s">
        <v>1574</v>
      </c>
      <c r="C182" s="23" t="s">
        <v>63</v>
      </c>
      <c r="D182" s="25" t="s">
        <v>3645</v>
      </c>
      <c r="E182" s="26" t="s">
        <v>138</v>
      </c>
      <c r="F182" s="27" t="s">
        <v>138</v>
      </c>
      <c r="G182" s="28" t="s">
        <v>66</v>
      </c>
      <c r="H182" s="29" t="s">
        <v>66</v>
      </c>
      <c r="I182" s="29" t="s">
        <v>66</v>
      </c>
      <c r="J182" s="29" t="s">
        <v>66</v>
      </c>
      <c r="K182" s="29" t="s">
        <v>66</v>
      </c>
      <c r="L182" s="29" t="s">
        <v>66</v>
      </c>
      <c r="M182" s="30" t="s">
        <v>66</v>
      </c>
      <c r="N182" s="31"/>
      <c r="O182" s="32"/>
      <c r="P182" s="30">
        <v>0</v>
      </c>
      <c r="Q182" s="33">
        <v>42.217503799141085</v>
      </c>
      <c r="R182" s="33">
        <v>5.3098745265103497</v>
      </c>
      <c r="S182" s="33">
        <v>-2.6867865064606367</v>
      </c>
      <c r="T182" s="33">
        <v>-7.8538597893034527</v>
      </c>
      <c r="U182" s="33">
        <v>-0.83</v>
      </c>
      <c r="V182" s="34">
        <v>11448.6610755</v>
      </c>
      <c r="W182" s="34">
        <v>15461.0382675</v>
      </c>
      <c r="X182" s="34">
        <v>16731.540779999999</v>
      </c>
      <c r="Y182" s="34">
        <v>17669.758020000001</v>
      </c>
      <c r="Z182" s="34">
        <v>16282</v>
      </c>
      <c r="AA182" s="44">
        <v>202309</v>
      </c>
      <c r="AB182" s="29">
        <v>5466</v>
      </c>
      <c r="AC182" s="29">
        <v>6219</v>
      </c>
      <c r="AD182" s="29">
        <v>5513</v>
      </c>
      <c r="AE182" s="29">
        <v>6674</v>
      </c>
      <c r="AF182" s="29">
        <v>6802</v>
      </c>
      <c r="AG182" s="35">
        <v>1.9178903206472864</v>
      </c>
      <c r="AH182" s="36">
        <v>24.442005122575928</v>
      </c>
      <c r="AI182" s="29">
        <v>89</v>
      </c>
      <c r="AJ182" s="29">
        <v>392</v>
      </c>
      <c r="AK182" s="29">
        <v>206</v>
      </c>
      <c r="AL182" s="29">
        <v>157</v>
      </c>
      <c r="AM182" s="29">
        <v>424</v>
      </c>
      <c r="AN182" s="37">
        <v>170.0636942675159</v>
      </c>
      <c r="AO182" s="36">
        <v>376.40449438202251</v>
      </c>
      <c r="AP182" s="33">
        <v>4.6770866391621713</v>
      </c>
      <c r="AQ182" s="33">
        <v>13.810008481764207</v>
      </c>
      <c r="AR182" s="33">
        <v>1.215800477897252</v>
      </c>
      <c r="AS182" s="33">
        <v>8.8037634408602159</v>
      </c>
      <c r="AT182" s="38">
        <v>141.61999701314218</v>
      </c>
      <c r="AU182" s="39">
        <v>500</v>
      </c>
      <c r="AV182" s="36">
        <v>1.2004801920768309</v>
      </c>
      <c r="AW182" s="29">
        <v>13392</v>
      </c>
      <c r="AX182" s="40">
        <v>41650</v>
      </c>
      <c r="AY182" s="40">
        <v>25.425999999999998</v>
      </c>
      <c r="AZ182" s="29">
        <v>18965.75</v>
      </c>
      <c r="BA182" s="29">
        <v>41650</v>
      </c>
      <c r="BB182" s="41">
        <v>1.2004801920768309</v>
      </c>
    </row>
    <row r="183" spans="1:54" s="42" customFormat="1" ht="21.75" customHeight="1" x14ac:dyDescent="0.3">
      <c r="A183" s="46">
        <v>65350</v>
      </c>
      <c r="B183" s="47" t="s">
        <v>2016</v>
      </c>
      <c r="C183" s="23" t="s">
        <v>87</v>
      </c>
      <c r="D183" s="25" t="s">
        <v>3619</v>
      </c>
      <c r="E183" s="26" t="s">
        <v>3685</v>
      </c>
      <c r="F183" s="27" t="s">
        <v>447</v>
      </c>
      <c r="G183" s="28">
        <v>1121</v>
      </c>
      <c r="H183" s="29" t="s">
        <v>66</v>
      </c>
      <c r="I183" s="29" t="s">
        <v>66</v>
      </c>
      <c r="J183" s="29" t="s">
        <v>66</v>
      </c>
      <c r="K183" s="29" t="s">
        <v>66</v>
      </c>
      <c r="L183" s="29" t="s">
        <v>66</v>
      </c>
      <c r="M183" s="30" t="s">
        <v>66</v>
      </c>
      <c r="N183" s="31"/>
      <c r="O183" s="32"/>
      <c r="P183" s="30">
        <v>39.590854392298411</v>
      </c>
      <c r="Q183" s="33">
        <v>682.74127548271122</v>
      </c>
      <c r="R183" s="33">
        <v>440.55105790558162</v>
      </c>
      <c r="S183" s="33">
        <v>10.689176552039914</v>
      </c>
      <c r="T183" s="33">
        <v>55.290839392955583</v>
      </c>
      <c r="U183" s="33">
        <v>3.2</v>
      </c>
      <c r="V183" s="34">
        <v>2036.5605468000001</v>
      </c>
      <c r="W183" s="34">
        <v>2949.0276204000002</v>
      </c>
      <c r="X183" s="34">
        <v>14401.588752</v>
      </c>
      <c r="Y183" s="34">
        <v>10265.254578</v>
      </c>
      <c r="Z183" s="34">
        <v>15941</v>
      </c>
      <c r="AA183" s="44">
        <v>202309</v>
      </c>
      <c r="AB183" s="29">
        <v>1950</v>
      </c>
      <c r="AC183" s="29">
        <v>1941</v>
      </c>
      <c r="AD183" s="29">
        <v>2315</v>
      </c>
      <c r="AE183" s="29">
        <v>2037</v>
      </c>
      <c r="AF183" s="29">
        <v>2125</v>
      </c>
      <c r="AG183" s="35">
        <v>4.3200785468826775</v>
      </c>
      <c r="AH183" s="36">
        <v>8.9743589743589638</v>
      </c>
      <c r="AI183" s="29">
        <v>106</v>
      </c>
      <c r="AJ183" s="29">
        <v>-6</v>
      </c>
      <c r="AK183" s="29">
        <v>133</v>
      </c>
      <c r="AL183" s="29">
        <v>108</v>
      </c>
      <c r="AM183" s="29">
        <v>89</v>
      </c>
      <c r="AN183" s="37">
        <v>-17.592592592592592</v>
      </c>
      <c r="AO183" s="36">
        <v>-16.037735849056599</v>
      </c>
      <c r="AP183" s="33">
        <v>3.8488952245188881</v>
      </c>
      <c r="AQ183" s="33">
        <v>49.200617283950621</v>
      </c>
      <c r="AR183" s="33">
        <v>6.8971335857220115</v>
      </c>
      <c r="AS183" s="33">
        <v>14.018388318009736</v>
      </c>
      <c r="AT183" s="38">
        <v>188.71822606814496</v>
      </c>
      <c r="AU183" s="39">
        <v>120</v>
      </c>
      <c r="AV183" s="36">
        <v>0.20689655172413793</v>
      </c>
      <c r="AW183" s="29">
        <v>2311.25</v>
      </c>
      <c r="AX183" s="40">
        <v>58000</v>
      </c>
      <c r="AY183" s="40">
        <v>13.537000000000001</v>
      </c>
      <c r="AZ183" s="29">
        <v>4361.75</v>
      </c>
      <c r="BA183" s="29">
        <v>58000</v>
      </c>
      <c r="BB183" s="41">
        <v>0.20689655172413793</v>
      </c>
    </row>
    <row r="184" spans="1:54" s="42" customFormat="1" ht="21.75" customHeight="1" x14ac:dyDescent="0.3">
      <c r="A184" s="22">
        <v>3230</v>
      </c>
      <c r="B184" s="23" t="s">
        <v>1642</v>
      </c>
      <c r="C184" s="23" t="s">
        <v>63</v>
      </c>
      <c r="D184" s="25" t="s">
        <v>3621</v>
      </c>
      <c r="E184" s="26" t="s">
        <v>3657</v>
      </c>
      <c r="F184" s="27" t="s">
        <v>173</v>
      </c>
      <c r="G184" s="28">
        <v>14827</v>
      </c>
      <c r="H184" s="29">
        <v>15138</v>
      </c>
      <c r="I184" s="29">
        <v>15583</v>
      </c>
      <c r="J184" s="29">
        <v>17658</v>
      </c>
      <c r="K184" s="29">
        <v>17784</v>
      </c>
      <c r="L184" s="29">
        <v>18033</v>
      </c>
      <c r="M184" s="30">
        <v>1.4001349527665408</v>
      </c>
      <c r="N184" s="31"/>
      <c r="O184" s="32"/>
      <c r="P184" s="30">
        <v>-10.234541577825162</v>
      </c>
      <c r="Q184" s="33">
        <v>81.465556436657806</v>
      </c>
      <c r="R184" s="33">
        <v>70.445380944553065</v>
      </c>
      <c r="S184" s="33">
        <v>7.179249219207251</v>
      </c>
      <c r="T184" s="33">
        <v>0.71772510359953134</v>
      </c>
      <c r="U184" s="33">
        <v>-4.32</v>
      </c>
      <c r="V184" s="34">
        <v>8738.2973999999995</v>
      </c>
      <c r="W184" s="34">
        <v>9303.2735250000005</v>
      </c>
      <c r="X184" s="34">
        <v>14794.84146</v>
      </c>
      <c r="Y184" s="34">
        <v>15744.00135</v>
      </c>
      <c r="Z184" s="34">
        <v>15857</v>
      </c>
      <c r="AA184" s="44">
        <v>202309</v>
      </c>
      <c r="AB184" s="29">
        <v>2115</v>
      </c>
      <c r="AC184" s="29">
        <v>2400</v>
      </c>
      <c r="AD184" s="29">
        <v>2456</v>
      </c>
      <c r="AE184" s="29">
        <v>2854</v>
      </c>
      <c r="AF184" s="29">
        <v>3352</v>
      </c>
      <c r="AG184" s="35">
        <v>17.449194113524879</v>
      </c>
      <c r="AH184" s="36">
        <v>58.486997635933811</v>
      </c>
      <c r="AI184" s="29">
        <v>193</v>
      </c>
      <c r="AJ184" s="29">
        <v>192</v>
      </c>
      <c r="AK184" s="29">
        <v>239</v>
      </c>
      <c r="AL184" s="29">
        <v>441</v>
      </c>
      <c r="AM184" s="29">
        <v>434</v>
      </c>
      <c r="AN184" s="37">
        <v>-1.5873015873015928</v>
      </c>
      <c r="AO184" s="36">
        <v>124.87046632124353</v>
      </c>
      <c r="AP184" s="33">
        <v>11.806183330320016</v>
      </c>
      <c r="AQ184" s="33">
        <v>12.141653905053598</v>
      </c>
      <c r="AR184" s="33">
        <v>3.2006862794570319</v>
      </c>
      <c r="AS184" s="33">
        <v>26.36120502598779</v>
      </c>
      <c r="AT184" s="38">
        <v>99.87384568804562</v>
      </c>
      <c r="AU184" s="39">
        <v>1400</v>
      </c>
      <c r="AV184" s="36">
        <v>0.66508313539192399</v>
      </c>
      <c r="AW184" s="29">
        <v>4954.25</v>
      </c>
      <c r="AX184" s="40">
        <v>210500</v>
      </c>
      <c r="AY184" s="40">
        <v>13.026</v>
      </c>
      <c r="AZ184" s="29">
        <v>4948</v>
      </c>
      <c r="BA184" s="29">
        <v>210500</v>
      </c>
      <c r="BB184" s="41">
        <v>0.66508313539192399</v>
      </c>
    </row>
    <row r="185" spans="1:54" s="42" customFormat="1" ht="21.75" customHeight="1" x14ac:dyDescent="0.3">
      <c r="A185" s="46">
        <v>141080</v>
      </c>
      <c r="B185" s="47" t="s">
        <v>1608</v>
      </c>
      <c r="C185" s="23" t="s">
        <v>87</v>
      </c>
      <c r="D185" s="25" t="s">
        <v>3607</v>
      </c>
      <c r="E185" s="26" t="s">
        <v>4348</v>
      </c>
      <c r="F185" s="27" t="s">
        <v>3834</v>
      </c>
      <c r="G185" s="28" t="s">
        <v>66</v>
      </c>
      <c r="H185" s="29" t="s">
        <v>66</v>
      </c>
      <c r="I185" s="29" t="s">
        <v>66</v>
      </c>
      <c r="J185" s="29" t="s">
        <v>66</v>
      </c>
      <c r="K185" s="29">
        <v>36</v>
      </c>
      <c r="L185" s="29" t="s">
        <v>66</v>
      </c>
      <c r="M185" s="30" t="s">
        <v>66</v>
      </c>
      <c r="N185" s="31"/>
      <c r="O185" s="32"/>
      <c r="P185" s="30">
        <v>-10.956790123456784</v>
      </c>
      <c r="Q185" s="33">
        <v>56.389829198539879</v>
      </c>
      <c r="R185" s="33">
        <v>68.851922786010704</v>
      </c>
      <c r="S185" s="33">
        <v>66.732442583675862</v>
      </c>
      <c r="T185" s="33">
        <v>22.49351002903175</v>
      </c>
      <c r="U185" s="33">
        <v>-0.69</v>
      </c>
      <c r="V185" s="34">
        <v>10124.699337</v>
      </c>
      <c r="W185" s="34">
        <v>9377.4472559999995</v>
      </c>
      <c r="X185" s="34">
        <v>9496.6520939999991</v>
      </c>
      <c r="Y185" s="34">
        <v>12926.399117999999</v>
      </c>
      <c r="Z185" s="34">
        <v>15834</v>
      </c>
      <c r="AA185" s="44">
        <v>202309</v>
      </c>
      <c r="AB185" s="29">
        <v>64</v>
      </c>
      <c r="AC185" s="29">
        <v>95</v>
      </c>
      <c r="AD185" s="29">
        <v>77</v>
      </c>
      <c r="AE185" s="29">
        <v>121</v>
      </c>
      <c r="AF185" s="29">
        <v>52</v>
      </c>
      <c r="AG185" s="35">
        <v>-57.02479338842975</v>
      </c>
      <c r="AH185" s="36">
        <v>-18.75</v>
      </c>
      <c r="AI185" s="29">
        <v>-97</v>
      </c>
      <c r="AJ185" s="29">
        <v>-247</v>
      </c>
      <c r="AK185" s="29">
        <v>-182</v>
      </c>
      <c r="AL185" s="29">
        <v>-170</v>
      </c>
      <c r="AM185" s="29">
        <v>-204</v>
      </c>
      <c r="AN185" s="37" t="s">
        <v>82</v>
      </c>
      <c r="AO185" s="36" t="s">
        <v>82</v>
      </c>
      <c r="AP185" s="33">
        <v>-232.75362318840581</v>
      </c>
      <c r="AQ185" s="33">
        <v>-19.718555417185556</v>
      </c>
      <c r="AR185" s="33">
        <v>8.2340093603744151</v>
      </c>
      <c r="AS185" s="33">
        <v>-41.757670306812273</v>
      </c>
      <c r="AT185" s="38">
        <v>17.784711388455538</v>
      </c>
      <c r="AU185" s="39" t="s">
        <v>66</v>
      </c>
      <c r="AV185" s="36" t="s">
        <v>66</v>
      </c>
      <c r="AW185" s="29">
        <v>1923</v>
      </c>
      <c r="AX185" s="40">
        <v>57700</v>
      </c>
      <c r="AY185" s="40" t="s">
        <v>66</v>
      </c>
      <c r="AZ185" s="29">
        <v>342</v>
      </c>
      <c r="BA185" s="29">
        <v>57700</v>
      </c>
      <c r="BB185" s="41" t="s">
        <v>66</v>
      </c>
    </row>
    <row r="186" spans="1:54" s="42" customFormat="1" ht="21.75" customHeight="1" x14ac:dyDescent="0.3">
      <c r="A186" s="46">
        <v>298040</v>
      </c>
      <c r="B186" s="47" t="s">
        <v>1649</v>
      </c>
      <c r="C186" s="23" t="s">
        <v>63</v>
      </c>
      <c r="D186" s="25" t="s">
        <v>3622</v>
      </c>
      <c r="E186" s="26" t="s">
        <v>4353</v>
      </c>
      <c r="F186" s="27" t="s">
        <v>216</v>
      </c>
      <c r="G186" s="28">
        <v>19704</v>
      </c>
      <c r="H186" s="29">
        <v>20717</v>
      </c>
      <c r="I186" s="29">
        <v>25704</v>
      </c>
      <c r="J186" s="29">
        <v>26859</v>
      </c>
      <c r="K186" s="29">
        <v>27168</v>
      </c>
      <c r="L186" s="29">
        <v>27891</v>
      </c>
      <c r="M186" s="30">
        <v>2.6612190812720815</v>
      </c>
      <c r="N186" s="31"/>
      <c r="O186" s="32"/>
      <c r="P186" s="30">
        <v>0</v>
      </c>
      <c r="Q186" s="33">
        <v>140.62828568205131</v>
      </c>
      <c r="R186" s="33">
        <v>36.285046757975948</v>
      </c>
      <c r="S186" s="33">
        <v>4.8281640595075004</v>
      </c>
      <c r="T186" s="33">
        <v>-11.261229376551007</v>
      </c>
      <c r="U186" s="33">
        <v>0.83</v>
      </c>
      <c r="V186" s="34">
        <v>6564.4817919999996</v>
      </c>
      <c r="W186" s="34">
        <v>11590.413164</v>
      </c>
      <c r="X186" s="34">
        <v>15068.469568</v>
      </c>
      <c r="Y186" s="34">
        <v>17800.562131999999</v>
      </c>
      <c r="Z186" s="34">
        <v>15796</v>
      </c>
      <c r="AA186" s="44">
        <v>202309</v>
      </c>
      <c r="AB186" s="29">
        <v>7863</v>
      </c>
      <c r="AC186" s="29">
        <v>11975</v>
      </c>
      <c r="AD186" s="29">
        <v>8465</v>
      </c>
      <c r="AE186" s="29">
        <v>11227</v>
      </c>
      <c r="AF186" s="29">
        <v>10394</v>
      </c>
      <c r="AG186" s="35">
        <v>-7.4196134319052254</v>
      </c>
      <c r="AH186" s="36">
        <v>32.188732036118537</v>
      </c>
      <c r="AI186" s="29">
        <v>561</v>
      </c>
      <c r="AJ186" s="29">
        <v>498</v>
      </c>
      <c r="AK186" s="29">
        <v>141</v>
      </c>
      <c r="AL186" s="29">
        <v>857</v>
      </c>
      <c r="AM186" s="29">
        <v>946</v>
      </c>
      <c r="AN186" s="37">
        <v>10.38506417736289</v>
      </c>
      <c r="AO186" s="36">
        <v>68.627450980392155</v>
      </c>
      <c r="AP186" s="33">
        <v>5.805853403390314</v>
      </c>
      <c r="AQ186" s="33">
        <v>6.4684684684684681</v>
      </c>
      <c r="AR186" s="33">
        <v>1.3895755443149329</v>
      </c>
      <c r="AS186" s="33">
        <v>21.48229601935342</v>
      </c>
      <c r="AT186" s="38">
        <v>318.43413239498568</v>
      </c>
      <c r="AU186" s="39" t="s">
        <v>66</v>
      </c>
      <c r="AV186" s="36" t="s">
        <v>66</v>
      </c>
      <c r="AW186" s="29">
        <v>11367.5</v>
      </c>
      <c r="AX186" s="40">
        <v>169400</v>
      </c>
      <c r="AY186" s="40" t="s">
        <v>66</v>
      </c>
      <c r="AZ186" s="29">
        <v>36198</v>
      </c>
      <c r="BA186" s="29">
        <v>169400</v>
      </c>
      <c r="BB186" s="41" t="s">
        <v>66</v>
      </c>
    </row>
    <row r="187" spans="1:54" s="42" customFormat="1" ht="21.75" customHeight="1" x14ac:dyDescent="0.3">
      <c r="A187" s="46">
        <v>185750</v>
      </c>
      <c r="B187" s="47" t="s">
        <v>1591</v>
      </c>
      <c r="C187" s="23" t="s">
        <v>63</v>
      </c>
      <c r="D187" s="25" t="s">
        <v>3607</v>
      </c>
      <c r="E187" s="26" t="s">
        <v>4352</v>
      </c>
      <c r="F187" s="27" t="s">
        <v>3677</v>
      </c>
      <c r="G187" s="28">
        <v>6940</v>
      </c>
      <c r="H187" s="29">
        <v>6968</v>
      </c>
      <c r="I187" s="29">
        <v>7210</v>
      </c>
      <c r="J187" s="29">
        <v>7231</v>
      </c>
      <c r="K187" s="29">
        <v>6429</v>
      </c>
      <c r="L187" s="29">
        <v>6502</v>
      </c>
      <c r="M187" s="30">
        <v>1.1354798568984359</v>
      </c>
      <c r="N187" s="31"/>
      <c r="O187" s="32"/>
      <c r="P187" s="30">
        <v>-2.7195027195027199</v>
      </c>
      <c r="Q187" s="33">
        <v>64.080227306586806</v>
      </c>
      <c r="R187" s="33">
        <v>57.487109736113354</v>
      </c>
      <c r="S187" s="33">
        <v>34.770992723584612</v>
      </c>
      <c r="T187" s="33">
        <v>-0.79060836750387553</v>
      </c>
      <c r="U187" s="33">
        <v>-0.48</v>
      </c>
      <c r="V187" s="34">
        <v>9590.4303999999993</v>
      </c>
      <c r="W187" s="34">
        <v>9991.9288799999995</v>
      </c>
      <c r="X187" s="34">
        <v>11676.103056</v>
      </c>
      <c r="Y187" s="34">
        <v>15861.401567999999</v>
      </c>
      <c r="Z187" s="34">
        <v>15736</v>
      </c>
      <c r="AA187" s="44">
        <v>202309</v>
      </c>
      <c r="AB187" s="29">
        <v>3839</v>
      </c>
      <c r="AC187" s="29">
        <v>3971</v>
      </c>
      <c r="AD187" s="29">
        <v>3652</v>
      </c>
      <c r="AE187" s="29">
        <v>3960</v>
      </c>
      <c r="AF187" s="29">
        <v>4036</v>
      </c>
      <c r="AG187" s="35">
        <v>1.9191919191919204</v>
      </c>
      <c r="AH187" s="36">
        <v>5.1315446730919589</v>
      </c>
      <c r="AI187" s="29">
        <v>393</v>
      </c>
      <c r="AJ187" s="29">
        <v>186</v>
      </c>
      <c r="AK187" s="29">
        <v>315</v>
      </c>
      <c r="AL187" s="29">
        <v>450</v>
      </c>
      <c r="AM187" s="29">
        <v>557</v>
      </c>
      <c r="AN187" s="37">
        <v>23.777777777777786</v>
      </c>
      <c r="AO187" s="36">
        <v>41.730279898218825</v>
      </c>
      <c r="AP187" s="33">
        <v>9.6549074844740375</v>
      </c>
      <c r="AQ187" s="33">
        <v>10.435013262599469</v>
      </c>
      <c r="AR187" s="33">
        <v>2.3496211131434546</v>
      </c>
      <c r="AS187" s="33">
        <v>22.516704617566912</v>
      </c>
      <c r="AT187" s="38">
        <v>77.285452984433917</v>
      </c>
      <c r="AU187" s="39">
        <v>1000</v>
      </c>
      <c r="AV187" s="36">
        <v>0.79872204472843444</v>
      </c>
      <c r="AW187" s="29">
        <v>6697.25</v>
      </c>
      <c r="AX187" s="40">
        <v>125200</v>
      </c>
      <c r="AY187" s="40">
        <v>14.515000000000001</v>
      </c>
      <c r="AZ187" s="29">
        <v>5176</v>
      </c>
      <c r="BA187" s="29">
        <v>125200</v>
      </c>
      <c r="BB187" s="41">
        <v>0.79872204472843444</v>
      </c>
    </row>
    <row r="188" spans="1:54" s="42" customFormat="1" ht="21.75" customHeight="1" x14ac:dyDescent="0.3">
      <c r="A188" s="46">
        <v>7310</v>
      </c>
      <c r="B188" s="47" t="s">
        <v>1527</v>
      </c>
      <c r="C188" s="23" t="s">
        <v>63</v>
      </c>
      <c r="D188" s="25" t="s">
        <v>3621</v>
      </c>
      <c r="E188" s="26" t="s">
        <v>3657</v>
      </c>
      <c r="F188" s="27" t="s">
        <v>173</v>
      </c>
      <c r="G188" s="28">
        <v>37959</v>
      </c>
      <c r="H188" s="29">
        <v>38356</v>
      </c>
      <c r="I188" s="29">
        <v>40754</v>
      </c>
      <c r="J188" s="29">
        <v>40837</v>
      </c>
      <c r="K188" s="29">
        <v>40920</v>
      </c>
      <c r="L188" s="29">
        <v>41065</v>
      </c>
      <c r="M188" s="30">
        <v>0.35434995112415546</v>
      </c>
      <c r="N188" s="31"/>
      <c r="O188" s="32"/>
      <c r="P188" s="30">
        <v>-1.9999999999999907</v>
      </c>
      <c r="Q188" s="33">
        <v>-13.464096018798166</v>
      </c>
      <c r="R188" s="33">
        <v>0.38608067473604457</v>
      </c>
      <c r="S188" s="33">
        <v>9.4993421885039897</v>
      </c>
      <c r="T188" s="33">
        <v>2.6198023651424984</v>
      </c>
      <c r="U188" s="33">
        <v>-0.25</v>
      </c>
      <c r="V188" s="34">
        <v>18155.4699</v>
      </c>
      <c r="W188" s="34">
        <v>15650.576150000001</v>
      </c>
      <c r="X188" s="34">
        <v>14348.0314</v>
      </c>
      <c r="Y188" s="34">
        <v>15309.910599999999</v>
      </c>
      <c r="Z188" s="34">
        <v>15711</v>
      </c>
      <c r="AA188" s="44">
        <v>202309</v>
      </c>
      <c r="AB188" s="29">
        <v>8216</v>
      </c>
      <c r="AC188" s="29">
        <v>8300</v>
      </c>
      <c r="AD188" s="29">
        <v>8568</v>
      </c>
      <c r="AE188" s="29">
        <v>8542</v>
      </c>
      <c r="AF188" s="29">
        <v>9087</v>
      </c>
      <c r="AG188" s="35">
        <v>6.3802388199484916</v>
      </c>
      <c r="AH188" s="36">
        <v>10.6012658227848</v>
      </c>
      <c r="AI188" s="29">
        <v>442</v>
      </c>
      <c r="AJ188" s="29">
        <v>347</v>
      </c>
      <c r="AK188" s="29">
        <v>654</v>
      </c>
      <c r="AL188" s="29">
        <v>646</v>
      </c>
      <c r="AM188" s="29">
        <v>830</v>
      </c>
      <c r="AN188" s="37">
        <v>28.482972136222905</v>
      </c>
      <c r="AO188" s="36">
        <v>87.782805429864254</v>
      </c>
      <c r="AP188" s="33">
        <v>7.1803345218424797</v>
      </c>
      <c r="AQ188" s="33">
        <v>6.3427533306419059</v>
      </c>
      <c r="AR188" s="33">
        <v>0.79131672060138258</v>
      </c>
      <c r="AS188" s="33">
        <v>12.475918254278051</v>
      </c>
      <c r="AT188" s="38">
        <v>79.873326869561936</v>
      </c>
      <c r="AU188" s="39">
        <v>9000</v>
      </c>
      <c r="AV188" s="36">
        <v>2.295918367346939</v>
      </c>
      <c r="AW188" s="29">
        <v>19854.25</v>
      </c>
      <c r="AX188" s="40">
        <v>392000</v>
      </c>
      <c r="AY188" s="40">
        <v>11.115</v>
      </c>
      <c r="AZ188" s="29">
        <v>15858.25</v>
      </c>
      <c r="BA188" s="29">
        <v>392000</v>
      </c>
      <c r="BB188" s="41">
        <v>2.295918367346939</v>
      </c>
    </row>
    <row r="189" spans="1:54" s="42" customFormat="1" ht="21.75" customHeight="1" x14ac:dyDescent="0.3">
      <c r="A189" s="46">
        <v>36930</v>
      </c>
      <c r="B189" s="47" t="s">
        <v>1711</v>
      </c>
      <c r="C189" s="23" t="s">
        <v>87</v>
      </c>
      <c r="D189" s="25" t="s">
        <v>3603</v>
      </c>
      <c r="E189" s="26" t="s">
        <v>4354</v>
      </c>
      <c r="F189" s="27" t="s">
        <v>270</v>
      </c>
      <c r="G189" s="28">
        <v>1597</v>
      </c>
      <c r="H189" s="29">
        <v>1601</v>
      </c>
      <c r="I189" s="29">
        <v>1762</v>
      </c>
      <c r="J189" s="29">
        <v>1922</v>
      </c>
      <c r="K189" s="29">
        <v>2078</v>
      </c>
      <c r="L189" s="29">
        <v>2121</v>
      </c>
      <c r="M189" s="30">
        <v>2.0692974013474474</v>
      </c>
      <c r="N189" s="31"/>
      <c r="O189" s="32"/>
      <c r="P189" s="30">
        <v>-2.9940119760478945</v>
      </c>
      <c r="Q189" s="33">
        <v>189.29043886324433</v>
      </c>
      <c r="R189" s="33">
        <v>71.431371178218853</v>
      </c>
      <c r="S189" s="33">
        <v>19.1195924731006</v>
      </c>
      <c r="T189" s="33">
        <v>1.728505973888117</v>
      </c>
      <c r="U189" s="33">
        <v>0.15</v>
      </c>
      <c r="V189" s="34">
        <v>5403.911744</v>
      </c>
      <c r="W189" s="34">
        <v>9119.1010679999999</v>
      </c>
      <c r="X189" s="34">
        <v>13123.785664000001</v>
      </c>
      <c r="Y189" s="34">
        <v>15367.374022</v>
      </c>
      <c r="Z189" s="34">
        <v>15633</v>
      </c>
      <c r="AA189" s="44">
        <v>202309</v>
      </c>
      <c r="AB189" s="29">
        <v>1052</v>
      </c>
      <c r="AC189" s="29">
        <v>1068</v>
      </c>
      <c r="AD189" s="29">
        <v>687</v>
      </c>
      <c r="AE189" s="29">
        <v>317</v>
      </c>
      <c r="AF189" s="29">
        <v>861</v>
      </c>
      <c r="AG189" s="35">
        <v>171.60883280757099</v>
      </c>
      <c r="AH189" s="36">
        <v>-18.15589353612167</v>
      </c>
      <c r="AI189" s="29">
        <v>306</v>
      </c>
      <c r="AJ189" s="29">
        <v>280</v>
      </c>
      <c r="AK189" s="29">
        <v>116</v>
      </c>
      <c r="AL189" s="29">
        <v>-87</v>
      </c>
      <c r="AM189" s="29">
        <v>62</v>
      </c>
      <c r="AN189" s="37" t="s">
        <v>114</v>
      </c>
      <c r="AO189" s="36">
        <v>-79.738562091503269</v>
      </c>
      <c r="AP189" s="33">
        <v>12.649164677804295</v>
      </c>
      <c r="AQ189" s="33">
        <v>42.137466307277627</v>
      </c>
      <c r="AR189" s="33">
        <v>3.274955483397926</v>
      </c>
      <c r="AS189" s="33">
        <v>7.7720749973813756</v>
      </c>
      <c r="AT189" s="38">
        <v>68.576516183094157</v>
      </c>
      <c r="AU189" s="39">
        <v>193</v>
      </c>
      <c r="AV189" s="36">
        <v>0.59567901234567899</v>
      </c>
      <c r="AW189" s="29">
        <v>4773.5</v>
      </c>
      <c r="AX189" s="40">
        <v>32400</v>
      </c>
      <c r="AY189" s="40">
        <v>8.7059999999999995</v>
      </c>
      <c r="AZ189" s="29">
        <v>3273.5</v>
      </c>
      <c r="BA189" s="29">
        <v>32400</v>
      </c>
      <c r="BB189" s="41">
        <v>0.59567901234567899</v>
      </c>
    </row>
    <row r="190" spans="1:54" s="42" customFormat="1" ht="21.75" customHeight="1" x14ac:dyDescent="0.3">
      <c r="A190" s="22">
        <v>80</v>
      </c>
      <c r="B190" s="23" t="s">
        <v>1524</v>
      </c>
      <c r="C190" s="23" t="s">
        <v>63</v>
      </c>
      <c r="D190" s="25" t="s">
        <v>3621</v>
      </c>
      <c r="E190" s="26" t="s">
        <v>3658</v>
      </c>
      <c r="F190" s="27" t="s">
        <v>160</v>
      </c>
      <c r="G190" s="28">
        <v>1090</v>
      </c>
      <c r="H190" s="29">
        <v>1141</v>
      </c>
      <c r="I190" s="29">
        <v>1033</v>
      </c>
      <c r="J190" s="29">
        <v>1240</v>
      </c>
      <c r="K190" s="29">
        <v>1296</v>
      </c>
      <c r="L190" s="29">
        <v>1383</v>
      </c>
      <c r="M190" s="30">
        <v>6.7129629629629539</v>
      </c>
      <c r="N190" s="31"/>
      <c r="O190" s="32"/>
      <c r="P190" s="30">
        <v>-0.448430493273555</v>
      </c>
      <c r="Q190" s="33">
        <v>-7.881815569669282</v>
      </c>
      <c r="R190" s="33">
        <v>3.4987526699753024</v>
      </c>
      <c r="S190" s="33">
        <v>13.383465003624639</v>
      </c>
      <c r="T190" s="33">
        <v>-2.6294629486416699</v>
      </c>
      <c r="U190" s="33">
        <v>0</v>
      </c>
      <c r="V190" s="34">
        <v>16902.200250999998</v>
      </c>
      <c r="W190" s="34">
        <v>15043.6595595</v>
      </c>
      <c r="X190" s="34">
        <v>13732.161033799999</v>
      </c>
      <c r="Y190" s="34">
        <v>15990.463308</v>
      </c>
      <c r="Z190" s="34">
        <v>15570</v>
      </c>
      <c r="AA190" s="44">
        <v>202309</v>
      </c>
      <c r="AB190" s="29">
        <v>6574</v>
      </c>
      <c r="AC190" s="29">
        <v>6086</v>
      </c>
      <c r="AD190" s="29">
        <v>6035</v>
      </c>
      <c r="AE190" s="29">
        <v>6416</v>
      </c>
      <c r="AF190" s="29">
        <v>6544</v>
      </c>
      <c r="AG190" s="35">
        <v>1.9950124688279391</v>
      </c>
      <c r="AH190" s="36">
        <v>-0.45634317006388869</v>
      </c>
      <c r="AI190" s="29">
        <v>570</v>
      </c>
      <c r="AJ190" s="29">
        <v>131</v>
      </c>
      <c r="AK190" s="29">
        <v>387</v>
      </c>
      <c r="AL190" s="29">
        <v>119</v>
      </c>
      <c r="AM190" s="29">
        <v>435</v>
      </c>
      <c r="AN190" s="37">
        <v>265.54621848739492</v>
      </c>
      <c r="AO190" s="36">
        <v>-23.684210526315784</v>
      </c>
      <c r="AP190" s="33">
        <v>4.2741517483353935</v>
      </c>
      <c r="AQ190" s="33">
        <v>14.524253731343284</v>
      </c>
      <c r="AR190" s="33">
        <v>1.3774494625558455</v>
      </c>
      <c r="AS190" s="33">
        <v>9.4837882071924628</v>
      </c>
      <c r="AT190" s="38">
        <v>196.93900119432035</v>
      </c>
      <c r="AU190" s="39">
        <v>950</v>
      </c>
      <c r="AV190" s="36">
        <v>4.2792792792792795</v>
      </c>
      <c r="AW190" s="29">
        <v>11303.5</v>
      </c>
      <c r="AX190" s="40">
        <v>22200</v>
      </c>
      <c r="AY190" s="40">
        <v>76.426000000000002</v>
      </c>
      <c r="AZ190" s="29">
        <v>22261</v>
      </c>
      <c r="BA190" s="29">
        <v>22200</v>
      </c>
      <c r="BB190" s="41">
        <v>4.2792792792792795</v>
      </c>
    </row>
    <row r="191" spans="1:54" s="42" customFormat="1" ht="21.75" customHeight="1" x14ac:dyDescent="0.3">
      <c r="A191" s="22">
        <v>5850</v>
      </c>
      <c r="B191" s="23" t="s">
        <v>1561</v>
      </c>
      <c r="C191" s="23" t="s">
        <v>63</v>
      </c>
      <c r="D191" s="25" t="s">
        <v>4342</v>
      </c>
      <c r="E191" s="26" t="s">
        <v>4362</v>
      </c>
      <c r="F191" s="27" t="s">
        <v>190</v>
      </c>
      <c r="G191" s="28">
        <v>6777</v>
      </c>
      <c r="H191" s="29">
        <v>6826</v>
      </c>
      <c r="I191" s="29">
        <v>7046</v>
      </c>
      <c r="J191" s="29">
        <v>7202</v>
      </c>
      <c r="K191" s="29">
        <v>7241</v>
      </c>
      <c r="L191" s="29">
        <v>7301</v>
      </c>
      <c r="M191" s="30">
        <v>0.82861483220548759</v>
      </c>
      <c r="N191" s="31"/>
      <c r="O191" s="32"/>
      <c r="P191" s="30">
        <v>-6.8723702664796544</v>
      </c>
      <c r="Q191" s="33">
        <v>43.104296081353908</v>
      </c>
      <c r="R191" s="33">
        <v>-12.052459097022217</v>
      </c>
      <c r="S191" s="33">
        <v>6.2406294107971494</v>
      </c>
      <c r="T191" s="33">
        <v>8.4973748067781472</v>
      </c>
      <c r="U191" s="33">
        <v>-0.75</v>
      </c>
      <c r="V191" s="34">
        <v>10776.056640000001</v>
      </c>
      <c r="W191" s="34">
        <v>17534.316299999999</v>
      </c>
      <c r="X191" s="34">
        <v>14515.1625</v>
      </c>
      <c r="Y191" s="34">
        <v>14213.24712</v>
      </c>
      <c r="Z191" s="34">
        <v>15421</v>
      </c>
      <c r="AA191" s="44">
        <v>202309</v>
      </c>
      <c r="AB191" s="29">
        <v>10714</v>
      </c>
      <c r="AC191" s="29">
        <v>12424</v>
      </c>
      <c r="AD191" s="29">
        <v>12108</v>
      </c>
      <c r="AE191" s="29">
        <v>12544</v>
      </c>
      <c r="AF191" s="29">
        <v>11828</v>
      </c>
      <c r="AG191" s="35">
        <v>-5.7079081632653068</v>
      </c>
      <c r="AH191" s="36">
        <v>10.397610602949413</v>
      </c>
      <c r="AI191" s="29">
        <v>485</v>
      </c>
      <c r="AJ191" s="29">
        <v>300</v>
      </c>
      <c r="AK191" s="29">
        <v>1041</v>
      </c>
      <c r="AL191" s="29">
        <v>1339</v>
      </c>
      <c r="AM191" s="29">
        <v>827</v>
      </c>
      <c r="AN191" s="37">
        <v>-38.237490664675136</v>
      </c>
      <c r="AO191" s="36">
        <v>70.515463917525764</v>
      </c>
      <c r="AP191" s="33">
        <v>7.1711925404874854</v>
      </c>
      <c r="AQ191" s="33">
        <v>4.3972055888223549</v>
      </c>
      <c r="AR191" s="33">
        <v>0.83908968481765134</v>
      </c>
      <c r="AS191" s="33">
        <v>19.082339178104554</v>
      </c>
      <c r="AT191" s="38">
        <v>67.233006407030047</v>
      </c>
      <c r="AU191" s="39">
        <v>600</v>
      </c>
      <c r="AV191" s="36">
        <v>1.8072289156626504</v>
      </c>
      <c r="AW191" s="29">
        <v>18378.25</v>
      </c>
      <c r="AX191" s="40">
        <v>33200</v>
      </c>
      <c r="AY191" s="40">
        <v>16.655000000000001</v>
      </c>
      <c r="AZ191" s="29">
        <v>12356.25</v>
      </c>
      <c r="BA191" s="29">
        <v>33200</v>
      </c>
      <c r="BB191" s="41">
        <v>1.8072289156626504</v>
      </c>
    </row>
    <row r="192" spans="1:54" s="42" customFormat="1" ht="21.75" customHeight="1" x14ac:dyDescent="0.3">
      <c r="A192" s="46">
        <v>17860</v>
      </c>
      <c r="B192" s="47" t="s">
        <v>4433</v>
      </c>
      <c r="C192" s="23" t="s">
        <v>63</v>
      </c>
      <c r="D192" s="25" t="s">
        <v>3622</v>
      </c>
      <c r="E192" s="26" t="s">
        <v>3668</v>
      </c>
      <c r="F192" s="27" t="s">
        <v>4434</v>
      </c>
      <c r="G192" s="28" t="s">
        <v>66</v>
      </c>
      <c r="H192" s="29" t="s">
        <v>66</v>
      </c>
      <c r="I192" s="29" t="s">
        <v>66</v>
      </c>
      <c r="J192" s="29" t="s">
        <v>66</v>
      </c>
      <c r="K192" s="29" t="s">
        <v>66</v>
      </c>
      <c r="L192" s="29" t="s">
        <v>66</v>
      </c>
      <c r="M192" s="30" t="s">
        <v>66</v>
      </c>
      <c r="N192" s="31"/>
      <c r="O192" s="32"/>
      <c r="P192" s="30">
        <v>-6.2724014336917655</v>
      </c>
      <c r="Q192" s="33" t="s">
        <v>66</v>
      </c>
      <c r="R192" s="33" t="s">
        <v>66</v>
      </c>
      <c r="S192" s="33" t="s">
        <v>66</v>
      </c>
      <c r="T192" s="33" t="s">
        <v>66</v>
      </c>
      <c r="U192" s="33">
        <v>-6.77</v>
      </c>
      <c r="V192" s="34" t="e">
        <v>#N/A</v>
      </c>
      <c r="W192" s="34" t="e">
        <v>#N/A</v>
      </c>
      <c r="X192" s="34" t="e">
        <v>#N/A</v>
      </c>
      <c r="Y192" s="34" t="e">
        <v>#N/A</v>
      </c>
      <c r="Z192" s="34">
        <v>15328</v>
      </c>
      <c r="AA192" s="44">
        <v>202309</v>
      </c>
      <c r="AB192" s="29">
        <v>0</v>
      </c>
      <c r="AC192" s="29">
        <v>0</v>
      </c>
      <c r="AD192" s="29">
        <v>0</v>
      </c>
      <c r="AE192" s="29">
        <v>10997</v>
      </c>
      <c r="AF192" s="29">
        <v>-3226</v>
      </c>
      <c r="AG192" s="35">
        <v>-129.33527325634265</v>
      </c>
      <c r="AH192" s="36" t="s">
        <v>66</v>
      </c>
      <c r="AI192" s="29">
        <v>0</v>
      </c>
      <c r="AJ192" s="29">
        <v>0</v>
      </c>
      <c r="AK192" s="29">
        <v>0</v>
      </c>
      <c r="AL192" s="29">
        <v>734</v>
      </c>
      <c r="AM192" s="29">
        <v>-86</v>
      </c>
      <c r="AN192" s="37" t="s">
        <v>109</v>
      </c>
      <c r="AO192" s="36" t="s">
        <v>109</v>
      </c>
      <c r="AP192" s="33">
        <v>8.3386951486295207</v>
      </c>
      <c r="AQ192" s="33">
        <v>23.654320987654319</v>
      </c>
      <c r="AR192" s="33">
        <v>18.952704791344669</v>
      </c>
      <c r="AS192" s="33">
        <v>80.123647604327658</v>
      </c>
      <c r="AT192" s="38">
        <v>266.36785162287481</v>
      </c>
      <c r="AU192" s="39">
        <v>0</v>
      </c>
      <c r="AV192" s="36">
        <v>0</v>
      </c>
      <c r="AW192" s="29">
        <v>808.75</v>
      </c>
      <c r="AX192" s="40">
        <v>261500</v>
      </c>
      <c r="AY192" s="40">
        <v>0</v>
      </c>
      <c r="AZ192" s="29">
        <v>2154.25</v>
      </c>
      <c r="BA192" s="29">
        <v>261500</v>
      </c>
      <c r="BB192" s="41">
        <v>0</v>
      </c>
    </row>
    <row r="193" spans="1:54" s="42" customFormat="1" ht="21.75" customHeight="1" x14ac:dyDescent="0.3">
      <c r="A193" s="46">
        <v>6110</v>
      </c>
      <c r="B193" s="47" t="s">
        <v>1881</v>
      </c>
      <c r="C193" s="23" t="s">
        <v>63</v>
      </c>
      <c r="D193" s="25" t="s">
        <v>3609</v>
      </c>
      <c r="E193" s="26" t="s">
        <v>499</v>
      </c>
      <c r="F193" s="27" t="s">
        <v>499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1.0689990281826933</v>
      </c>
      <c r="Q193" s="33">
        <v>251.2396694214876</v>
      </c>
      <c r="R193" s="33">
        <v>-2.896983059757241</v>
      </c>
      <c r="S193" s="33">
        <v>-5.4569716881818113</v>
      </c>
      <c r="T193" s="33">
        <v>-14.122765364987611</v>
      </c>
      <c r="U193" s="33">
        <v>3.28</v>
      </c>
      <c r="V193" s="34">
        <v>4356</v>
      </c>
      <c r="W193" s="34">
        <v>15756.462036000001</v>
      </c>
      <c r="X193" s="34">
        <v>16183.107599999999</v>
      </c>
      <c r="Y193" s="34">
        <v>17816.130276</v>
      </c>
      <c r="Z193" s="34">
        <v>15300</v>
      </c>
      <c r="AA193" s="44">
        <v>202309</v>
      </c>
      <c r="AB193" s="29">
        <v>794</v>
      </c>
      <c r="AC193" s="29">
        <v>764</v>
      </c>
      <c r="AD193" s="29">
        <v>712</v>
      </c>
      <c r="AE193" s="29">
        <v>667</v>
      </c>
      <c r="AF193" s="29">
        <v>671</v>
      </c>
      <c r="AG193" s="35">
        <v>0.59970014992503096</v>
      </c>
      <c r="AH193" s="36">
        <v>-15.491183879093196</v>
      </c>
      <c r="AI193" s="29">
        <v>69</v>
      </c>
      <c r="AJ193" s="29">
        <v>59</v>
      </c>
      <c r="AK193" s="29">
        <v>17</v>
      </c>
      <c r="AL193" s="29">
        <v>21</v>
      </c>
      <c r="AM193" s="29">
        <v>12</v>
      </c>
      <c r="AN193" s="37">
        <v>-42.857142857142861</v>
      </c>
      <c r="AO193" s="36">
        <v>-82.608695652173907</v>
      </c>
      <c r="AP193" s="33">
        <v>3.8734896943852166</v>
      </c>
      <c r="AQ193" s="33">
        <v>140.36697247706422</v>
      </c>
      <c r="AR193" s="33">
        <v>6.7504963600264727</v>
      </c>
      <c r="AS193" s="33">
        <v>4.8091771453783361</v>
      </c>
      <c r="AT193" s="38">
        <v>68.91683212000882</v>
      </c>
      <c r="AU193" s="39">
        <v>250</v>
      </c>
      <c r="AV193" s="36">
        <v>0.24038461538461539</v>
      </c>
      <c r="AW193" s="29">
        <v>2266.5</v>
      </c>
      <c r="AX193" s="40">
        <v>104000</v>
      </c>
      <c r="AY193" s="40">
        <v>15.981999999999999</v>
      </c>
      <c r="AZ193" s="29">
        <v>1562</v>
      </c>
      <c r="BA193" s="29">
        <v>104000</v>
      </c>
      <c r="BB193" s="41">
        <v>0.24038461538461539</v>
      </c>
    </row>
    <row r="194" spans="1:54" s="42" customFormat="1" ht="21.75" customHeight="1" x14ac:dyDescent="0.3">
      <c r="A194" s="22">
        <v>3620</v>
      </c>
      <c r="B194" s="23" t="s">
        <v>3929</v>
      </c>
      <c r="C194" s="23" t="s">
        <v>63</v>
      </c>
      <c r="D194" s="25" t="s">
        <v>4342</v>
      </c>
      <c r="E194" s="26" t="s">
        <v>70</v>
      </c>
      <c r="F194" s="27" t="s">
        <v>70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-6.7505720823798576</v>
      </c>
      <c r="Q194" s="33">
        <v>-6.9629571474072671</v>
      </c>
      <c r="R194" s="33">
        <v>-6.3213223691135134</v>
      </c>
      <c r="S194" s="33">
        <v>-0.24424781043911326</v>
      </c>
      <c r="T194" s="33">
        <v>3.1651259985711944</v>
      </c>
      <c r="U194" s="33">
        <v>0</v>
      </c>
      <c r="V194" s="34">
        <v>16377.3477024</v>
      </c>
      <c r="W194" s="34">
        <v>16265.174088</v>
      </c>
      <c r="X194" s="34">
        <v>15274.307160799999</v>
      </c>
      <c r="Y194" s="34">
        <v>14769.525895999999</v>
      </c>
      <c r="Z194" s="34">
        <v>15237</v>
      </c>
      <c r="AA194" s="44">
        <v>202309</v>
      </c>
      <c r="AB194" s="29">
        <v>9820</v>
      </c>
      <c r="AC194" s="29">
        <v>10196</v>
      </c>
      <c r="AD194" s="29">
        <v>10850</v>
      </c>
      <c r="AE194" s="29">
        <v>10054</v>
      </c>
      <c r="AF194" s="29">
        <v>9047</v>
      </c>
      <c r="AG194" s="35">
        <v>-10.01591406405411</v>
      </c>
      <c r="AH194" s="36">
        <v>-7.8716904276985744</v>
      </c>
      <c r="AI194" s="29">
        <v>-512</v>
      </c>
      <c r="AJ194" s="29">
        <v>-17</v>
      </c>
      <c r="AK194" s="29">
        <v>94</v>
      </c>
      <c r="AL194" s="29">
        <v>188</v>
      </c>
      <c r="AM194" s="29">
        <v>143</v>
      </c>
      <c r="AN194" s="37">
        <v>-23.936170212765962</v>
      </c>
      <c r="AO194" s="36" t="s">
        <v>114</v>
      </c>
      <c r="AP194" s="33">
        <v>1.0162652252970332</v>
      </c>
      <c r="AQ194" s="33">
        <v>37.345588235294116</v>
      </c>
      <c r="AR194" s="33">
        <v>1.3499900325603029</v>
      </c>
      <c r="AS194" s="33">
        <v>3.6148581301083129</v>
      </c>
      <c r="AT194" s="38">
        <v>99.995570026801346</v>
      </c>
      <c r="AU194" s="39" t="s">
        <v>66</v>
      </c>
      <c r="AV194" s="36" t="s">
        <v>66</v>
      </c>
      <c r="AW194" s="29">
        <v>11286.75</v>
      </c>
      <c r="AX194" s="40">
        <v>8150</v>
      </c>
      <c r="AY194" s="40" t="s">
        <v>66</v>
      </c>
      <c r="AZ194" s="29">
        <v>11286.25</v>
      </c>
      <c r="BA194" s="29">
        <v>8150</v>
      </c>
      <c r="BB194" s="41" t="s">
        <v>66</v>
      </c>
    </row>
    <row r="195" spans="1:54" s="42" customFormat="1" ht="21.75" customHeight="1" x14ac:dyDescent="0.3">
      <c r="A195" s="46">
        <v>73240</v>
      </c>
      <c r="B195" s="47" t="s">
        <v>1627</v>
      </c>
      <c r="C195" s="23" t="s">
        <v>63</v>
      </c>
      <c r="D195" s="25" t="s">
        <v>4342</v>
      </c>
      <c r="E195" s="26" t="s">
        <v>4351</v>
      </c>
      <c r="F195" s="27" t="s">
        <v>121</v>
      </c>
      <c r="G195" s="28">
        <v>426</v>
      </c>
      <c r="H195" s="29" t="s">
        <v>66</v>
      </c>
      <c r="I195" s="29">
        <v>488</v>
      </c>
      <c r="J195" s="29">
        <v>529</v>
      </c>
      <c r="K195" s="29">
        <v>522</v>
      </c>
      <c r="L195" s="29">
        <v>529</v>
      </c>
      <c r="M195" s="30">
        <v>1.3409961685823646</v>
      </c>
      <c r="N195" s="31"/>
      <c r="O195" s="32"/>
      <c r="P195" s="30">
        <v>-1.3059701492537323</v>
      </c>
      <c r="Q195" s="33">
        <v>91.665794076480722</v>
      </c>
      <c r="R195" s="33">
        <v>13.275715556977907</v>
      </c>
      <c r="S195" s="33">
        <v>17.294366219753154</v>
      </c>
      <c r="T195" s="33">
        <v>-2.0374830275765143</v>
      </c>
      <c r="U195" s="33">
        <v>1.1499999999999999</v>
      </c>
      <c r="V195" s="34">
        <v>7928.3839212000003</v>
      </c>
      <c r="W195" s="34">
        <v>13415.0554029</v>
      </c>
      <c r="X195" s="34">
        <v>12955.438943700001</v>
      </c>
      <c r="Y195" s="34">
        <v>15512.055498</v>
      </c>
      <c r="Z195" s="34">
        <v>15196</v>
      </c>
      <c r="AA195" s="44">
        <v>202309</v>
      </c>
      <c r="AB195" s="29">
        <v>9776</v>
      </c>
      <c r="AC195" s="29">
        <v>9488</v>
      </c>
      <c r="AD195" s="29">
        <v>9989</v>
      </c>
      <c r="AE195" s="29">
        <v>10041</v>
      </c>
      <c r="AF195" s="29">
        <v>9775</v>
      </c>
      <c r="AG195" s="35">
        <v>-2.6491385320187244</v>
      </c>
      <c r="AH195" s="36">
        <v>-1.0229132569561372E-2</v>
      </c>
      <c r="AI195" s="29">
        <v>23</v>
      </c>
      <c r="AJ195" s="29">
        <v>184</v>
      </c>
      <c r="AK195" s="29">
        <v>545</v>
      </c>
      <c r="AL195" s="29">
        <v>881</v>
      </c>
      <c r="AM195" s="29">
        <v>962</v>
      </c>
      <c r="AN195" s="37">
        <v>9.1940976163450649</v>
      </c>
      <c r="AO195" s="36">
        <v>4082.608695652174</v>
      </c>
      <c r="AP195" s="33">
        <v>6.5456951619881405</v>
      </c>
      <c r="AQ195" s="33">
        <v>5.9082426127527219</v>
      </c>
      <c r="AR195" s="33">
        <v>1.1704536701840869</v>
      </c>
      <c r="AS195" s="33">
        <v>19.810521451128398</v>
      </c>
      <c r="AT195" s="38">
        <v>275.6643302780559</v>
      </c>
      <c r="AU195" s="39" t="s">
        <v>66</v>
      </c>
      <c r="AV195" s="36" t="s">
        <v>66</v>
      </c>
      <c r="AW195" s="29">
        <v>12983</v>
      </c>
      <c r="AX195" s="40">
        <v>5290</v>
      </c>
      <c r="AY195" s="40" t="s">
        <v>66</v>
      </c>
      <c r="AZ195" s="29">
        <v>35789.5</v>
      </c>
      <c r="BA195" s="29">
        <v>5290</v>
      </c>
      <c r="BB195" s="41" t="s">
        <v>66</v>
      </c>
    </row>
    <row r="196" spans="1:54" s="42" customFormat="1" ht="21.75" customHeight="1" x14ac:dyDescent="0.3">
      <c r="A196" s="46">
        <v>145720</v>
      </c>
      <c r="B196" s="47" t="s">
        <v>1615</v>
      </c>
      <c r="C196" s="23" t="s">
        <v>63</v>
      </c>
      <c r="D196" s="25" t="s">
        <v>3607</v>
      </c>
      <c r="E196" s="26" t="s">
        <v>4364</v>
      </c>
      <c r="F196" s="27" t="s">
        <v>180</v>
      </c>
      <c r="G196" s="28">
        <v>10911</v>
      </c>
      <c r="H196" s="29">
        <v>11045</v>
      </c>
      <c r="I196" s="29">
        <v>10500</v>
      </c>
      <c r="J196" s="29">
        <v>10311</v>
      </c>
      <c r="K196" s="29">
        <v>10352</v>
      </c>
      <c r="L196" s="29">
        <v>10553</v>
      </c>
      <c r="M196" s="30">
        <v>1.9416537867078754</v>
      </c>
      <c r="N196" s="31"/>
      <c r="O196" s="32"/>
      <c r="P196" s="30">
        <v>-3.0388692579505272</v>
      </c>
      <c r="Q196" s="33">
        <v>54.674264051402922</v>
      </c>
      <c r="R196" s="33">
        <v>-10.79579179870327</v>
      </c>
      <c r="S196" s="33">
        <v>34.770208461291155</v>
      </c>
      <c r="T196" s="33">
        <v>12.179944573666713</v>
      </c>
      <c r="U196" s="33">
        <v>0</v>
      </c>
      <c r="V196" s="34">
        <v>9818.0522099999998</v>
      </c>
      <c r="W196" s="34">
        <v>17023.860540000001</v>
      </c>
      <c r="X196" s="34">
        <v>11268.068939999999</v>
      </c>
      <c r="Y196" s="34">
        <v>13537.17909</v>
      </c>
      <c r="Z196" s="34">
        <v>15186</v>
      </c>
      <c r="AA196" s="44">
        <v>202309</v>
      </c>
      <c r="AB196" s="29">
        <v>907</v>
      </c>
      <c r="AC196" s="29">
        <v>940</v>
      </c>
      <c r="AD196" s="29">
        <v>688</v>
      </c>
      <c r="AE196" s="29">
        <v>1064</v>
      </c>
      <c r="AF196" s="29">
        <v>938</v>
      </c>
      <c r="AG196" s="35">
        <v>-11.842105263157897</v>
      </c>
      <c r="AH196" s="36">
        <v>3.4178610804851184</v>
      </c>
      <c r="AI196" s="29">
        <v>337</v>
      </c>
      <c r="AJ196" s="29">
        <v>364</v>
      </c>
      <c r="AK196" s="29">
        <v>215</v>
      </c>
      <c r="AL196" s="29">
        <v>324</v>
      </c>
      <c r="AM196" s="29">
        <v>301</v>
      </c>
      <c r="AN196" s="37">
        <v>-7.0987654320987641</v>
      </c>
      <c r="AO196" s="36">
        <v>-10.682492581602377</v>
      </c>
      <c r="AP196" s="33">
        <v>33.168044077134986</v>
      </c>
      <c r="AQ196" s="33">
        <v>12.612956810631228</v>
      </c>
      <c r="AR196" s="33">
        <v>3.7750295196072337</v>
      </c>
      <c r="AS196" s="33">
        <v>29.929774408054193</v>
      </c>
      <c r="AT196" s="38">
        <v>75.843639301472876</v>
      </c>
      <c r="AU196" s="39">
        <v>300</v>
      </c>
      <c r="AV196" s="36">
        <v>0.21865889212827988</v>
      </c>
      <c r="AW196" s="29">
        <v>4022.75</v>
      </c>
      <c r="AX196" s="40">
        <v>137200</v>
      </c>
      <c r="AY196" s="40">
        <v>3.0030000000000001</v>
      </c>
      <c r="AZ196" s="29">
        <v>3051</v>
      </c>
      <c r="BA196" s="29">
        <v>137200</v>
      </c>
      <c r="BB196" s="41">
        <v>0.21865889212827988</v>
      </c>
    </row>
    <row r="197" spans="1:54" s="42" customFormat="1" ht="21.75" customHeight="1" x14ac:dyDescent="0.3">
      <c r="A197" s="46">
        <v>253450</v>
      </c>
      <c r="B197" s="47" t="s">
        <v>1498</v>
      </c>
      <c r="C197" s="23" t="s">
        <v>87</v>
      </c>
      <c r="D197" s="25" t="s">
        <v>3635</v>
      </c>
      <c r="E197" s="26" t="s">
        <v>3962</v>
      </c>
      <c r="F197" s="27" t="s">
        <v>157</v>
      </c>
      <c r="G197" s="28">
        <v>2130</v>
      </c>
      <c r="H197" s="29">
        <v>2166</v>
      </c>
      <c r="I197" s="29">
        <v>2124</v>
      </c>
      <c r="J197" s="29">
        <v>2178</v>
      </c>
      <c r="K197" s="29">
        <v>2209</v>
      </c>
      <c r="L197" s="29">
        <v>2243</v>
      </c>
      <c r="M197" s="30">
        <v>1.5391579900407404</v>
      </c>
      <c r="N197" s="31"/>
      <c r="O197" s="32"/>
      <c r="P197" s="30">
        <v>-3.4416826003824119</v>
      </c>
      <c r="Q197" s="33">
        <v>-37.652437787341398</v>
      </c>
      <c r="R197" s="33">
        <v>-1.3642082182549475</v>
      </c>
      <c r="S197" s="33">
        <v>2.2298084863430434</v>
      </c>
      <c r="T197" s="33">
        <v>-1.7480050734368424</v>
      </c>
      <c r="U197" s="33">
        <v>-1.75</v>
      </c>
      <c r="V197" s="34">
        <v>24347.383379999999</v>
      </c>
      <c r="W197" s="34">
        <v>15389.950976</v>
      </c>
      <c r="X197" s="34">
        <v>14848.898012</v>
      </c>
      <c r="Y197" s="34">
        <v>15450.067972000001</v>
      </c>
      <c r="Z197" s="34">
        <v>15180</v>
      </c>
      <c r="AA197" s="44">
        <v>202309</v>
      </c>
      <c r="AB197" s="29">
        <v>2289</v>
      </c>
      <c r="AC197" s="29">
        <v>1905</v>
      </c>
      <c r="AD197" s="29">
        <v>2111</v>
      </c>
      <c r="AE197" s="29">
        <v>1635</v>
      </c>
      <c r="AF197" s="29">
        <v>2174</v>
      </c>
      <c r="AG197" s="35">
        <v>32.966360856269119</v>
      </c>
      <c r="AH197" s="36">
        <v>-5.0240279598077748</v>
      </c>
      <c r="AI197" s="29">
        <v>189</v>
      </c>
      <c r="AJ197" s="29">
        <v>12</v>
      </c>
      <c r="AK197" s="29">
        <v>216</v>
      </c>
      <c r="AL197" s="29">
        <v>163</v>
      </c>
      <c r="AM197" s="29">
        <v>219</v>
      </c>
      <c r="AN197" s="37">
        <v>34.355828220858896</v>
      </c>
      <c r="AO197" s="36">
        <v>15.873015873015884</v>
      </c>
      <c r="AP197" s="33">
        <v>7.7955271565495217</v>
      </c>
      <c r="AQ197" s="33">
        <v>24.885245901639344</v>
      </c>
      <c r="AR197" s="33">
        <v>2.1959422805685147</v>
      </c>
      <c r="AS197" s="33">
        <v>8.8242739864742674</v>
      </c>
      <c r="AT197" s="38">
        <v>63.878340747170078</v>
      </c>
      <c r="AU197" s="39" t="s">
        <v>66</v>
      </c>
      <c r="AV197" s="36" t="s">
        <v>66</v>
      </c>
      <c r="AW197" s="29">
        <v>6912.75</v>
      </c>
      <c r="AX197" s="40">
        <v>50500</v>
      </c>
      <c r="AY197" s="40" t="s">
        <v>66</v>
      </c>
      <c r="AZ197" s="29">
        <v>4415.75</v>
      </c>
      <c r="BA197" s="29">
        <v>50500</v>
      </c>
      <c r="BB197" s="41" t="s">
        <v>66</v>
      </c>
    </row>
    <row r="198" spans="1:54" s="42" customFormat="1" ht="21.75" customHeight="1" x14ac:dyDescent="0.3">
      <c r="A198" s="46">
        <v>35760</v>
      </c>
      <c r="B198" s="47" t="s">
        <v>1517</v>
      </c>
      <c r="C198" s="23" t="s">
        <v>87</v>
      </c>
      <c r="D198" s="25" t="s">
        <v>3635</v>
      </c>
      <c r="E198" s="26" t="s">
        <v>3659</v>
      </c>
      <c r="F198" s="27" t="s">
        <v>161</v>
      </c>
      <c r="G198" s="28">
        <v>72</v>
      </c>
      <c r="H198" s="29">
        <v>378</v>
      </c>
      <c r="I198" s="29" t="s">
        <v>66</v>
      </c>
      <c r="J198" s="29">
        <v>446</v>
      </c>
      <c r="K198" s="29">
        <v>1390</v>
      </c>
      <c r="L198" s="29">
        <v>1670</v>
      </c>
      <c r="M198" s="30">
        <v>20.143884892086341</v>
      </c>
      <c r="N198" s="31"/>
      <c r="O198" s="32"/>
      <c r="P198" s="30">
        <v>-3.3707865168539297</v>
      </c>
      <c r="Q198" s="33">
        <v>-31.747198707428915</v>
      </c>
      <c r="R198" s="33">
        <v>11.86800602099456</v>
      </c>
      <c r="S198" s="33">
        <v>29.564639741829879</v>
      </c>
      <c r="T198" s="33">
        <v>-9.2363803391666721</v>
      </c>
      <c r="U198" s="33">
        <v>0.88</v>
      </c>
      <c r="V198" s="34">
        <v>22104.587232000002</v>
      </c>
      <c r="W198" s="34">
        <v>13486.42971</v>
      </c>
      <c r="X198" s="34">
        <v>11644.380773999999</v>
      </c>
      <c r="Y198" s="34">
        <v>16622.298731999999</v>
      </c>
      <c r="Z198" s="34">
        <v>15087</v>
      </c>
      <c r="AA198" s="44">
        <v>202309</v>
      </c>
      <c r="AB198" s="29">
        <v>11785</v>
      </c>
      <c r="AC198" s="29">
        <v>14640</v>
      </c>
      <c r="AD198" s="29">
        <v>9490</v>
      </c>
      <c r="AE198" s="29">
        <v>10489</v>
      </c>
      <c r="AF198" s="29">
        <v>11109</v>
      </c>
      <c r="AG198" s="35">
        <v>5.9109543331108849</v>
      </c>
      <c r="AH198" s="36">
        <v>-5.7361052184980892</v>
      </c>
      <c r="AI198" s="29">
        <v>255</v>
      </c>
      <c r="AJ198" s="29">
        <v>66</v>
      </c>
      <c r="AK198" s="29">
        <v>-503</v>
      </c>
      <c r="AL198" s="29">
        <v>-304</v>
      </c>
      <c r="AM198" s="29">
        <v>74</v>
      </c>
      <c r="AN198" s="37" t="s">
        <v>114</v>
      </c>
      <c r="AO198" s="36">
        <v>-70.980392156862735</v>
      </c>
      <c r="AP198" s="33">
        <v>-1.458624912526242</v>
      </c>
      <c r="AQ198" s="33">
        <v>-22.6191904047976</v>
      </c>
      <c r="AR198" s="33">
        <v>0.35788499857671507</v>
      </c>
      <c r="AS198" s="33">
        <v>-1.5822184267957111</v>
      </c>
      <c r="AT198" s="38">
        <v>145.86179903216626</v>
      </c>
      <c r="AU198" s="39" t="s">
        <v>66</v>
      </c>
      <c r="AV198" s="36" t="s">
        <v>66</v>
      </c>
      <c r="AW198" s="29">
        <v>42156</v>
      </c>
      <c r="AX198" s="40">
        <v>68800</v>
      </c>
      <c r="AY198" s="40" t="s">
        <v>66</v>
      </c>
      <c r="AZ198" s="29">
        <v>61489.5</v>
      </c>
      <c r="BA198" s="29">
        <v>68800</v>
      </c>
      <c r="BB198" s="41" t="s">
        <v>66</v>
      </c>
    </row>
    <row r="199" spans="1:54" s="42" customFormat="1" ht="21.75" customHeight="1" x14ac:dyDescent="0.3">
      <c r="A199" s="46">
        <v>336260</v>
      </c>
      <c r="B199" s="47" t="s">
        <v>1495</v>
      </c>
      <c r="C199" s="23" t="s">
        <v>63</v>
      </c>
      <c r="D199" s="25" t="s">
        <v>3622</v>
      </c>
      <c r="E199" s="26" t="s">
        <v>4363</v>
      </c>
      <c r="F199" s="27" t="s">
        <v>151</v>
      </c>
      <c r="G199" s="28">
        <v>258</v>
      </c>
      <c r="H199" s="29">
        <v>272</v>
      </c>
      <c r="I199" s="29">
        <v>236</v>
      </c>
      <c r="J199" s="29">
        <v>199</v>
      </c>
      <c r="K199" s="29">
        <v>211</v>
      </c>
      <c r="L199" s="29">
        <v>234</v>
      </c>
      <c r="M199" s="30">
        <v>10.90047393364928</v>
      </c>
      <c r="N199" s="31"/>
      <c r="O199" s="32"/>
      <c r="P199" s="30">
        <v>-2.3454157782515916</v>
      </c>
      <c r="Q199" s="33">
        <v>-21.843333038373469</v>
      </c>
      <c r="R199" s="33">
        <v>-15.342316377979392</v>
      </c>
      <c r="S199" s="33">
        <v>22.787685896818076</v>
      </c>
      <c r="T199" s="33">
        <v>4.0904700898026114</v>
      </c>
      <c r="U199" s="33">
        <v>-2.35</v>
      </c>
      <c r="V199" s="34">
        <v>19189.661717999999</v>
      </c>
      <c r="W199" s="34">
        <v>17716.052883</v>
      </c>
      <c r="X199" s="34">
        <v>12214.579899</v>
      </c>
      <c r="Y199" s="34">
        <v>14408.619720000001</v>
      </c>
      <c r="Z199" s="34">
        <v>14998</v>
      </c>
      <c r="AA199" s="44">
        <v>202309</v>
      </c>
      <c r="AB199" s="29">
        <v>296</v>
      </c>
      <c r="AC199" s="29">
        <v>1572</v>
      </c>
      <c r="AD199" s="29">
        <v>499</v>
      </c>
      <c r="AE199" s="29">
        <v>492</v>
      </c>
      <c r="AF199" s="29">
        <v>456</v>
      </c>
      <c r="AG199" s="35">
        <v>-7.3170731707317032</v>
      </c>
      <c r="AH199" s="36">
        <v>54.054054054054056</v>
      </c>
      <c r="AI199" s="29">
        <v>-29</v>
      </c>
      <c r="AJ199" s="29">
        <v>179</v>
      </c>
      <c r="AK199" s="29">
        <v>32</v>
      </c>
      <c r="AL199" s="29">
        <v>5</v>
      </c>
      <c r="AM199" s="29">
        <v>7</v>
      </c>
      <c r="AN199" s="37">
        <v>39.999999999999993</v>
      </c>
      <c r="AO199" s="36" t="s">
        <v>114</v>
      </c>
      <c r="AP199" s="33">
        <v>7.3865518383570725</v>
      </c>
      <c r="AQ199" s="33">
        <v>67.255605381165921</v>
      </c>
      <c r="AR199" s="33">
        <v>2.8592126584691639</v>
      </c>
      <c r="AS199" s="33">
        <v>4.251262987322467</v>
      </c>
      <c r="AT199" s="38">
        <v>101.92069392812888</v>
      </c>
      <c r="AU199" s="39" t="s">
        <v>66</v>
      </c>
      <c r="AV199" s="36" t="s">
        <v>66</v>
      </c>
      <c r="AW199" s="29">
        <v>5245.5</v>
      </c>
      <c r="AX199" s="40">
        <v>22900</v>
      </c>
      <c r="AY199" s="40" t="s">
        <v>66</v>
      </c>
      <c r="AZ199" s="29">
        <v>5346.25</v>
      </c>
      <c r="BA199" s="29">
        <v>22900</v>
      </c>
      <c r="BB199" s="41" t="s">
        <v>66</v>
      </c>
    </row>
    <row r="200" spans="1:54" s="42" customFormat="1" ht="21.75" customHeight="1" x14ac:dyDescent="0.3">
      <c r="A200" s="46">
        <v>51600</v>
      </c>
      <c r="B200" s="47" t="s">
        <v>1543</v>
      </c>
      <c r="C200" s="23" t="s">
        <v>63</v>
      </c>
      <c r="D200" s="25" t="s">
        <v>3622</v>
      </c>
      <c r="E200" s="26" t="s">
        <v>4361</v>
      </c>
      <c r="F200" s="27" t="s">
        <v>169</v>
      </c>
      <c r="G200" s="28">
        <v>3087</v>
      </c>
      <c r="H200" s="29">
        <v>3190</v>
      </c>
      <c r="I200" s="29">
        <v>3175</v>
      </c>
      <c r="J200" s="29">
        <v>3183</v>
      </c>
      <c r="K200" s="29">
        <v>3219</v>
      </c>
      <c r="L200" s="29">
        <v>3233</v>
      </c>
      <c r="M200" s="30">
        <v>0.43491767629699751</v>
      </c>
      <c r="N200" s="31"/>
      <c r="O200" s="32"/>
      <c r="P200" s="30">
        <v>-1.6248153618906969</v>
      </c>
      <c r="Q200" s="33">
        <v>2.9366306027820643</v>
      </c>
      <c r="R200" s="33">
        <v>3.4161490683229712</v>
      </c>
      <c r="S200" s="33">
        <v>3.2558139534883734</v>
      </c>
      <c r="T200" s="33">
        <v>-5.5319148936170182</v>
      </c>
      <c r="U200" s="33">
        <v>0.45</v>
      </c>
      <c r="V200" s="34">
        <v>14557.5</v>
      </c>
      <c r="W200" s="34">
        <v>14490</v>
      </c>
      <c r="X200" s="34">
        <v>14512.5</v>
      </c>
      <c r="Y200" s="34">
        <v>15862.5</v>
      </c>
      <c r="Z200" s="34">
        <v>14985</v>
      </c>
      <c r="AA200" s="44">
        <v>202309</v>
      </c>
      <c r="AB200" s="29">
        <v>3419</v>
      </c>
      <c r="AC200" s="29">
        <v>3985</v>
      </c>
      <c r="AD200" s="29">
        <v>3511</v>
      </c>
      <c r="AE200" s="29">
        <v>4100</v>
      </c>
      <c r="AF200" s="29">
        <v>3323</v>
      </c>
      <c r="AG200" s="35">
        <v>-18.951219512195117</v>
      </c>
      <c r="AH200" s="36">
        <v>-2.8078385492834146</v>
      </c>
      <c r="AI200" s="29">
        <v>312</v>
      </c>
      <c r="AJ200" s="29">
        <v>483</v>
      </c>
      <c r="AK200" s="29">
        <v>549</v>
      </c>
      <c r="AL200" s="29">
        <v>488</v>
      </c>
      <c r="AM200" s="29">
        <v>364</v>
      </c>
      <c r="AN200" s="37">
        <v>-25.409836065573764</v>
      </c>
      <c r="AO200" s="36">
        <v>16.666666666666675</v>
      </c>
      <c r="AP200" s="33">
        <v>12.628192238085662</v>
      </c>
      <c r="AQ200" s="33">
        <v>7.9538216560509554</v>
      </c>
      <c r="AR200" s="33">
        <v>1.2266448378184795</v>
      </c>
      <c r="AS200" s="33">
        <v>15.422081244244346</v>
      </c>
      <c r="AT200" s="38">
        <v>28.322930522869129</v>
      </c>
      <c r="AU200" s="39">
        <v>1305</v>
      </c>
      <c r="AV200" s="36">
        <v>3.9189189189189193</v>
      </c>
      <c r="AW200" s="29">
        <v>12216.25</v>
      </c>
      <c r="AX200" s="40">
        <v>33300</v>
      </c>
      <c r="AY200" s="40">
        <v>58.618000000000002</v>
      </c>
      <c r="AZ200" s="29">
        <v>3460</v>
      </c>
      <c r="BA200" s="29">
        <v>33300</v>
      </c>
      <c r="BB200" s="41">
        <v>3.9189189189189193</v>
      </c>
    </row>
    <row r="201" spans="1:54" s="42" customFormat="1" ht="21.75" customHeight="1" x14ac:dyDescent="0.3">
      <c r="A201" s="46">
        <v>298020</v>
      </c>
      <c r="B201" s="47" t="s">
        <v>1544</v>
      </c>
      <c r="C201" s="23" t="s">
        <v>63</v>
      </c>
      <c r="D201" s="25" t="s">
        <v>3609</v>
      </c>
      <c r="E201" s="26" t="s">
        <v>3663</v>
      </c>
      <c r="F201" s="27" t="s">
        <v>189</v>
      </c>
      <c r="G201" s="28">
        <v>49511</v>
      </c>
      <c r="H201" s="29">
        <v>49102</v>
      </c>
      <c r="I201" s="29">
        <v>43443</v>
      </c>
      <c r="J201" s="29">
        <v>43782</v>
      </c>
      <c r="K201" s="29">
        <v>48606</v>
      </c>
      <c r="L201" s="29">
        <v>48411</v>
      </c>
      <c r="M201" s="30">
        <v>-0.40118503888408874</v>
      </c>
      <c r="N201" s="31"/>
      <c r="O201" s="32"/>
      <c r="P201" s="30">
        <v>0</v>
      </c>
      <c r="Q201" s="33">
        <v>3.1468593572036019</v>
      </c>
      <c r="R201" s="33">
        <v>-3.5077767303579144</v>
      </c>
      <c r="S201" s="33">
        <v>5.3582774751222306</v>
      </c>
      <c r="T201" s="33">
        <v>-9.2362068716954955</v>
      </c>
      <c r="U201" s="33">
        <v>-4.4400000000000004</v>
      </c>
      <c r="V201" s="34">
        <v>14432.81947</v>
      </c>
      <c r="W201" s="34">
        <v>15428.18633</v>
      </c>
      <c r="X201" s="34">
        <v>14129.881729999999</v>
      </c>
      <c r="Y201" s="34">
        <v>16401.914779999999</v>
      </c>
      <c r="Z201" s="34">
        <v>14887</v>
      </c>
      <c r="AA201" s="44">
        <v>202309</v>
      </c>
      <c r="AB201" s="29">
        <v>21671</v>
      </c>
      <c r="AC201" s="29">
        <v>18111</v>
      </c>
      <c r="AD201" s="29">
        <v>18611</v>
      </c>
      <c r="AE201" s="29">
        <v>19293</v>
      </c>
      <c r="AF201" s="29">
        <v>19696</v>
      </c>
      <c r="AG201" s="35">
        <v>2.0888405121028297</v>
      </c>
      <c r="AH201" s="36">
        <v>-9.1135619030040189</v>
      </c>
      <c r="AI201" s="29">
        <v>-1108</v>
      </c>
      <c r="AJ201" s="29">
        <v>-432</v>
      </c>
      <c r="AK201" s="29">
        <v>693</v>
      </c>
      <c r="AL201" s="29">
        <v>645</v>
      </c>
      <c r="AM201" s="29">
        <v>506</v>
      </c>
      <c r="AN201" s="37">
        <v>-21.550387596899224</v>
      </c>
      <c r="AO201" s="36" t="s">
        <v>114</v>
      </c>
      <c r="AP201" s="33">
        <v>1.8649865937578423</v>
      </c>
      <c r="AQ201" s="33">
        <v>10.543201133144477</v>
      </c>
      <c r="AR201" s="33">
        <v>0.96211203205532125</v>
      </c>
      <c r="AS201" s="33">
        <v>9.1254261386586535</v>
      </c>
      <c r="AT201" s="38">
        <v>181.23858917809767</v>
      </c>
      <c r="AU201" s="39">
        <v>10000</v>
      </c>
      <c r="AV201" s="36">
        <v>2.9069767441860463</v>
      </c>
      <c r="AW201" s="29">
        <v>15473.25</v>
      </c>
      <c r="AX201" s="40">
        <v>344000</v>
      </c>
      <c r="AY201" s="40">
        <v>224.97499999999999</v>
      </c>
      <c r="AZ201" s="29">
        <v>28043.5</v>
      </c>
      <c r="BA201" s="29">
        <v>344000</v>
      </c>
      <c r="BB201" s="41">
        <v>2.9069767441860463</v>
      </c>
    </row>
    <row r="202" spans="1:54" s="42" customFormat="1" ht="21.75" customHeight="1" x14ac:dyDescent="0.3">
      <c r="A202" s="46">
        <v>42670</v>
      </c>
      <c r="B202" s="47" t="s">
        <v>4146</v>
      </c>
      <c r="C202" s="23" t="s">
        <v>63</v>
      </c>
      <c r="D202" s="25" t="s">
        <v>3645</v>
      </c>
      <c r="E202" s="26" t="s">
        <v>138</v>
      </c>
      <c r="F202" s="27" t="s">
        <v>138</v>
      </c>
      <c r="G202" s="28">
        <v>1882</v>
      </c>
      <c r="H202" s="29">
        <v>1910</v>
      </c>
      <c r="I202" s="29">
        <v>1660</v>
      </c>
      <c r="J202" s="29">
        <v>1634</v>
      </c>
      <c r="K202" s="29">
        <v>1629</v>
      </c>
      <c r="L202" s="29">
        <v>1633</v>
      </c>
      <c r="M202" s="30">
        <v>0.24554941682013443</v>
      </c>
      <c r="N202" s="31"/>
      <c r="O202" s="32"/>
      <c r="P202" s="30">
        <v>-7.5870646766169063</v>
      </c>
      <c r="Q202" s="33">
        <v>4.0133839968838236</v>
      </c>
      <c r="R202" s="33">
        <v>-37.508560290965555</v>
      </c>
      <c r="S202" s="33">
        <v>-22.114966651947622</v>
      </c>
      <c r="T202" s="33">
        <v>-2.4903913201549055</v>
      </c>
      <c r="U202" s="33">
        <v>-1.33</v>
      </c>
      <c r="V202" s="34">
        <v>14258.7419331</v>
      </c>
      <c r="W202" s="34">
        <v>23732.850561700001</v>
      </c>
      <c r="X202" s="34">
        <v>19042.169416199999</v>
      </c>
      <c r="Y202" s="34">
        <v>15209.7831186</v>
      </c>
      <c r="Z202" s="34">
        <v>14831</v>
      </c>
      <c r="AA202" s="44">
        <v>202309</v>
      </c>
      <c r="AB202" s="29">
        <v>11769</v>
      </c>
      <c r="AC202" s="29">
        <v>12368</v>
      </c>
      <c r="AD202" s="29">
        <v>12878</v>
      </c>
      <c r="AE202" s="29">
        <v>13140</v>
      </c>
      <c r="AF202" s="29">
        <v>10762</v>
      </c>
      <c r="AG202" s="35">
        <v>-18.097412480974128</v>
      </c>
      <c r="AH202" s="36">
        <v>-8.5563769224233148</v>
      </c>
      <c r="AI202" s="29">
        <v>747</v>
      </c>
      <c r="AJ202" s="29">
        <v>664</v>
      </c>
      <c r="AK202" s="29">
        <v>1526</v>
      </c>
      <c r="AL202" s="29">
        <v>1620</v>
      </c>
      <c r="AM202" s="29">
        <v>897</v>
      </c>
      <c r="AN202" s="37">
        <v>-44.629629629629633</v>
      </c>
      <c r="AO202" s="36">
        <v>20.080321285140567</v>
      </c>
      <c r="AP202" s="33">
        <v>9.5771954097826981</v>
      </c>
      <c r="AQ202" s="33">
        <v>3.1508391756957721</v>
      </c>
      <c r="AR202" s="33">
        <v>0.84383312234186303</v>
      </c>
      <c r="AS202" s="33">
        <v>26.781218440180361</v>
      </c>
      <c r="AT202" s="38">
        <v>173.52033341393681</v>
      </c>
      <c r="AU202" s="39">
        <v>240</v>
      </c>
      <c r="AV202" s="36">
        <v>3.2301480484522207</v>
      </c>
      <c r="AW202" s="29">
        <v>17575.75</v>
      </c>
      <c r="AX202" s="40">
        <v>7430</v>
      </c>
      <c r="AY202" s="40">
        <v>20.67</v>
      </c>
      <c r="AZ202" s="29">
        <v>30497.5</v>
      </c>
      <c r="BA202" s="29">
        <v>7430</v>
      </c>
      <c r="BB202" s="41">
        <v>3.2301480484522207</v>
      </c>
    </row>
    <row r="203" spans="1:54" s="42" customFormat="1" ht="21.75" customHeight="1" x14ac:dyDescent="0.3">
      <c r="A203" s="46">
        <v>6040</v>
      </c>
      <c r="B203" s="47" t="s">
        <v>1488</v>
      </c>
      <c r="C203" s="23" t="s">
        <v>63</v>
      </c>
      <c r="D203" s="25" t="s">
        <v>3621</v>
      </c>
      <c r="E203" s="26" t="s">
        <v>253</v>
      </c>
      <c r="F203" s="27" t="s">
        <v>253</v>
      </c>
      <c r="G203" s="28">
        <v>6383</v>
      </c>
      <c r="H203" s="29">
        <v>6482</v>
      </c>
      <c r="I203" s="29" t="s">
        <v>66</v>
      </c>
      <c r="J203" s="29" t="s">
        <v>66</v>
      </c>
      <c r="K203" s="29" t="s">
        <v>66</v>
      </c>
      <c r="L203" s="29" t="s">
        <v>66</v>
      </c>
      <c r="M203" s="30" t="s">
        <v>66</v>
      </c>
      <c r="N203" s="31"/>
      <c r="O203" s="32"/>
      <c r="P203" s="30">
        <v>-3.4848484848484906</v>
      </c>
      <c r="Q203" s="33">
        <v>-40.161072025489418</v>
      </c>
      <c r="R203" s="33">
        <v>-19.94521798004666</v>
      </c>
      <c r="S203" s="33">
        <v>6.881152476286112</v>
      </c>
      <c r="T203" s="33">
        <v>-4.3526022884887166</v>
      </c>
      <c r="U203" s="33">
        <v>-0.47</v>
      </c>
      <c r="V203" s="34">
        <v>24741.419174999999</v>
      </c>
      <c r="W203" s="34">
        <v>18493.586050000002</v>
      </c>
      <c r="X203" s="34">
        <v>13851.83417</v>
      </c>
      <c r="Y203" s="34">
        <v>15478.727445</v>
      </c>
      <c r="Z203" s="34">
        <v>14805</v>
      </c>
      <c r="AA203" s="44">
        <v>202309</v>
      </c>
      <c r="AB203" s="29">
        <v>9012</v>
      </c>
      <c r="AC203" s="29">
        <v>64528</v>
      </c>
      <c r="AD203" s="29">
        <v>22642</v>
      </c>
      <c r="AE203" s="29">
        <v>21978</v>
      </c>
      <c r="AF203" s="29">
        <v>23843</v>
      </c>
      <c r="AG203" s="35">
        <v>8.4857584857584776</v>
      </c>
      <c r="AH203" s="36">
        <v>164.5694629383045</v>
      </c>
      <c r="AI203" s="29">
        <v>633</v>
      </c>
      <c r="AJ203" s="29">
        <v>2515</v>
      </c>
      <c r="AK203" s="29">
        <v>1173</v>
      </c>
      <c r="AL203" s="29">
        <v>1023</v>
      </c>
      <c r="AM203" s="29">
        <v>1544</v>
      </c>
      <c r="AN203" s="37">
        <v>50.928641251221897</v>
      </c>
      <c r="AO203" s="36">
        <v>143.91785150078991</v>
      </c>
      <c r="AP203" s="33">
        <v>4.7033257889631628</v>
      </c>
      <c r="AQ203" s="33">
        <v>2.3669064748201438</v>
      </c>
      <c r="AR203" s="33">
        <v>0.49221613624462862</v>
      </c>
      <c r="AS203" s="33">
        <v>20.79575773191592</v>
      </c>
      <c r="AT203" s="38">
        <v>142.29800603426065</v>
      </c>
      <c r="AU203" s="39">
        <v>1100</v>
      </c>
      <c r="AV203" s="36">
        <v>3.4536891679748818</v>
      </c>
      <c r="AW203" s="29">
        <v>30078.25</v>
      </c>
      <c r="AX203" s="40">
        <v>31850</v>
      </c>
      <c r="AY203" s="40">
        <v>13.414999999999999</v>
      </c>
      <c r="AZ203" s="29">
        <v>42800.75</v>
      </c>
      <c r="BA203" s="29">
        <v>31850</v>
      </c>
      <c r="BB203" s="41">
        <v>3.4536891679748818</v>
      </c>
    </row>
    <row r="204" spans="1:54" s="42" customFormat="1" ht="21.75" customHeight="1" x14ac:dyDescent="0.3">
      <c r="A204" s="46">
        <v>150</v>
      </c>
      <c r="B204" s="47" t="s">
        <v>1534</v>
      </c>
      <c r="C204" s="23" t="s">
        <v>63</v>
      </c>
      <c r="D204" s="25" t="s">
        <v>78</v>
      </c>
      <c r="E204" s="26" t="s">
        <v>78</v>
      </c>
      <c r="F204" s="27" t="s">
        <v>78</v>
      </c>
      <c r="G204" s="28">
        <v>14251</v>
      </c>
      <c r="H204" s="29">
        <v>8847</v>
      </c>
      <c r="I204" s="29">
        <v>8390</v>
      </c>
      <c r="J204" s="29">
        <v>10015</v>
      </c>
      <c r="K204" s="29">
        <v>10710</v>
      </c>
      <c r="L204" s="29">
        <v>11278</v>
      </c>
      <c r="M204" s="30">
        <v>5.3034547152194245</v>
      </c>
      <c r="N204" s="31"/>
      <c r="O204" s="32"/>
      <c r="P204" s="30">
        <v>-3.8876889848812102</v>
      </c>
      <c r="Q204" s="33">
        <v>12.230403587914896</v>
      </c>
      <c r="R204" s="33">
        <v>1.1348977786551195</v>
      </c>
      <c r="S204" s="33">
        <v>-3.0515141119645928</v>
      </c>
      <c r="T204" s="33">
        <v>-1.2222973970959949</v>
      </c>
      <c r="U204" s="33">
        <v>-0.78</v>
      </c>
      <c r="V204" s="34">
        <v>13103.401155</v>
      </c>
      <c r="W204" s="34">
        <v>14540.9748</v>
      </c>
      <c r="X204" s="34">
        <v>15168.88053</v>
      </c>
      <c r="Y204" s="34">
        <v>14887.975334999999</v>
      </c>
      <c r="Z204" s="34">
        <v>14706</v>
      </c>
      <c r="AA204" s="44">
        <v>202309</v>
      </c>
      <c r="AB204" s="29">
        <v>43883</v>
      </c>
      <c r="AC204" s="29">
        <v>49042</v>
      </c>
      <c r="AD204" s="29">
        <v>43511</v>
      </c>
      <c r="AE204" s="29">
        <v>49683</v>
      </c>
      <c r="AF204" s="29">
        <v>45388</v>
      </c>
      <c r="AG204" s="35">
        <v>-8.6448080832477903</v>
      </c>
      <c r="AH204" s="36">
        <v>3.4295740947519526</v>
      </c>
      <c r="AI204" s="29">
        <v>3406</v>
      </c>
      <c r="AJ204" s="29">
        <v>2310</v>
      </c>
      <c r="AK204" s="29">
        <v>3382</v>
      </c>
      <c r="AL204" s="29">
        <v>5120</v>
      </c>
      <c r="AM204" s="29">
        <v>3197</v>
      </c>
      <c r="AN204" s="37">
        <v>-37.55859375</v>
      </c>
      <c r="AO204" s="36">
        <v>-6.13623018203171</v>
      </c>
      <c r="AP204" s="33">
        <v>7.4665288022854215</v>
      </c>
      <c r="AQ204" s="33">
        <v>1.0497537297451638</v>
      </c>
      <c r="AR204" s="33">
        <v>0.13501683578965248</v>
      </c>
      <c r="AS204" s="33">
        <v>12.861762903422013</v>
      </c>
      <c r="AT204" s="38">
        <v>153.44852517564539</v>
      </c>
      <c r="AU204" s="39">
        <v>2000</v>
      </c>
      <c r="AV204" s="36">
        <v>2.2471910112359552</v>
      </c>
      <c r="AW204" s="29">
        <v>108919.75</v>
      </c>
      <c r="AX204" s="40">
        <v>89000</v>
      </c>
      <c r="AY204" s="40">
        <v>-6.1550000000000002</v>
      </c>
      <c r="AZ204" s="29">
        <v>167135.75</v>
      </c>
      <c r="BA204" s="29">
        <v>89000</v>
      </c>
      <c r="BB204" s="41">
        <v>2.2471910112359552</v>
      </c>
    </row>
    <row r="205" spans="1:54" s="42" customFormat="1" ht="21.75" customHeight="1" x14ac:dyDescent="0.3">
      <c r="A205" s="46">
        <v>5420</v>
      </c>
      <c r="B205" s="47" t="s">
        <v>1638</v>
      </c>
      <c r="C205" s="23" t="s">
        <v>63</v>
      </c>
      <c r="D205" s="25" t="s">
        <v>3609</v>
      </c>
      <c r="E205" s="26" t="s">
        <v>3610</v>
      </c>
      <c r="F205" s="27" t="s">
        <v>274</v>
      </c>
      <c r="G205" s="28" t="s">
        <v>66</v>
      </c>
      <c r="H205" s="29" t="s">
        <v>66</v>
      </c>
      <c r="I205" s="29" t="s">
        <v>66</v>
      </c>
      <c r="J205" s="29" t="s">
        <v>66</v>
      </c>
      <c r="K205" s="29" t="s">
        <v>66</v>
      </c>
      <c r="L205" s="29" t="s">
        <v>66</v>
      </c>
      <c r="M205" s="30" t="s">
        <v>66</v>
      </c>
      <c r="N205" s="31"/>
      <c r="O205" s="32"/>
      <c r="P205" s="30">
        <v>-1.1688311688311637</v>
      </c>
      <c r="Q205" s="33">
        <v>93.709847727260183</v>
      </c>
      <c r="R205" s="33">
        <v>-26.506210941506037</v>
      </c>
      <c r="S205" s="33">
        <v>11.915475027411727</v>
      </c>
      <c r="T205" s="33">
        <v>7.1806728055733071</v>
      </c>
      <c r="U205" s="33">
        <v>1.47</v>
      </c>
      <c r="V205" s="34">
        <v>7544.273134</v>
      </c>
      <c r="W205" s="34">
        <v>19884.673503999999</v>
      </c>
      <c r="X205" s="34">
        <v>13058.069044</v>
      </c>
      <c r="Y205" s="34">
        <v>13634.92094</v>
      </c>
      <c r="Z205" s="34">
        <v>14614</v>
      </c>
      <c r="AA205" s="44">
        <v>202309</v>
      </c>
      <c r="AB205" s="29">
        <v>1907</v>
      </c>
      <c r="AC205" s="29">
        <v>1899</v>
      </c>
      <c r="AD205" s="29">
        <v>2342</v>
      </c>
      <c r="AE205" s="29">
        <v>2407</v>
      </c>
      <c r="AF205" s="29">
        <v>1948</v>
      </c>
      <c r="AG205" s="35">
        <v>-19.069380972164517</v>
      </c>
      <c r="AH205" s="36">
        <v>2.1499737808075459</v>
      </c>
      <c r="AI205" s="29">
        <v>99</v>
      </c>
      <c r="AJ205" s="29">
        <v>21</v>
      </c>
      <c r="AK205" s="29">
        <v>23</v>
      </c>
      <c r="AL205" s="29">
        <v>54</v>
      </c>
      <c r="AM205" s="29">
        <v>46</v>
      </c>
      <c r="AN205" s="37">
        <v>-14.814814814814813</v>
      </c>
      <c r="AO205" s="36">
        <v>-53.535353535353536</v>
      </c>
      <c r="AP205" s="33">
        <v>1.675197766402978</v>
      </c>
      <c r="AQ205" s="33">
        <v>101.48611111111111</v>
      </c>
      <c r="AR205" s="33">
        <v>3.6964714809662325</v>
      </c>
      <c r="AS205" s="33">
        <v>3.6423422284052105</v>
      </c>
      <c r="AT205" s="38">
        <v>123.73845959276591</v>
      </c>
      <c r="AU205" s="39" t="s">
        <v>66</v>
      </c>
      <c r="AV205" s="36" t="s">
        <v>66</v>
      </c>
      <c r="AW205" s="29">
        <v>3953.5</v>
      </c>
      <c r="AX205" s="40">
        <v>38050</v>
      </c>
      <c r="AY205" s="40" t="s">
        <v>66</v>
      </c>
      <c r="AZ205" s="29">
        <v>4892</v>
      </c>
      <c r="BA205" s="29">
        <v>38050</v>
      </c>
      <c r="BB205" s="41" t="s">
        <v>66</v>
      </c>
    </row>
    <row r="206" spans="1:54" s="42" customFormat="1" ht="21.75" customHeight="1" x14ac:dyDescent="0.3">
      <c r="A206" s="46">
        <v>2710</v>
      </c>
      <c r="B206" s="47" t="s">
        <v>2008</v>
      </c>
      <c r="C206" s="23" t="s">
        <v>63</v>
      </c>
      <c r="D206" s="25" t="s">
        <v>3609</v>
      </c>
      <c r="E206" s="26" t="s">
        <v>459</v>
      </c>
      <c r="F206" s="27" t="s">
        <v>459</v>
      </c>
      <c r="G206" s="28" t="s">
        <v>66</v>
      </c>
      <c r="H206" s="29" t="s">
        <v>66</v>
      </c>
      <c r="I206" s="29" t="s">
        <v>66</v>
      </c>
      <c r="J206" s="29" t="s">
        <v>66</v>
      </c>
      <c r="K206" s="29" t="s">
        <v>66</v>
      </c>
      <c r="L206" s="29" t="s">
        <v>66</v>
      </c>
      <c r="M206" s="30" t="s">
        <v>66</v>
      </c>
      <c r="N206" s="31"/>
      <c r="O206" s="32"/>
      <c r="P206" s="30">
        <v>-1.9607843137254943</v>
      </c>
      <c r="Q206" s="33">
        <v>507.43359782465188</v>
      </c>
      <c r="R206" s="33">
        <v>35.139509032478024</v>
      </c>
      <c r="S206" s="33">
        <v>-5.1693445237610991</v>
      </c>
      <c r="T206" s="33">
        <v>3.776943728714266</v>
      </c>
      <c r="U206" s="33">
        <v>2.42</v>
      </c>
      <c r="V206" s="34">
        <v>2373.5927765000001</v>
      </c>
      <c r="W206" s="34">
        <v>10668.974679000001</v>
      </c>
      <c r="X206" s="34">
        <v>15203.94426</v>
      </c>
      <c r="Y206" s="34">
        <v>13893.259410000001</v>
      </c>
      <c r="Z206" s="34">
        <v>14418</v>
      </c>
      <c r="AA206" s="44">
        <v>202309</v>
      </c>
      <c r="AB206" s="29">
        <v>1830</v>
      </c>
      <c r="AC206" s="29">
        <v>1723</v>
      </c>
      <c r="AD206" s="29">
        <v>1425</v>
      </c>
      <c r="AE206" s="29">
        <v>1851</v>
      </c>
      <c r="AF206" s="29">
        <v>1398</v>
      </c>
      <c r="AG206" s="35">
        <v>-24.473257698541328</v>
      </c>
      <c r="AH206" s="36">
        <v>-23.606557377049175</v>
      </c>
      <c r="AI206" s="29">
        <v>137</v>
      </c>
      <c r="AJ206" s="29">
        <v>52</v>
      </c>
      <c r="AK206" s="29">
        <v>8</v>
      </c>
      <c r="AL206" s="29">
        <v>68</v>
      </c>
      <c r="AM206" s="29">
        <v>-1</v>
      </c>
      <c r="AN206" s="37" t="s">
        <v>109</v>
      </c>
      <c r="AO206" s="36" t="s">
        <v>109</v>
      </c>
      <c r="AP206" s="33">
        <v>1.9853056120056274</v>
      </c>
      <c r="AQ206" s="33">
        <v>113.5275590551181</v>
      </c>
      <c r="AR206" s="33">
        <v>6.7060465116279069</v>
      </c>
      <c r="AS206" s="33">
        <v>5.9069767441860463</v>
      </c>
      <c r="AT206" s="38">
        <v>155.11627906976744</v>
      </c>
      <c r="AU206" s="39">
        <v>120</v>
      </c>
      <c r="AV206" s="36">
        <v>0.2181818181818182</v>
      </c>
      <c r="AW206" s="29">
        <v>2150</v>
      </c>
      <c r="AX206" s="40">
        <v>55000</v>
      </c>
      <c r="AY206" s="40">
        <v>10.179</v>
      </c>
      <c r="AZ206" s="29">
        <v>3335</v>
      </c>
      <c r="BA206" s="29">
        <v>55000</v>
      </c>
      <c r="BB206" s="41">
        <v>0.2181818181818182</v>
      </c>
    </row>
    <row r="207" spans="1:54" s="42" customFormat="1" ht="21.75" customHeight="1" x14ac:dyDescent="0.3">
      <c r="A207" s="22">
        <v>137310</v>
      </c>
      <c r="B207" s="23" t="s">
        <v>1462</v>
      </c>
      <c r="C207" s="23" t="s">
        <v>63</v>
      </c>
      <c r="D207" s="25" t="s">
        <v>3607</v>
      </c>
      <c r="E207" s="26" t="s">
        <v>128</v>
      </c>
      <c r="F207" s="27" t="s">
        <v>129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0.26064291920069316</v>
      </c>
      <c r="Q207" s="33">
        <v>-54.656431913950868</v>
      </c>
      <c r="R207" s="33">
        <v>12.542406286780071</v>
      </c>
      <c r="S207" s="33">
        <v>13.697062305027586</v>
      </c>
      <c r="T207" s="33">
        <v>-12.90375981916756</v>
      </c>
      <c r="U207" s="33">
        <v>1.41</v>
      </c>
      <c r="V207" s="34">
        <v>31680.347635499998</v>
      </c>
      <c r="W207" s="34">
        <v>12764.0775366</v>
      </c>
      <c r="X207" s="34">
        <v>12634.4513295</v>
      </c>
      <c r="Y207" s="34">
        <v>16493.249272500001</v>
      </c>
      <c r="Z207" s="34">
        <v>14365</v>
      </c>
      <c r="AA207" s="44">
        <v>202309</v>
      </c>
      <c r="AB207" s="29">
        <v>5512</v>
      </c>
      <c r="AC207" s="29">
        <v>1974</v>
      </c>
      <c r="AD207" s="29">
        <v>1824</v>
      </c>
      <c r="AE207" s="29">
        <v>1626</v>
      </c>
      <c r="AF207" s="29">
        <v>1510</v>
      </c>
      <c r="AG207" s="35">
        <v>-7.13407134071341</v>
      </c>
      <c r="AH207" s="36">
        <v>-72.605224963715528</v>
      </c>
      <c r="AI207" s="29">
        <v>2934</v>
      </c>
      <c r="AJ207" s="29">
        <v>-1146</v>
      </c>
      <c r="AK207" s="29">
        <v>-1238</v>
      </c>
      <c r="AL207" s="29">
        <v>-505</v>
      </c>
      <c r="AM207" s="29">
        <v>-442</v>
      </c>
      <c r="AN207" s="37" t="s">
        <v>82</v>
      </c>
      <c r="AO207" s="36" t="s">
        <v>109</v>
      </c>
      <c r="AP207" s="33">
        <v>-48.038650129795215</v>
      </c>
      <c r="AQ207" s="33">
        <v>-4.3125187631341939</v>
      </c>
      <c r="AR207" s="33">
        <v>0.50504073901540791</v>
      </c>
      <c r="AS207" s="33">
        <v>-11.711038647130691</v>
      </c>
      <c r="AT207" s="38">
        <v>34.41677726701414</v>
      </c>
      <c r="AU207" s="39" t="s">
        <v>66</v>
      </c>
      <c r="AV207" s="36" t="s">
        <v>66</v>
      </c>
      <c r="AW207" s="29">
        <v>28443.25</v>
      </c>
      <c r="AX207" s="40">
        <v>11540</v>
      </c>
      <c r="AY207" s="40" t="s">
        <v>66</v>
      </c>
      <c r="AZ207" s="29">
        <v>9789.25</v>
      </c>
      <c r="BA207" s="29">
        <v>11540</v>
      </c>
      <c r="BB207" s="41" t="s">
        <v>66</v>
      </c>
    </row>
    <row r="208" spans="1:54" s="42" customFormat="1" ht="21.75" customHeight="1" x14ac:dyDescent="0.3">
      <c r="A208" s="22">
        <v>375500</v>
      </c>
      <c r="B208" s="23" t="s">
        <v>1540</v>
      </c>
      <c r="C208" s="23" t="s">
        <v>63</v>
      </c>
      <c r="D208" s="25" t="s">
        <v>3615</v>
      </c>
      <c r="E208" s="26" t="s">
        <v>3615</v>
      </c>
      <c r="F208" s="27" t="s">
        <v>72</v>
      </c>
      <c r="G208" s="28">
        <v>8467</v>
      </c>
      <c r="H208" s="29">
        <v>8761</v>
      </c>
      <c r="I208" s="29">
        <v>8187</v>
      </c>
      <c r="J208" s="29">
        <v>8366</v>
      </c>
      <c r="K208" s="29">
        <v>8582</v>
      </c>
      <c r="L208" s="29">
        <v>8276</v>
      </c>
      <c r="M208" s="30">
        <v>-3.5656024236774608</v>
      </c>
      <c r="N208" s="31"/>
      <c r="O208" s="32"/>
      <c r="P208" s="30">
        <v>4.8226950354609777</v>
      </c>
      <c r="Q208" s="33">
        <v>9.1558078702306247</v>
      </c>
      <c r="R208" s="33">
        <v>10.792326728854796</v>
      </c>
      <c r="S208" s="33">
        <v>22.348480013486991</v>
      </c>
      <c r="T208" s="33">
        <v>-4.0279455478621546</v>
      </c>
      <c r="U208" s="33">
        <v>0</v>
      </c>
      <c r="V208" s="34">
        <v>13097.791385500001</v>
      </c>
      <c r="W208" s="34">
        <v>12904.323270499999</v>
      </c>
      <c r="X208" s="34">
        <v>11685.474146</v>
      </c>
      <c r="Y208" s="34">
        <v>14897.044855</v>
      </c>
      <c r="Z208" s="34">
        <v>14297</v>
      </c>
      <c r="AA208" s="44">
        <v>202309</v>
      </c>
      <c r="AB208" s="29">
        <v>18489</v>
      </c>
      <c r="AC208" s="29">
        <v>22563</v>
      </c>
      <c r="AD208" s="29">
        <v>18501</v>
      </c>
      <c r="AE208" s="29">
        <v>19706</v>
      </c>
      <c r="AF208" s="29">
        <v>18374</v>
      </c>
      <c r="AG208" s="35">
        <v>-6.7593626306708625</v>
      </c>
      <c r="AH208" s="36">
        <v>-0.62199145437827896</v>
      </c>
      <c r="AI208" s="29">
        <v>1164</v>
      </c>
      <c r="AJ208" s="29">
        <v>1202</v>
      </c>
      <c r="AK208" s="29">
        <v>902</v>
      </c>
      <c r="AL208" s="29">
        <v>719</v>
      </c>
      <c r="AM208" s="29">
        <v>804</v>
      </c>
      <c r="AN208" s="37">
        <v>11.821974965229476</v>
      </c>
      <c r="AO208" s="36">
        <v>-30.927835051546392</v>
      </c>
      <c r="AP208" s="33">
        <v>4.5827858081471744</v>
      </c>
      <c r="AQ208" s="33">
        <v>3.941825199889716</v>
      </c>
      <c r="AR208" s="33">
        <v>0.30018056605358195</v>
      </c>
      <c r="AS208" s="33">
        <v>7.615268329554044</v>
      </c>
      <c r="AT208" s="38">
        <v>90.788506760728978</v>
      </c>
      <c r="AU208" s="39">
        <v>1000</v>
      </c>
      <c r="AV208" s="36">
        <v>2.7063599458728009</v>
      </c>
      <c r="AW208" s="29">
        <v>47628</v>
      </c>
      <c r="AX208" s="40">
        <v>36950</v>
      </c>
      <c r="AY208" s="40">
        <v>9.798</v>
      </c>
      <c r="AZ208" s="29">
        <v>43240.75</v>
      </c>
      <c r="BA208" s="29">
        <v>36950</v>
      </c>
      <c r="BB208" s="41">
        <v>2.7063599458728009</v>
      </c>
    </row>
    <row r="209" spans="1:54" s="42" customFormat="1" ht="21.75" customHeight="1" x14ac:dyDescent="0.3">
      <c r="A209" s="46">
        <v>240</v>
      </c>
      <c r="B209" s="47" t="s">
        <v>1563</v>
      </c>
      <c r="C209" s="23" t="s">
        <v>63</v>
      </c>
      <c r="D209" s="25" t="s">
        <v>78</v>
      </c>
      <c r="E209" s="26" t="s">
        <v>78</v>
      </c>
      <c r="F209" s="27" t="s">
        <v>78</v>
      </c>
      <c r="G209" s="28">
        <v>2364</v>
      </c>
      <c r="H209" s="29">
        <v>2436</v>
      </c>
      <c r="I209" s="29">
        <v>3141</v>
      </c>
      <c r="J209" s="29">
        <v>3235</v>
      </c>
      <c r="K209" s="29">
        <v>3329</v>
      </c>
      <c r="L209" s="29">
        <v>3406</v>
      </c>
      <c r="M209" s="30">
        <v>2.3130069089816852</v>
      </c>
      <c r="N209" s="31"/>
      <c r="O209" s="32"/>
      <c r="P209" s="30">
        <v>-2.34375</v>
      </c>
      <c r="Q209" s="33">
        <v>12.357293947607516</v>
      </c>
      <c r="R209" s="33">
        <v>24.789507005038303</v>
      </c>
      <c r="S209" s="33">
        <v>39.922562891843306</v>
      </c>
      <c r="T209" s="33">
        <v>-31.351493171599078</v>
      </c>
      <c r="U209" s="33">
        <v>-0.73</v>
      </c>
      <c r="V209" s="34">
        <v>12673.85454</v>
      </c>
      <c r="W209" s="34">
        <v>11411.215848</v>
      </c>
      <c r="X209" s="34">
        <v>10177.057728</v>
      </c>
      <c r="Y209" s="34">
        <v>20743.34994</v>
      </c>
      <c r="Z209" s="34">
        <v>14240</v>
      </c>
      <c r="AA209" s="44">
        <v>202309</v>
      </c>
      <c r="AB209" s="29">
        <v>2842</v>
      </c>
      <c r="AC209" s="29">
        <v>2333</v>
      </c>
      <c r="AD209" s="29">
        <v>2294</v>
      </c>
      <c r="AE209" s="29">
        <v>2445</v>
      </c>
      <c r="AF209" s="29">
        <v>2973</v>
      </c>
      <c r="AG209" s="35">
        <v>21.595092024539888</v>
      </c>
      <c r="AH209" s="36">
        <v>4.6094299788881132</v>
      </c>
      <c r="AI209" s="29">
        <v>779</v>
      </c>
      <c r="AJ209" s="29">
        <v>206</v>
      </c>
      <c r="AK209" s="29">
        <v>325</v>
      </c>
      <c r="AL209" s="29">
        <v>445</v>
      </c>
      <c r="AM209" s="29">
        <v>988</v>
      </c>
      <c r="AN209" s="37">
        <v>122.02247191011236</v>
      </c>
      <c r="AO209" s="36">
        <v>26.829268292682929</v>
      </c>
      <c r="AP209" s="33">
        <v>19.55201592832255</v>
      </c>
      <c r="AQ209" s="33">
        <v>7.2505091649694497</v>
      </c>
      <c r="AR209" s="33">
        <v>0.36158880699816537</v>
      </c>
      <c r="AS209" s="33">
        <v>4.9870815796657082</v>
      </c>
      <c r="AT209" s="38">
        <v>13.095532829292756</v>
      </c>
      <c r="AU209" s="39">
        <v>650</v>
      </c>
      <c r="AV209" s="36">
        <v>4.3333333333333339</v>
      </c>
      <c r="AW209" s="29">
        <v>39381.75</v>
      </c>
      <c r="AX209" s="40">
        <v>15000</v>
      </c>
      <c r="AY209" s="40">
        <v>37.167000000000002</v>
      </c>
      <c r="AZ209" s="29">
        <v>5157.25</v>
      </c>
      <c r="BA209" s="29">
        <v>15000</v>
      </c>
      <c r="BB209" s="41">
        <v>4.3333333333333339</v>
      </c>
    </row>
    <row r="210" spans="1:54" s="42" customFormat="1" ht="21.75" customHeight="1" x14ac:dyDescent="0.3">
      <c r="A210" s="46">
        <v>248070</v>
      </c>
      <c r="B210" s="47" t="s">
        <v>1611</v>
      </c>
      <c r="C210" s="23" t="s">
        <v>63</v>
      </c>
      <c r="D210" s="25" t="s">
        <v>3619</v>
      </c>
      <c r="E210" s="26" t="s">
        <v>3685</v>
      </c>
      <c r="F210" s="27" t="s">
        <v>221</v>
      </c>
      <c r="G210" s="28">
        <v>2319</v>
      </c>
      <c r="H210" s="29">
        <v>2426</v>
      </c>
      <c r="I210" s="29">
        <v>2541</v>
      </c>
      <c r="J210" s="29">
        <v>2834</v>
      </c>
      <c r="K210" s="29">
        <v>2860</v>
      </c>
      <c r="L210" s="29">
        <v>2912</v>
      </c>
      <c r="M210" s="30">
        <v>1.8181818181818077</v>
      </c>
      <c r="N210" s="31"/>
      <c r="O210" s="32"/>
      <c r="P210" s="30">
        <v>2.9090909090909278</v>
      </c>
      <c r="Q210" s="33">
        <v>48.951884414423887</v>
      </c>
      <c r="R210" s="33">
        <v>-1.0459509134946199</v>
      </c>
      <c r="S210" s="33">
        <v>-7.5135358211093521</v>
      </c>
      <c r="T210" s="33">
        <v>5.4035681144898984</v>
      </c>
      <c r="U210" s="33">
        <v>-1.91</v>
      </c>
      <c r="V210" s="34">
        <v>9501.0546900000008</v>
      </c>
      <c r="W210" s="34">
        <v>14301.587586</v>
      </c>
      <c r="X210" s="34">
        <v>15301.698606</v>
      </c>
      <c r="Y210" s="34">
        <v>13426.490443500001</v>
      </c>
      <c r="Z210" s="34">
        <v>14152</v>
      </c>
      <c r="AA210" s="44">
        <v>202309</v>
      </c>
      <c r="AB210" s="29">
        <v>4674</v>
      </c>
      <c r="AC210" s="29">
        <v>4170</v>
      </c>
      <c r="AD210" s="29">
        <v>5796</v>
      </c>
      <c r="AE210" s="29">
        <v>5235</v>
      </c>
      <c r="AF210" s="29">
        <v>5291</v>
      </c>
      <c r="AG210" s="35">
        <v>1.0697230181470951</v>
      </c>
      <c r="AH210" s="36">
        <v>13.200684638425342</v>
      </c>
      <c r="AI210" s="29">
        <v>240</v>
      </c>
      <c r="AJ210" s="29">
        <v>166</v>
      </c>
      <c r="AK210" s="29">
        <v>502</v>
      </c>
      <c r="AL210" s="29">
        <v>442</v>
      </c>
      <c r="AM210" s="29">
        <v>453</v>
      </c>
      <c r="AN210" s="37">
        <v>2.488687782805421</v>
      </c>
      <c r="AO210" s="36">
        <v>88.75</v>
      </c>
      <c r="AP210" s="33">
        <v>7.6273667772789375</v>
      </c>
      <c r="AQ210" s="33">
        <v>9.0543825975687788</v>
      </c>
      <c r="AR210" s="33">
        <v>4.034782608695652</v>
      </c>
      <c r="AS210" s="33">
        <v>44.561653599429796</v>
      </c>
      <c r="AT210" s="38">
        <v>193.69208838203849</v>
      </c>
      <c r="AU210" s="39" t="s">
        <v>66</v>
      </c>
      <c r="AV210" s="36" t="s">
        <v>66</v>
      </c>
      <c r="AW210" s="29">
        <v>3507.5</v>
      </c>
      <c r="AX210" s="40">
        <v>28300</v>
      </c>
      <c r="AY210" s="40" t="s">
        <v>66</v>
      </c>
      <c r="AZ210" s="29">
        <v>6793.75</v>
      </c>
      <c r="BA210" s="29">
        <v>28300</v>
      </c>
      <c r="BB210" s="41" t="s">
        <v>66</v>
      </c>
    </row>
    <row r="211" spans="1:54" s="42" customFormat="1" ht="21.75" customHeight="1" x14ac:dyDescent="0.3">
      <c r="A211" s="22">
        <v>4000</v>
      </c>
      <c r="B211" s="23" t="s">
        <v>1537</v>
      </c>
      <c r="C211" s="23" t="s">
        <v>63</v>
      </c>
      <c r="D211" s="25" t="s">
        <v>3609</v>
      </c>
      <c r="E211" s="26" t="s">
        <v>3610</v>
      </c>
      <c r="F211" s="27" t="s">
        <v>172</v>
      </c>
      <c r="G211" s="28">
        <v>11674</v>
      </c>
      <c r="H211" s="29">
        <v>11429</v>
      </c>
      <c r="I211" s="29">
        <v>10917</v>
      </c>
      <c r="J211" s="29">
        <v>10185</v>
      </c>
      <c r="K211" s="29">
        <v>9733</v>
      </c>
      <c r="L211" s="29">
        <v>9815</v>
      </c>
      <c r="M211" s="30">
        <v>0.84249460597964898</v>
      </c>
      <c r="N211" s="31"/>
      <c r="O211" s="32"/>
      <c r="P211" s="30">
        <v>-3.180212014134276</v>
      </c>
      <c r="Q211" s="33">
        <v>-2.8291744468944557E-3</v>
      </c>
      <c r="R211" s="33">
        <v>-19.414044687642495</v>
      </c>
      <c r="S211" s="33">
        <v>-4.5323177484266619</v>
      </c>
      <c r="T211" s="33">
        <v>-6.3274365599947036</v>
      </c>
      <c r="U211" s="33">
        <v>-2.66</v>
      </c>
      <c r="V211" s="34">
        <v>14138.4</v>
      </c>
      <c r="W211" s="34">
        <v>17544</v>
      </c>
      <c r="X211" s="34">
        <v>14809.2</v>
      </c>
      <c r="Y211" s="34">
        <v>15093</v>
      </c>
      <c r="Z211" s="34">
        <v>14138</v>
      </c>
      <c r="AA211" s="44">
        <v>202309</v>
      </c>
      <c r="AB211" s="29">
        <v>6285</v>
      </c>
      <c r="AC211" s="29">
        <v>4966</v>
      </c>
      <c r="AD211" s="29">
        <v>5250</v>
      </c>
      <c r="AE211" s="29">
        <v>4312</v>
      </c>
      <c r="AF211" s="29">
        <v>4012</v>
      </c>
      <c r="AG211" s="35">
        <v>-6.9573283858998192</v>
      </c>
      <c r="AH211" s="36">
        <v>-36.165473349244238</v>
      </c>
      <c r="AI211" s="29">
        <v>1204</v>
      </c>
      <c r="AJ211" s="29">
        <v>441</v>
      </c>
      <c r="AK211" s="29">
        <v>420</v>
      </c>
      <c r="AL211" s="29">
        <v>691</v>
      </c>
      <c r="AM211" s="29">
        <v>351</v>
      </c>
      <c r="AN211" s="37">
        <v>-49.204052098408098</v>
      </c>
      <c r="AO211" s="36">
        <v>-70.847176079734226</v>
      </c>
      <c r="AP211" s="33">
        <v>10.264293419633226</v>
      </c>
      <c r="AQ211" s="33">
        <v>7.4293221229637414</v>
      </c>
      <c r="AR211" s="33">
        <v>0.59825027240317785</v>
      </c>
      <c r="AS211" s="33">
        <v>8.0525553004897965</v>
      </c>
      <c r="AT211" s="38">
        <v>14.66957230056385</v>
      </c>
      <c r="AU211" s="39">
        <v>3500</v>
      </c>
      <c r="AV211" s="36">
        <v>6.3868613138686134</v>
      </c>
      <c r="AW211" s="29">
        <v>23632.25</v>
      </c>
      <c r="AX211" s="40">
        <v>54800</v>
      </c>
      <c r="AY211" s="40">
        <v>60.991999999999997</v>
      </c>
      <c r="AZ211" s="29">
        <v>3466.75</v>
      </c>
      <c r="BA211" s="29">
        <v>54800</v>
      </c>
      <c r="BB211" s="41">
        <v>6.3868613138686134</v>
      </c>
    </row>
    <row r="212" spans="1:54" s="42" customFormat="1" ht="21.75" customHeight="1" x14ac:dyDescent="0.3">
      <c r="A212" s="46">
        <v>353200</v>
      </c>
      <c r="B212" s="47" t="s">
        <v>1576</v>
      </c>
      <c r="C212" s="23" t="s">
        <v>63</v>
      </c>
      <c r="D212" s="25" t="s">
        <v>3671</v>
      </c>
      <c r="E212" s="26" t="s">
        <v>3671</v>
      </c>
      <c r="F212" s="27" t="s">
        <v>195</v>
      </c>
      <c r="G212" s="28">
        <v>2077</v>
      </c>
      <c r="H212" s="29">
        <v>1997</v>
      </c>
      <c r="I212" s="29">
        <v>1889</v>
      </c>
      <c r="J212" s="29">
        <v>1708</v>
      </c>
      <c r="K212" s="29">
        <v>1807</v>
      </c>
      <c r="L212" s="29">
        <v>1792</v>
      </c>
      <c r="M212" s="30">
        <v>-0.83010514665190493</v>
      </c>
      <c r="N212" s="31"/>
      <c r="O212" s="32"/>
      <c r="P212" s="30">
        <v>0.17574692442883233</v>
      </c>
      <c r="Q212" s="33">
        <v>44.671862498125961</v>
      </c>
      <c r="R212" s="33">
        <v>-13.504227884276743</v>
      </c>
      <c r="S212" s="33">
        <v>13.096654413217523</v>
      </c>
      <c r="T212" s="33">
        <v>11.11250258140668</v>
      </c>
      <c r="U212" s="33">
        <v>-0.35</v>
      </c>
      <c r="V212" s="34">
        <v>9735.1342249999998</v>
      </c>
      <c r="W212" s="34">
        <v>16282.876787499999</v>
      </c>
      <c r="X212" s="34">
        <v>12453.0651</v>
      </c>
      <c r="Y212" s="34">
        <v>12675.4412625</v>
      </c>
      <c r="Z212" s="34">
        <v>14084</v>
      </c>
      <c r="AA212" s="44">
        <v>202309</v>
      </c>
      <c r="AB212" s="29">
        <v>3714</v>
      </c>
      <c r="AC212" s="29">
        <v>2965</v>
      </c>
      <c r="AD212" s="29">
        <v>2177</v>
      </c>
      <c r="AE212" s="29">
        <v>2199</v>
      </c>
      <c r="AF212" s="29">
        <v>2378</v>
      </c>
      <c r="AG212" s="35">
        <v>8.1400636653023994</v>
      </c>
      <c r="AH212" s="36">
        <v>-35.971997845988156</v>
      </c>
      <c r="AI212" s="29">
        <v>775</v>
      </c>
      <c r="AJ212" s="29">
        <v>483</v>
      </c>
      <c r="AK212" s="29">
        <v>103</v>
      </c>
      <c r="AL212" s="29">
        <v>56</v>
      </c>
      <c r="AM212" s="29">
        <v>14</v>
      </c>
      <c r="AN212" s="37">
        <v>-75</v>
      </c>
      <c r="AO212" s="36">
        <v>-98.193548387096769</v>
      </c>
      <c r="AP212" s="33">
        <v>6.7496656034571458</v>
      </c>
      <c r="AQ212" s="33">
        <v>21.469512195121951</v>
      </c>
      <c r="AR212" s="33">
        <v>1.653973752972608</v>
      </c>
      <c r="AS212" s="33">
        <v>7.7038254895628437</v>
      </c>
      <c r="AT212" s="38">
        <v>34.197469246352135</v>
      </c>
      <c r="AU212" s="39">
        <v>400</v>
      </c>
      <c r="AV212" s="36">
        <v>1.4035087719298245</v>
      </c>
      <c r="AW212" s="29">
        <v>8515.25</v>
      </c>
      <c r="AX212" s="40">
        <v>28500</v>
      </c>
      <c r="AY212" s="40">
        <v>11.209</v>
      </c>
      <c r="AZ212" s="29">
        <v>2912</v>
      </c>
      <c r="BA212" s="29">
        <v>28500</v>
      </c>
      <c r="BB212" s="41">
        <v>1.4035087719298245</v>
      </c>
    </row>
    <row r="213" spans="1:54" s="42" customFormat="1" ht="21.75" customHeight="1" x14ac:dyDescent="0.3">
      <c r="A213" s="46">
        <v>121600</v>
      </c>
      <c r="B213" s="47" t="s">
        <v>1601</v>
      </c>
      <c r="C213" s="23" t="s">
        <v>87</v>
      </c>
      <c r="D213" s="25" t="s">
        <v>3639</v>
      </c>
      <c r="E213" s="26" t="s">
        <v>3678</v>
      </c>
      <c r="F213" s="27" t="s">
        <v>240</v>
      </c>
      <c r="G213" s="28">
        <v>2093</v>
      </c>
      <c r="H213" s="29">
        <v>2363</v>
      </c>
      <c r="I213" s="29">
        <v>2435</v>
      </c>
      <c r="J213" s="29">
        <v>1659</v>
      </c>
      <c r="K213" s="29">
        <v>1675</v>
      </c>
      <c r="L213" s="29">
        <v>1834</v>
      </c>
      <c r="M213" s="30">
        <v>9.492537313432825</v>
      </c>
      <c r="N213" s="31"/>
      <c r="O213" s="32"/>
      <c r="P213" s="30">
        <v>-3.1959629941126999</v>
      </c>
      <c r="Q213" s="33">
        <v>67.552225550445172</v>
      </c>
      <c r="R213" s="33">
        <v>-10.524545336360225</v>
      </c>
      <c r="S213" s="33">
        <v>-9.0838554541112337</v>
      </c>
      <c r="T213" s="33">
        <v>-5.6558696761514931</v>
      </c>
      <c r="U213" s="33">
        <v>0.26</v>
      </c>
      <c r="V213" s="34">
        <v>8353.2164100000009</v>
      </c>
      <c r="W213" s="34">
        <v>15642.278715</v>
      </c>
      <c r="X213" s="34">
        <v>15394.405548000001</v>
      </c>
      <c r="Y213" s="34">
        <v>14835.051160000001</v>
      </c>
      <c r="Z213" s="34">
        <v>13996</v>
      </c>
      <c r="AA213" s="44">
        <v>202309</v>
      </c>
      <c r="AB213" s="29">
        <v>215</v>
      </c>
      <c r="AC213" s="29">
        <v>187</v>
      </c>
      <c r="AD213" s="29">
        <v>177</v>
      </c>
      <c r="AE213" s="29">
        <v>235</v>
      </c>
      <c r="AF213" s="29">
        <v>205</v>
      </c>
      <c r="AG213" s="35">
        <v>-12.765957446808507</v>
      </c>
      <c r="AH213" s="36">
        <v>-4.651162790697672</v>
      </c>
      <c r="AI213" s="29">
        <v>47</v>
      </c>
      <c r="AJ213" s="29">
        <v>37</v>
      </c>
      <c r="AK213" s="29">
        <v>20</v>
      </c>
      <c r="AL213" s="29">
        <v>45</v>
      </c>
      <c r="AM213" s="29">
        <v>16</v>
      </c>
      <c r="AN213" s="37">
        <v>-64.444444444444443</v>
      </c>
      <c r="AO213" s="36">
        <v>-65.957446808510639</v>
      </c>
      <c r="AP213" s="33">
        <v>14.676616915422885</v>
      </c>
      <c r="AQ213" s="33">
        <v>118.61016949152543</v>
      </c>
      <c r="AR213" s="33">
        <v>6.4194473110881782</v>
      </c>
      <c r="AS213" s="33">
        <v>5.4122233688797161</v>
      </c>
      <c r="AT213" s="38">
        <v>22.600619195046441</v>
      </c>
      <c r="AU213" s="39">
        <v>250</v>
      </c>
      <c r="AV213" s="36">
        <v>0.2172024326672459</v>
      </c>
      <c r="AW213" s="29">
        <v>2180.25</v>
      </c>
      <c r="AX213" s="40">
        <v>115100</v>
      </c>
      <c r="AY213" s="40">
        <v>14.643000000000001</v>
      </c>
      <c r="AZ213" s="29">
        <v>492.75</v>
      </c>
      <c r="BA213" s="29">
        <v>115100</v>
      </c>
      <c r="BB213" s="41">
        <v>0.2172024326672459</v>
      </c>
    </row>
    <row r="214" spans="1:54" s="42" customFormat="1" ht="21.75" customHeight="1" x14ac:dyDescent="0.3">
      <c r="A214" s="22">
        <v>139130</v>
      </c>
      <c r="B214" s="23" t="s">
        <v>1565</v>
      </c>
      <c r="C214" s="23" t="s">
        <v>63</v>
      </c>
      <c r="D214" s="25" t="s">
        <v>3616</v>
      </c>
      <c r="E214" s="26" t="s">
        <v>3617</v>
      </c>
      <c r="F214" s="27" t="s">
        <v>202</v>
      </c>
      <c r="G214" s="28">
        <v>2906</v>
      </c>
      <c r="H214" s="29">
        <v>2915</v>
      </c>
      <c r="I214" s="29">
        <v>2921</v>
      </c>
      <c r="J214" s="29">
        <v>2949</v>
      </c>
      <c r="K214" s="29">
        <v>2963</v>
      </c>
      <c r="L214" s="29">
        <v>2982</v>
      </c>
      <c r="M214" s="30">
        <v>0.64124198447519376</v>
      </c>
      <c r="N214" s="31"/>
      <c r="O214" s="32"/>
      <c r="P214" s="30">
        <v>-3.2104637336504038</v>
      </c>
      <c r="Q214" s="33">
        <v>12.894891215491944</v>
      </c>
      <c r="R214" s="33">
        <v>9.6997527848647902</v>
      </c>
      <c r="S214" s="33">
        <v>5.7106708654151683</v>
      </c>
      <c r="T214" s="33">
        <v>-3.3287214176132007</v>
      </c>
      <c r="U214" s="33">
        <v>-1.81</v>
      </c>
      <c r="V214" s="34">
        <v>12195.414559299999</v>
      </c>
      <c r="W214" s="34">
        <v>12550.620808600001</v>
      </c>
      <c r="X214" s="34">
        <v>13024.229141</v>
      </c>
      <c r="Y214" s="34">
        <v>14242.0791386</v>
      </c>
      <c r="Z214" s="34">
        <v>13768</v>
      </c>
      <c r="AA214" s="44">
        <v>202309</v>
      </c>
      <c r="AB214" s="29">
        <v>21285</v>
      </c>
      <c r="AC214" s="29">
        <v>18399</v>
      </c>
      <c r="AD214" s="29">
        <v>24171</v>
      </c>
      <c r="AE214" s="29">
        <v>20612</v>
      </c>
      <c r="AF214" s="29">
        <v>18674</v>
      </c>
      <c r="AG214" s="35">
        <v>-9.4022899281971721</v>
      </c>
      <c r="AH214" s="36">
        <v>-12.266854592435983</v>
      </c>
      <c r="AI214" s="29">
        <v>1597</v>
      </c>
      <c r="AJ214" s="29">
        <v>247</v>
      </c>
      <c r="AK214" s="29">
        <v>2293</v>
      </c>
      <c r="AL214" s="29">
        <v>1919</v>
      </c>
      <c r="AM214" s="29">
        <v>1584</v>
      </c>
      <c r="AN214" s="37">
        <v>-17.457008858780611</v>
      </c>
      <c r="AO214" s="36">
        <v>-0.81402629931121018</v>
      </c>
      <c r="AP214" s="33">
        <v>7.3824765441751374</v>
      </c>
      <c r="AQ214" s="33">
        <v>2.2783385735561805</v>
      </c>
      <c r="AR214" s="33">
        <v>0.21301482192035151</v>
      </c>
      <c r="AS214" s="33">
        <v>9.3495683386452946</v>
      </c>
      <c r="AT214" s="38">
        <v>1324.0600922115295</v>
      </c>
      <c r="AU214" s="39">
        <v>650</v>
      </c>
      <c r="AV214" s="36">
        <v>7.9852579852579844</v>
      </c>
      <c r="AW214" s="29">
        <v>64634</v>
      </c>
      <c r="AX214" s="40">
        <v>8140</v>
      </c>
      <c r="AY214" s="40">
        <v>25.190999999999999</v>
      </c>
      <c r="AZ214" s="29">
        <v>855793</v>
      </c>
      <c r="BA214" s="29">
        <v>8140</v>
      </c>
      <c r="BB214" s="41">
        <v>7.9852579852579844</v>
      </c>
    </row>
    <row r="215" spans="1:54" s="42" customFormat="1" ht="21.75" customHeight="1" x14ac:dyDescent="0.3">
      <c r="A215" s="46">
        <v>6280</v>
      </c>
      <c r="B215" s="47" t="s">
        <v>1542</v>
      </c>
      <c r="C215" s="23" t="s">
        <v>63</v>
      </c>
      <c r="D215" s="25" t="s">
        <v>3607</v>
      </c>
      <c r="E215" s="26" t="s">
        <v>4352</v>
      </c>
      <c r="F215" s="27" t="s">
        <v>3664</v>
      </c>
      <c r="G215" s="28">
        <v>4019</v>
      </c>
      <c r="H215" s="29">
        <v>4212</v>
      </c>
      <c r="I215" s="29">
        <v>3251</v>
      </c>
      <c r="J215" s="29">
        <v>2456</v>
      </c>
      <c r="K215" s="29">
        <v>2596</v>
      </c>
      <c r="L215" s="29">
        <v>2734</v>
      </c>
      <c r="M215" s="30">
        <v>5.3158705701078501</v>
      </c>
      <c r="N215" s="31"/>
      <c r="O215" s="32"/>
      <c r="P215" s="30">
        <v>-7.31319554848967</v>
      </c>
      <c r="Q215" s="33">
        <v>-7.8227271771137303</v>
      </c>
      <c r="R215" s="33">
        <v>1.5716464468215285</v>
      </c>
      <c r="S215" s="33">
        <v>9.9003299914713914</v>
      </c>
      <c r="T215" s="33">
        <v>-3.7918728374990662</v>
      </c>
      <c r="U215" s="33">
        <v>-4.5</v>
      </c>
      <c r="V215" s="34">
        <v>14783.470569999999</v>
      </c>
      <c r="W215" s="34">
        <v>13416.145624000001</v>
      </c>
      <c r="X215" s="34">
        <v>12399.416818</v>
      </c>
      <c r="Y215" s="34">
        <v>14164.084056</v>
      </c>
      <c r="Z215" s="34">
        <v>13627</v>
      </c>
      <c r="AA215" s="44">
        <v>202309</v>
      </c>
      <c r="AB215" s="29">
        <v>4597</v>
      </c>
      <c r="AC215" s="29">
        <v>4115</v>
      </c>
      <c r="AD215" s="29">
        <v>3495</v>
      </c>
      <c r="AE215" s="29">
        <v>4329</v>
      </c>
      <c r="AF215" s="29">
        <v>4394</v>
      </c>
      <c r="AG215" s="35">
        <v>1.501501501501501</v>
      </c>
      <c r="AH215" s="36">
        <v>-4.415923428322821</v>
      </c>
      <c r="AI215" s="29">
        <v>488</v>
      </c>
      <c r="AJ215" s="29">
        <v>-224</v>
      </c>
      <c r="AK215" s="29">
        <v>-136</v>
      </c>
      <c r="AL215" s="29">
        <v>237</v>
      </c>
      <c r="AM215" s="29">
        <v>328</v>
      </c>
      <c r="AN215" s="37">
        <v>38.396624472573833</v>
      </c>
      <c r="AO215" s="36">
        <v>-32.786885245901644</v>
      </c>
      <c r="AP215" s="33">
        <v>1.2551276556664421</v>
      </c>
      <c r="AQ215" s="33">
        <v>66.473170731707313</v>
      </c>
      <c r="AR215" s="33">
        <v>0.88284932216841316</v>
      </c>
      <c r="AS215" s="33">
        <v>1.3281287960998363</v>
      </c>
      <c r="AT215" s="38">
        <v>67.409015079120849</v>
      </c>
      <c r="AU215" s="39">
        <v>1750</v>
      </c>
      <c r="AV215" s="36">
        <v>1.5008576329331047</v>
      </c>
      <c r="AW215" s="29">
        <v>15435.25</v>
      </c>
      <c r="AX215" s="40">
        <v>116600</v>
      </c>
      <c r="AY215" s="40">
        <v>28.773</v>
      </c>
      <c r="AZ215" s="29">
        <v>10404.75</v>
      </c>
      <c r="BA215" s="29">
        <v>116600</v>
      </c>
      <c r="BB215" s="41">
        <v>1.5008576329331047</v>
      </c>
    </row>
    <row r="216" spans="1:54" s="42" customFormat="1" ht="21.75" customHeight="1" x14ac:dyDescent="0.3">
      <c r="A216" s="46">
        <v>348370</v>
      </c>
      <c r="B216" s="47" t="s">
        <v>1592</v>
      </c>
      <c r="C216" s="23" t="s">
        <v>87</v>
      </c>
      <c r="D216" s="25" t="s">
        <v>3605</v>
      </c>
      <c r="E216" s="26" t="s">
        <v>3618</v>
      </c>
      <c r="F216" s="27" t="s">
        <v>153</v>
      </c>
      <c r="G216" s="28">
        <v>3935</v>
      </c>
      <c r="H216" s="29">
        <v>4204</v>
      </c>
      <c r="I216" s="29" t="s">
        <v>66</v>
      </c>
      <c r="J216" s="29" t="s">
        <v>66</v>
      </c>
      <c r="K216" s="29" t="s">
        <v>66</v>
      </c>
      <c r="L216" s="29" t="s">
        <v>66</v>
      </c>
      <c r="M216" s="30" t="s">
        <v>66</v>
      </c>
      <c r="N216" s="31"/>
      <c r="O216" s="32"/>
      <c r="P216" s="30">
        <v>0.72202166064982976</v>
      </c>
      <c r="Q216" s="33">
        <v>57.468729619480307</v>
      </c>
      <c r="R216" s="33">
        <v>17.405960132030373</v>
      </c>
      <c r="S216" s="33">
        <v>54.467727550006352</v>
      </c>
      <c r="T216" s="33">
        <v>22.379600051714267</v>
      </c>
      <c r="U216" s="33">
        <v>-1.18</v>
      </c>
      <c r="V216" s="34">
        <v>8649.3363050000007</v>
      </c>
      <c r="W216" s="34">
        <v>11600.773917</v>
      </c>
      <c r="X216" s="34">
        <v>8817.3757819999992</v>
      </c>
      <c r="Y216" s="34">
        <v>11129.30586</v>
      </c>
      <c r="Z216" s="34">
        <v>13620</v>
      </c>
      <c r="AA216" s="44">
        <v>202309</v>
      </c>
      <c r="AB216" s="29">
        <v>1512</v>
      </c>
      <c r="AC216" s="29">
        <v>1406</v>
      </c>
      <c r="AD216" s="29">
        <v>1455</v>
      </c>
      <c r="AE216" s="29">
        <v>1170</v>
      </c>
      <c r="AF216" s="29">
        <v>1105</v>
      </c>
      <c r="AG216" s="35">
        <v>-5.555555555555558</v>
      </c>
      <c r="AH216" s="36">
        <v>-26.917989417989418</v>
      </c>
      <c r="AI216" s="29">
        <v>124</v>
      </c>
      <c r="AJ216" s="29">
        <v>118</v>
      </c>
      <c r="AK216" s="29">
        <v>149</v>
      </c>
      <c r="AL216" s="29">
        <v>75</v>
      </c>
      <c r="AM216" s="29">
        <v>6</v>
      </c>
      <c r="AN216" s="37">
        <v>-92</v>
      </c>
      <c r="AO216" s="36">
        <v>-95.161290322580655</v>
      </c>
      <c r="AP216" s="33">
        <v>6.7757009345794383</v>
      </c>
      <c r="AQ216" s="33">
        <v>39.137931034482762</v>
      </c>
      <c r="AR216" s="33">
        <v>4.3282752045761503</v>
      </c>
      <c r="AS216" s="33">
        <v>11.059029157066815</v>
      </c>
      <c r="AT216" s="38">
        <v>150.6395487407643</v>
      </c>
      <c r="AU216" s="39" t="s">
        <v>66</v>
      </c>
      <c r="AV216" s="36" t="s">
        <v>66</v>
      </c>
      <c r="AW216" s="29">
        <v>3146.75</v>
      </c>
      <c r="AX216" s="40">
        <v>83700</v>
      </c>
      <c r="AY216" s="40" t="s">
        <v>66</v>
      </c>
      <c r="AZ216" s="29">
        <v>4740.25</v>
      </c>
      <c r="BA216" s="29">
        <v>83700</v>
      </c>
      <c r="BB216" s="41" t="s">
        <v>66</v>
      </c>
    </row>
    <row r="217" spans="1:54" s="42" customFormat="1" ht="21.75" customHeight="1" x14ac:dyDescent="0.3">
      <c r="A217" s="22">
        <v>18670</v>
      </c>
      <c r="B217" s="23" t="s">
        <v>1580</v>
      </c>
      <c r="C217" s="23" t="s">
        <v>63</v>
      </c>
      <c r="D217" s="25" t="s">
        <v>3622</v>
      </c>
      <c r="E217" s="26" t="s">
        <v>215</v>
      </c>
      <c r="F217" s="27" t="s">
        <v>215</v>
      </c>
      <c r="G217" s="28">
        <v>26426</v>
      </c>
      <c r="H217" s="29">
        <v>26027</v>
      </c>
      <c r="I217" s="29">
        <v>26077</v>
      </c>
      <c r="J217" s="29">
        <v>25790</v>
      </c>
      <c r="K217" s="29">
        <v>26081</v>
      </c>
      <c r="L217" s="29">
        <v>26987</v>
      </c>
      <c r="M217" s="30">
        <v>3.473793182776741</v>
      </c>
      <c r="N217" s="31"/>
      <c r="O217" s="32"/>
      <c r="P217" s="30">
        <v>0.4794520547945158</v>
      </c>
      <c r="Q217" s="33">
        <v>24.853203438055772</v>
      </c>
      <c r="R217" s="33">
        <v>18.787460760903272</v>
      </c>
      <c r="S217" s="33">
        <v>-3.8016301378914652</v>
      </c>
      <c r="T217" s="33">
        <v>-6.0803367223332021</v>
      </c>
      <c r="U217" s="33">
        <v>0.76</v>
      </c>
      <c r="V217" s="34">
        <v>10845.536700000001</v>
      </c>
      <c r="W217" s="34">
        <v>11399.351339999999</v>
      </c>
      <c r="X217" s="34">
        <v>14076.122100000001</v>
      </c>
      <c r="Y217" s="34">
        <v>14417.641127999999</v>
      </c>
      <c r="Z217" s="34">
        <v>13541</v>
      </c>
      <c r="AA217" s="44">
        <v>202309</v>
      </c>
      <c r="AB217" s="29">
        <v>18415</v>
      </c>
      <c r="AC217" s="29">
        <v>19513</v>
      </c>
      <c r="AD217" s="29">
        <v>21498</v>
      </c>
      <c r="AE217" s="29">
        <v>14941</v>
      </c>
      <c r="AF217" s="29">
        <v>17201</v>
      </c>
      <c r="AG217" s="35">
        <v>15.126162907435914</v>
      </c>
      <c r="AH217" s="36">
        <v>-6.592451805593269</v>
      </c>
      <c r="AI217" s="29">
        <v>659</v>
      </c>
      <c r="AJ217" s="29">
        <v>1619</v>
      </c>
      <c r="AK217" s="29">
        <v>2078</v>
      </c>
      <c r="AL217" s="29">
        <v>668</v>
      </c>
      <c r="AM217" s="29">
        <v>577</v>
      </c>
      <c r="AN217" s="37">
        <v>-13.622754491017963</v>
      </c>
      <c r="AO217" s="36">
        <v>-12.443095599393017</v>
      </c>
      <c r="AP217" s="33">
        <v>6.7557037988872635</v>
      </c>
      <c r="AQ217" s="33">
        <v>2.7399838122217726</v>
      </c>
      <c r="AR217" s="33">
        <v>0.55147837419565038</v>
      </c>
      <c r="AS217" s="33">
        <v>20.127066873014581</v>
      </c>
      <c r="AT217" s="38">
        <v>145.0904129673373</v>
      </c>
      <c r="AU217" s="39">
        <v>6500</v>
      </c>
      <c r="AV217" s="36">
        <v>4.4308111792774367</v>
      </c>
      <c r="AW217" s="29">
        <v>24554</v>
      </c>
      <c r="AX217" s="40">
        <v>146700</v>
      </c>
      <c r="AY217" s="40">
        <v>22.693000000000001</v>
      </c>
      <c r="AZ217" s="29">
        <v>35625.5</v>
      </c>
      <c r="BA217" s="29">
        <v>146700</v>
      </c>
      <c r="BB217" s="41">
        <v>4.4308111792774367</v>
      </c>
    </row>
    <row r="218" spans="1:54" s="42" customFormat="1" ht="21.75" customHeight="1" x14ac:dyDescent="0.3">
      <c r="A218" s="46">
        <v>214370</v>
      </c>
      <c r="B218" s="47" t="s">
        <v>1569</v>
      </c>
      <c r="C218" s="23" t="s">
        <v>87</v>
      </c>
      <c r="D218" s="25" t="s">
        <v>3628</v>
      </c>
      <c r="E218" s="26" t="s">
        <v>3629</v>
      </c>
      <c r="F218" s="27" t="s">
        <v>187</v>
      </c>
      <c r="G218" s="28" t="s">
        <v>66</v>
      </c>
      <c r="H218" s="29" t="s">
        <v>66</v>
      </c>
      <c r="I218" s="29" t="s">
        <v>66</v>
      </c>
      <c r="J218" s="29" t="s">
        <v>66</v>
      </c>
      <c r="K218" s="29" t="s">
        <v>66</v>
      </c>
      <c r="L218" s="29" t="s">
        <v>66</v>
      </c>
      <c r="M218" s="30" t="s">
        <v>66</v>
      </c>
      <c r="N218" s="31"/>
      <c r="O218" s="32"/>
      <c r="P218" s="30">
        <v>-9.8743267504488372</v>
      </c>
      <c r="Q218" s="33">
        <v>-3.0921454825392214</v>
      </c>
      <c r="R218" s="33">
        <v>-47.92710721987067</v>
      </c>
      <c r="S218" s="33">
        <v>-30.569476293160879</v>
      </c>
      <c r="T218" s="33">
        <v>-9.0611075361509474</v>
      </c>
      <c r="U218" s="33">
        <v>-0.59</v>
      </c>
      <c r="V218" s="34">
        <v>13912.184999999999</v>
      </c>
      <c r="W218" s="34">
        <v>25890.63</v>
      </c>
      <c r="X218" s="34">
        <v>19417.9725</v>
      </c>
      <c r="Y218" s="34">
        <v>14825.34</v>
      </c>
      <c r="Z218" s="34">
        <v>13482</v>
      </c>
      <c r="AA218" s="44">
        <v>202309</v>
      </c>
      <c r="AB218" s="29">
        <v>183</v>
      </c>
      <c r="AC218" s="29">
        <v>191</v>
      </c>
      <c r="AD218" s="29">
        <v>247</v>
      </c>
      <c r="AE218" s="29">
        <v>184</v>
      </c>
      <c r="AF218" s="29">
        <v>187</v>
      </c>
      <c r="AG218" s="35">
        <v>1.6304347826086918</v>
      </c>
      <c r="AH218" s="36">
        <v>2.1857923497267784</v>
      </c>
      <c r="AI218" s="29">
        <v>65</v>
      </c>
      <c r="AJ218" s="29">
        <v>98</v>
      </c>
      <c r="AK218" s="29">
        <v>125</v>
      </c>
      <c r="AL218" s="29">
        <v>76</v>
      </c>
      <c r="AM218" s="29">
        <v>99</v>
      </c>
      <c r="AN218" s="37">
        <v>30.263157894736835</v>
      </c>
      <c r="AO218" s="36">
        <v>52.307692307692299</v>
      </c>
      <c r="AP218" s="33">
        <v>49.196538936959215</v>
      </c>
      <c r="AQ218" s="33">
        <v>33.874371859296481</v>
      </c>
      <c r="AR218" s="33">
        <v>6.2000459875833522</v>
      </c>
      <c r="AS218" s="33">
        <v>18.303058174292943</v>
      </c>
      <c r="AT218" s="38">
        <v>10.807082087836283</v>
      </c>
      <c r="AU218" s="39" t="s">
        <v>66</v>
      </c>
      <c r="AV218" s="36" t="s">
        <v>66</v>
      </c>
      <c r="AW218" s="29">
        <v>2174.5</v>
      </c>
      <c r="AX218" s="40">
        <v>25100</v>
      </c>
      <c r="AY218" s="40" t="s">
        <v>66</v>
      </c>
      <c r="AZ218" s="29">
        <v>235</v>
      </c>
      <c r="BA218" s="29">
        <v>25100</v>
      </c>
      <c r="BB218" s="41" t="s">
        <v>66</v>
      </c>
    </row>
    <row r="219" spans="1:54" s="42" customFormat="1" ht="21.75" customHeight="1" x14ac:dyDescent="0.3">
      <c r="A219" s="46">
        <v>67310</v>
      </c>
      <c r="B219" s="47" t="s">
        <v>1757</v>
      </c>
      <c r="C219" s="23" t="s">
        <v>87</v>
      </c>
      <c r="D219" s="25" t="s">
        <v>3603</v>
      </c>
      <c r="E219" s="26" t="s">
        <v>3946</v>
      </c>
      <c r="F219" s="27" t="s">
        <v>245</v>
      </c>
      <c r="G219" s="28">
        <v>1219</v>
      </c>
      <c r="H219" s="29">
        <v>1716</v>
      </c>
      <c r="I219" s="29">
        <v>2401</v>
      </c>
      <c r="J219" s="29">
        <v>2127</v>
      </c>
      <c r="K219" s="29">
        <v>2263</v>
      </c>
      <c r="L219" s="29">
        <v>2337</v>
      </c>
      <c r="M219" s="30">
        <v>3.2699955810870485</v>
      </c>
      <c r="N219" s="31"/>
      <c r="O219" s="32"/>
      <c r="P219" s="30">
        <v>-6.6889632107023367</v>
      </c>
      <c r="Q219" s="33">
        <v>186.19852509099979</v>
      </c>
      <c r="R219" s="33">
        <v>30.2236645635505</v>
      </c>
      <c r="S219" s="33">
        <v>13.318361253069311</v>
      </c>
      <c r="T219" s="33">
        <v>4.2275225704536679</v>
      </c>
      <c r="U219" s="33">
        <v>-2.2799999999999998</v>
      </c>
      <c r="V219" s="34">
        <v>4677.1729504000004</v>
      </c>
      <c r="W219" s="34">
        <v>10279.237682999999</v>
      </c>
      <c r="X219" s="34">
        <v>11812.737010999999</v>
      </c>
      <c r="Y219" s="34">
        <v>12843.056871999999</v>
      </c>
      <c r="Z219" s="34">
        <v>13386</v>
      </c>
      <c r="AA219" s="44">
        <v>202309</v>
      </c>
      <c r="AB219" s="29">
        <v>2198</v>
      </c>
      <c r="AC219" s="29">
        <v>2167</v>
      </c>
      <c r="AD219" s="29">
        <v>2379</v>
      </c>
      <c r="AE219" s="29">
        <v>2492</v>
      </c>
      <c r="AF219" s="29">
        <v>2394</v>
      </c>
      <c r="AG219" s="35">
        <v>-3.9325842696629199</v>
      </c>
      <c r="AH219" s="36">
        <v>8.9171974522292974</v>
      </c>
      <c r="AI219" s="29">
        <v>255</v>
      </c>
      <c r="AJ219" s="29">
        <v>82</v>
      </c>
      <c r="AK219" s="29">
        <v>168</v>
      </c>
      <c r="AL219" s="29">
        <v>185</v>
      </c>
      <c r="AM219" s="29">
        <v>158</v>
      </c>
      <c r="AN219" s="37">
        <v>-14.594594594594589</v>
      </c>
      <c r="AO219" s="36">
        <v>-38.03921568627451</v>
      </c>
      <c r="AP219" s="33">
        <v>6.2871077184054283</v>
      </c>
      <c r="AQ219" s="33">
        <v>22.573355817875211</v>
      </c>
      <c r="AR219" s="33">
        <v>2.4220382684217667</v>
      </c>
      <c r="AS219" s="33">
        <v>10.729633147871715</v>
      </c>
      <c r="AT219" s="38">
        <v>188.00832315556158</v>
      </c>
      <c r="AU219" s="39">
        <v>50</v>
      </c>
      <c r="AV219" s="36">
        <v>0.17921146953405018</v>
      </c>
      <c r="AW219" s="29">
        <v>5526.75</v>
      </c>
      <c r="AX219" s="40">
        <v>27900</v>
      </c>
      <c r="AY219" s="40">
        <v>4.1150000000000002</v>
      </c>
      <c r="AZ219" s="29">
        <v>10390.75</v>
      </c>
      <c r="BA219" s="29">
        <v>27900</v>
      </c>
      <c r="BB219" s="41">
        <v>0.17921146953405018</v>
      </c>
    </row>
    <row r="220" spans="1:54" s="42" customFormat="1" ht="21.75" customHeight="1" x14ac:dyDescent="0.3">
      <c r="A220" s="46">
        <v>5300</v>
      </c>
      <c r="B220" s="47" t="s">
        <v>1555</v>
      </c>
      <c r="C220" s="23" t="s">
        <v>63</v>
      </c>
      <c r="D220" s="25" t="s">
        <v>3621</v>
      </c>
      <c r="E220" s="26" t="s">
        <v>3665</v>
      </c>
      <c r="F220" s="27" t="s">
        <v>184</v>
      </c>
      <c r="G220" s="28">
        <v>15401</v>
      </c>
      <c r="H220" s="29">
        <v>15698</v>
      </c>
      <c r="I220" s="29">
        <v>15452</v>
      </c>
      <c r="J220" s="29">
        <v>16463</v>
      </c>
      <c r="K220" s="29">
        <v>16721</v>
      </c>
      <c r="L220" s="29">
        <v>16963</v>
      </c>
      <c r="M220" s="30">
        <v>1.4472818611326987</v>
      </c>
      <c r="N220" s="31"/>
      <c r="O220" s="32"/>
      <c r="P220" s="30">
        <v>-2.2418478260869512</v>
      </c>
      <c r="Q220" s="33">
        <v>-14.091573042813232</v>
      </c>
      <c r="R220" s="33">
        <v>16.799200611434941</v>
      </c>
      <c r="S220" s="33">
        <v>9.343932487300787</v>
      </c>
      <c r="T220" s="33">
        <v>-3.9408443569507123</v>
      </c>
      <c r="U220" s="33">
        <v>-2.64</v>
      </c>
      <c r="V220" s="34">
        <v>15542.1307</v>
      </c>
      <c r="W220" s="34">
        <v>11431.585088</v>
      </c>
      <c r="X220" s="34">
        <v>12211.011344</v>
      </c>
      <c r="Y220" s="34">
        <v>13899.768232</v>
      </c>
      <c r="Z220" s="34">
        <v>13352</v>
      </c>
      <c r="AA220" s="44">
        <v>202309</v>
      </c>
      <c r="AB220" s="29">
        <v>7843</v>
      </c>
      <c r="AC220" s="29">
        <v>6690</v>
      </c>
      <c r="AD220" s="29">
        <v>6798</v>
      </c>
      <c r="AE220" s="29">
        <v>7962</v>
      </c>
      <c r="AF220" s="29">
        <v>8304</v>
      </c>
      <c r="AG220" s="35">
        <v>4.2954031650339175</v>
      </c>
      <c r="AH220" s="36">
        <v>5.8778528624250814</v>
      </c>
      <c r="AI220" s="29">
        <v>750</v>
      </c>
      <c r="AJ220" s="29">
        <v>244</v>
      </c>
      <c r="AK220" s="29">
        <v>593</v>
      </c>
      <c r="AL220" s="29">
        <v>592</v>
      </c>
      <c r="AM220" s="29">
        <v>843</v>
      </c>
      <c r="AN220" s="37">
        <v>42.398648648648638</v>
      </c>
      <c r="AO220" s="36">
        <v>12.400000000000011</v>
      </c>
      <c r="AP220" s="33">
        <v>7.6359481078174358</v>
      </c>
      <c r="AQ220" s="33">
        <v>5.876760563380282</v>
      </c>
      <c r="AR220" s="33">
        <v>0.92526246491805553</v>
      </c>
      <c r="AS220" s="33">
        <v>15.744430199923773</v>
      </c>
      <c r="AT220" s="38">
        <v>169.61816984858459</v>
      </c>
      <c r="AU220" s="39">
        <v>3300</v>
      </c>
      <c r="AV220" s="36">
        <v>2.2932592077831826</v>
      </c>
      <c r="AW220" s="29">
        <v>14430.5</v>
      </c>
      <c r="AX220" s="40">
        <v>143900</v>
      </c>
      <c r="AY220" s="40">
        <v>25.312000000000001</v>
      </c>
      <c r="AZ220" s="29">
        <v>24476.75</v>
      </c>
      <c r="BA220" s="29">
        <v>143900</v>
      </c>
      <c r="BB220" s="41">
        <v>2.2932592077831826</v>
      </c>
    </row>
    <row r="221" spans="1:54" s="42" customFormat="1" ht="21.75" customHeight="1" x14ac:dyDescent="0.3">
      <c r="A221" s="46">
        <v>64760</v>
      </c>
      <c r="B221" s="47" t="s">
        <v>1568</v>
      </c>
      <c r="C221" s="23" t="s">
        <v>87</v>
      </c>
      <c r="D221" s="25" t="s">
        <v>3603</v>
      </c>
      <c r="E221" s="26" t="s">
        <v>3661</v>
      </c>
      <c r="F221" s="27" t="s">
        <v>199</v>
      </c>
      <c r="G221" s="28">
        <v>6901</v>
      </c>
      <c r="H221" s="29">
        <v>6696</v>
      </c>
      <c r="I221" s="29">
        <v>6605</v>
      </c>
      <c r="J221" s="29">
        <v>6361</v>
      </c>
      <c r="K221" s="29">
        <v>6214</v>
      </c>
      <c r="L221" s="29">
        <v>6414</v>
      </c>
      <c r="M221" s="30">
        <v>3.2185387833923329</v>
      </c>
      <c r="N221" s="31"/>
      <c r="O221" s="32"/>
      <c r="P221" s="30">
        <v>-2.8985507246376718</v>
      </c>
      <c r="Q221" s="33">
        <v>17.182612067218294</v>
      </c>
      <c r="R221" s="33">
        <v>0.44223891475854149</v>
      </c>
      <c r="S221" s="33">
        <v>18.523932288591261</v>
      </c>
      <c r="T221" s="33">
        <v>15.401721306318317</v>
      </c>
      <c r="U221" s="33">
        <v>0</v>
      </c>
      <c r="V221" s="34">
        <v>11348.1</v>
      </c>
      <c r="W221" s="34">
        <v>13239.45</v>
      </c>
      <c r="X221" s="34">
        <v>11219.674999999999</v>
      </c>
      <c r="Y221" s="34">
        <v>11523.225</v>
      </c>
      <c r="Z221" s="34">
        <v>13298</v>
      </c>
      <c r="AA221" s="44">
        <v>202309</v>
      </c>
      <c r="AB221" s="29">
        <v>822</v>
      </c>
      <c r="AC221" s="29">
        <v>747</v>
      </c>
      <c r="AD221" s="29">
        <v>636</v>
      </c>
      <c r="AE221" s="29">
        <v>474</v>
      </c>
      <c r="AF221" s="29">
        <v>537</v>
      </c>
      <c r="AG221" s="35">
        <v>13.291139240506332</v>
      </c>
      <c r="AH221" s="36">
        <v>-34.671532846715323</v>
      </c>
      <c r="AI221" s="29">
        <v>351</v>
      </c>
      <c r="AJ221" s="29">
        <v>293</v>
      </c>
      <c r="AK221" s="29">
        <v>221</v>
      </c>
      <c r="AL221" s="29">
        <v>130</v>
      </c>
      <c r="AM221" s="29">
        <v>149</v>
      </c>
      <c r="AN221" s="37">
        <v>14.615384615384608</v>
      </c>
      <c r="AO221" s="36">
        <v>-57.549857549857549</v>
      </c>
      <c r="AP221" s="33">
        <v>33.124477861319967</v>
      </c>
      <c r="AQ221" s="33">
        <v>16.76923076923077</v>
      </c>
      <c r="AR221" s="33">
        <v>3.118119467729644</v>
      </c>
      <c r="AS221" s="33">
        <v>18.594290403892373</v>
      </c>
      <c r="AT221" s="38">
        <v>11.1085057740782</v>
      </c>
      <c r="AU221" s="39">
        <v>1700</v>
      </c>
      <c r="AV221" s="36">
        <v>1.4925373134328357</v>
      </c>
      <c r="AW221" s="29">
        <v>4264.75</v>
      </c>
      <c r="AX221" s="40">
        <v>113900</v>
      </c>
      <c r="AY221" s="40" t="s">
        <v>3965</v>
      </c>
      <c r="AZ221" s="29">
        <v>473.75</v>
      </c>
      <c r="BA221" s="29">
        <v>113900</v>
      </c>
      <c r="BB221" s="41">
        <v>1.4925373134328357</v>
      </c>
    </row>
    <row r="222" spans="1:54" s="42" customFormat="1" ht="21.75" customHeight="1" x14ac:dyDescent="0.3">
      <c r="A222" s="46">
        <v>108320</v>
      </c>
      <c r="B222" s="47" t="s">
        <v>1549</v>
      </c>
      <c r="C222" s="23" t="s">
        <v>63</v>
      </c>
      <c r="D222" s="25" t="s">
        <v>3603</v>
      </c>
      <c r="E222" s="26" t="s">
        <v>3944</v>
      </c>
      <c r="F222" s="27" t="s">
        <v>181</v>
      </c>
      <c r="G222" s="28">
        <v>15627</v>
      </c>
      <c r="H222" s="29">
        <v>13470</v>
      </c>
      <c r="I222" s="29">
        <v>12853</v>
      </c>
      <c r="J222" s="29">
        <v>11886</v>
      </c>
      <c r="K222" s="29">
        <v>12119</v>
      </c>
      <c r="L222" s="29">
        <v>12223</v>
      </c>
      <c r="M222" s="30">
        <v>0.85815661358197293</v>
      </c>
      <c r="N222" s="31"/>
      <c r="O222" s="32"/>
      <c r="P222" s="30">
        <v>-6.3218390804597675</v>
      </c>
      <c r="Q222" s="33">
        <v>11.947133183829495</v>
      </c>
      <c r="R222" s="33">
        <v>-34.116804399492416</v>
      </c>
      <c r="S222" s="33">
        <v>-1.2151358086934794</v>
      </c>
      <c r="T222" s="33">
        <v>-2.39818807445763</v>
      </c>
      <c r="U222" s="33">
        <v>-3.09</v>
      </c>
      <c r="V222" s="34">
        <v>11840.410400000001</v>
      </c>
      <c r="W222" s="34">
        <v>20118.9391</v>
      </c>
      <c r="X222" s="34">
        <v>13418.047500000001</v>
      </c>
      <c r="Y222" s="34">
        <v>13580.690500000001</v>
      </c>
      <c r="Z222" s="34">
        <v>13255</v>
      </c>
      <c r="AA222" s="44">
        <v>202309</v>
      </c>
      <c r="AB222" s="29">
        <v>4786</v>
      </c>
      <c r="AC222" s="29">
        <v>4565</v>
      </c>
      <c r="AD222" s="29">
        <v>5215</v>
      </c>
      <c r="AE222" s="29">
        <v>4545</v>
      </c>
      <c r="AF222" s="29">
        <v>4128</v>
      </c>
      <c r="AG222" s="35">
        <v>-9.1749174917491789</v>
      </c>
      <c r="AH222" s="36">
        <v>-13.748432929377351</v>
      </c>
      <c r="AI222" s="29">
        <v>604</v>
      </c>
      <c r="AJ222" s="29">
        <v>127</v>
      </c>
      <c r="AK222" s="29">
        <v>391</v>
      </c>
      <c r="AL222" s="29">
        <v>78</v>
      </c>
      <c r="AM222" s="29">
        <v>149</v>
      </c>
      <c r="AN222" s="37">
        <v>91.025641025641036</v>
      </c>
      <c r="AO222" s="36">
        <v>-75.331125827814574</v>
      </c>
      <c r="AP222" s="33">
        <v>4.0372839104752618</v>
      </c>
      <c r="AQ222" s="33">
        <v>17.791946308724832</v>
      </c>
      <c r="AR222" s="33">
        <v>1.4284174793900533</v>
      </c>
      <c r="AS222" s="33">
        <v>8.0284498087181433</v>
      </c>
      <c r="AT222" s="38">
        <v>39.913249636295063</v>
      </c>
      <c r="AU222" s="39">
        <v>4500</v>
      </c>
      <c r="AV222" s="36">
        <v>5.5214723926380369</v>
      </c>
      <c r="AW222" s="29">
        <v>9279.5</v>
      </c>
      <c r="AX222" s="40">
        <v>81500</v>
      </c>
      <c r="AY222" s="40">
        <v>31.318999999999999</v>
      </c>
      <c r="AZ222" s="29">
        <v>3703.75</v>
      </c>
      <c r="BA222" s="29">
        <v>81500</v>
      </c>
      <c r="BB222" s="41">
        <v>5.5214723926380369</v>
      </c>
    </row>
    <row r="223" spans="1:54" s="42" customFormat="1" ht="21.75" customHeight="1" x14ac:dyDescent="0.3">
      <c r="A223" s="22">
        <v>78600</v>
      </c>
      <c r="B223" s="23" t="s">
        <v>1554</v>
      </c>
      <c r="C223" s="23" t="s">
        <v>87</v>
      </c>
      <c r="D223" s="25" t="s">
        <v>3605</v>
      </c>
      <c r="E223" s="26" t="s">
        <v>3618</v>
      </c>
      <c r="F223" s="27" t="s">
        <v>198</v>
      </c>
      <c r="G223" s="28">
        <v>776</v>
      </c>
      <c r="H223" s="29">
        <v>868</v>
      </c>
      <c r="I223" s="29">
        <v>806</v>
      </c>
      <c r="J223" s="29">
        <v>1165</v>
      </c>
      <c r="K223" s="29">
        <v>694</v>
      </c>
      <c r="L223" s="29">
        <v>959</v>
      </c>
      <c r="M223" s="30">
        <v>38.18443804034581</v>
      </c>
      <c r="N223" s="31"/>
      <c r="O223" s="32"/>
      <c r="P223" s="30">
        <v>-1.156069364161838</v>
      </c>
      <c r="Q223" s="33">
        <v>10.323355684238678</v>
      </c>
      <c r="R223" s="33">
        <v>-17.230783489559553</v>
      </c>
      <c r="S223" s="33">
        <v>4.9087124604723531</v>
      </c>
      <c r="T223" s="33">
        <v>4.9087124604723531</v>
      </c>
      <c r="U223" s="33">
        <v>2.0299999999999998</v>
      </c>
      <c r="V223" s="34">
        <v>11997.459575000001</v>
      </c>
      <c r="W223" s="34">
        <v>15991.452568999999</v>
      </c>
      <c r="X223" s="34">
        <v>12616.683295000001</v>
      </c>
      <c r="Y223" s="34">
        <v>12616.683295000001</v>
      </c>
      <c r="Z223" s="34">
        <v>13236</v>
      </c>
      <c r="AA223" s="44">
        <v>202309</v>
      </c>
      <c r="AB223" s="29">
        <v>402</v>
      </c>
      <c r="AC223" s="29">
        <v>370</v>
      </c>
      <c r="AD223" s="29">
        <v>375</v>
      </c>
      <c r="AE223" s="29">
        <v>457</v>
      </c>
      <c r="AF223" s="29">
        <v>538</v>
      </c>
      <c r="AG223" s="35">
        <v>17.724288840262581</v>
      </c>
      <c r="AH223" s="36">
        <v>33.830845771144283</v>
      </c>
      <c r="AI223" s="29">
        <v>36</v>
      </c>
      <c r="AJ223" s="29">
        <v>-2</v>
      </c>
      <c r="AK223" s="29">
        <v>2</v>
      </c>
      <c r="AL223" s="29">
        <v>18</v>
      </c>
      <c r="AM223" s="29">
        <v>15</v>
      </c>
      <c r="AN223" s="37">
        <v>-16.666666666666664</v>
      </c>
      <c r="AO223" s="36">
        <v>-58.333333333333329</v>
      </c>
      <c r="AP223" s="33">
        <v>1.896551724137931</v>
      </c>
      <c r="AQ223" s="33">
        <v>401.09090909090907</v>
      </c>
      <c r="AR223" s="33">
        <v>11.085427135678392</v>
      </c>
      <c r="AS223" s="33">
        <v>2.7638190954773871</v>
      </c>
      <c r="AT223" s="38">
        <v>198.57621440536013</v>
      </c>
      <c r="AU223" s="39">
        <v>100</v>
      </c>
      <c r="AV223" s="36">
        <v>0.11695906432748539</v>
      </c>
      <c r="AW223" s="29">
        <v>1194</v>
      </c>
      <c r="AX223" s="40">
        <v>85500</v>
      </c>
      <c r="AY223" s="40">
        <v>184.92</v>
      </c>
      <c r="AZ223" s="29">
        <v>2371</v>
      </c>
      <c r="BA223" s="29">
        <v>85500</v>
      </c>
      <c r="BB223" s="41">
        <v>0.11695906432748539</v>
      </c>
    </row>
    <row r="224" spans="1:54" s="42" customFormat="1" ht="21.75" customHeight="1" x14ac:dyDescent="0.3">
      <c r="A224" s="46">
        <v>69620</v>
      </c>
      <c r="B224" s="47" t="s">
        <v>1529</v>
      </c>
      <c r="C224" s="23" t="s">
        <v>63</v>
      </c>
      <c r="D224" s="25" t="s">
        <v>3607</v>
      </c>
      <c r="E224" s="26" t="s">
        <v>4352</v>
      </c>
      <c r="F224" s="27" t="s">
        <v>3660</v>
      </c>
      <c r="G224" s="28">
        <v>8633</v>
      </c>
      <c r="H224" s="29">
        <v>8738</v>
      </c>
      <c r="I224" s="29">
        <v>8610</v>
      </c>
      <c r="J224" s="29">
        <v>7649</v>
      </c>
      <c r="K224" s="29">
        <v>7736</v>
      </c>
      <c r="L224" s="29">
        <v>7780</v>
      </c>
      <c r="M224" s="30">
        <v>0.56876938986556436</v>
      </c>
      <c r="N224" s="31"/>
      <c r="O224" s="32"/>
      <c r="P224" s="30">
        <v>-3.0664395229982988</v>
      </c>
      <c r="Q224" s="33">
        <v>-24.130585037712461</v>
      </c>
      <c r="R224" s="33">
        <v>21.715638976931871</v>
      </c>
      <c r="S224" s="33">
        <v>3.7412237405937132</v>
      </c>
      <c r="T224" s="33">
        <v>5.6677088611246873</v>
      </c>
      <c r="U224" s="33">
        <v>0</v>
      </c>
      <c r="V224" s="34">
        <v>17379.862499999999</v>
      </c>
      <c r="W224" s="34">
        <v>10833.447625000001</v>
      </c>
      <c r="X224" s="34">
        <v>12710.472775</v>
      </c>
      <c r="Y224" s="34">
        <v>12478.741275</v>
      </c>
      <c r="Z224" s="34">
        <v>13186</v>
      </c>
      <c r="AA224" s="44">
        <v>202309</v>
      </c>
      <c r="AB224" s="29">
        <v>3319</v>
      </c>
      <c r="AC224" s="29">
        <v>3278</v>
      </c>
      <c r="AD224" s="29">
        <v>3224</v>
      </c>
      <c r="AE224" s="29">
        <v>3502</v>
      </c>
      <c r="AF224" s="29">
        <v>3409</v>
      </c>
      <c r="AG224" s="35">
        <v>-2.6556253569388955</v>
      </c>
      <c r="AH224" s="36">
        <v>2.7116601385959616</v>
      </c>
      <c r="AI224" s="29">
        <v>301</v>
      </c>
      <c r="AJ224" s="29">
        <v>126</v>
      </c>
      <c r="AK224" s="29">
        <v>245</v>
      </c>
      <c r="AL224" s="29">
        <v>401</v>
      </c>
      <c r="AM224" s="29">
        <v>294</v>
      </c>
      <c r="AN224" s="37">
        <v>-26.683291770573568</v>
      </c>
      <c r="AO224" s="36">
        <v>-2.3255813953488413</v>
      </c>
      <c r="AP224" s="33">
        <v>7.9475136062029366</v>
      </c>
      <c r="AQ224" s="33">
        <v>12.369606003752345</v>
      </c>
      <c r="AR224" s="33">
        <v>1.6393870636869425</v>
      </c>
      <c r="AS224" s="33">
        <v>13.25334908152799</v>
      </c>
      <c r="AT224" s="38">
        <v>103.99714045939142</v>
      </c>
      <c r="AU224" s="39">
        <v>600</v>
      </c>
      <c r="AV224" s="36">
        <v>0.52724077328646746</v>
      </c>
      <c r="AW224" s="29">
        <v>8043.25</v>
      </c>
      <c r="AX224" s="40">
        <v>113800</v>
      </c>
      <c r="AY224" s="40">
        <v>16.959</v>
      </c>
      <c r="AZ224" s="29">
        <v>8364.75</v>
      </c>
      <c r="BA224" s="29">
        <v>113800</v>
      </c>
      <c r="BB224" s="41">
        <v>0.52724077328646746</v>
      </c>
    </row>
    <row r="225" spans="1:54" s="42" customFormat="1" ht="21.75" customHeight="1" x14ac:dyDescent="0.3">
      <c r="A225" s="46">
        <v>222800</v>
      </c>
      <c r="B225" s="47" t="s">
        <v>1590</v>
      </c>
      <c r="C225" s="23" t="s">
        <v>87</v>
      </c>
      <c r="D225" s="25" t="s">
        <v>3671</v>
      </c>
      <c r="E225" s="26" t="s">
        <v>3671</v>
      </c>
      <c r="F225" s="27" t="s">
        <v>195</v>
      </c>
      <c r="G225" s="28">
        <v>2180</v>
      </c>
      <c r="H225" s="29">
        <v>2609</v>
      </c>
      <c r="I225" s="29">
        <v>2879</v>
      </c>
      <c r="J225" s="29">
        <v>2436</v>
      </c>
      <c r="K225" s="29">
        <v>2773</v>
      </c>
      <c r="L225" s="29">
        <v>2874</v>
      </c>
      <c r="M225" s="30">
        <v>3.6422646952758653</v>
      </c>
      <c r="N225" s="31"/>
      <c r="O225" s="32"/>
      <c r="P225" s="30">
        <v>-2.6066350710900466</v>
      </c>
      <c r="Q225" s="33">
        <v>46.785122604437525</v>
      </c>
      <c r="R225" s="33">
        <v>19.129954577514518</v>
      </c>
      <c r="S225" s="33">
        <v>6.6143562366861586</v>
      </c>
      <c r="T225" s="33">
        <v>14.16620647011808</v>
      </c>
      <c r="U225" s="33">
        <v>0.37</v>
      </c>
      <c r="V225" s="34">
        <v>8919.1600400000007</v>
      </c>
      <c r="W225" s="34">
        <v>10989.679335000001</v>
      </c>
      <c r="X225" s="34">
        <v>12279.7721265</v>
      </c>
      <c r="Y225" s="34">
        <v>11467.491480000001</v>
      </c>
      <c r="Z225" s="34">
        <v>13092</v>
      </c>
      <c r="AA225" s="44">
        <v>202309</v>
      </c>
      <c r="AB225" s="29">
        <v>4743</v>
      </c>
      <c r="AC225" s="29">
        <v>3280</v>
      </c>
      <c r="AD225" s="29">
        <v>2039</v>
      </c>
      <c r="AE225" s="29">
        <v>2537</v>
      </c>
      <c r="AF225" s="29">
        <v>2872</v>
      </c>
      <c r="AG225" s="35">
        <v>13.204572329523057</v>
      </c>
      <c r="AH225" s="36">
        <v>-39.447606999789166</v>
      </c>
      <c r="AI225" s="29">
        <v>1166</v>
      </c>
      <c r="AJ225" s="29">
        <v>362</v>
      </c>
      <c r="AK225" s="29">
        <v>-322</v>
      </c>
      <c r="AL225" s="29">
        <v>-216</v>
      </c>
      <c r="AM225" s="29">
        <v>-56</v>
      </c>
      <c r="AN225" s="37" t="s">
        <v>82</v>
      </c>
      <c r="AO225" s="36" t="s">
        <v>109</v>
      </c>
      <c r="AP225" s="33">
        <v>-2.1625652498135719</v>
      </c>
      <c r="AQ225" s="33">
        <v>-56.431034482758619</v>
      </c>
      <c r="AR225" s="33">
        <v>2.2796447849555981</v>
      </c>
      <c r="AS225" s="33">
        <v>-4.0397005049625632</v>
      </c>
      <c r="AT225" s="38">
        <v>115.20546752568343</v>
      </c>
      <c r="AU225" s="39">
        <v>500</v>
      </c>
      <c r="AV225" s="36">
        <v>1.2165450121654502</v>
      </c>
      <c r="AW225" s="29">
        <v>5743</v>
      </c>
      <c r="AX225" s="40">
        <v>41100</v>
      </c>
      <c r="AY225" s="40">
        <v>6.47</v>
      </c>
      <c r="AZ225" s="29">
        <v>6616.25</v>
      </c>
      <c r="BA225" s="29">
        <v>41100</v>
      </c>
      <c r="BB225" s="41">
        <v>1.2165450121654502</v>
      </c>
    </row>
    <row r="226" spans="1:54" s="42" customFormat="1" ht="21.75" customHeight="1" x14ac:dyDescent="0.3">
      <c r="A226" s="22">
        <v>4800</v>
      </c>
      <c r="B226" s="23" t="s">
        <v>1541</v>
      </c>
      <c r="C226" s="23" t="s">
        <v>63</v>
      </c>
      <c r="D226" s="25" t="s">
        <v>78</v>
      </c>
      <c r="E226" s="26" t="s">
        <v>78</v>
      </c>
      <c r="F226" s="27" t="s">
        <v>78</v>
      </c>
      <c r="G226" s="28">
        <v>3781</v>
      </c>
      <c r="H226" s="29">
        <v>4028</v>
      </c>
      <c r="I226" s="29">
        <v>3429</v>
      </c>
      <c r="J226" s="29">
        <v>1829</v>
      </c>
      <c r="K226" s="29">
        <v>3101</v>
      </c>
      <c r="L226" s="29">
        <v>3223</v>
      </c>
      <c r="M226" s="30">
        <v>3.9342147694292118</v>
      </c>
      <c r="N226" s="31"/>
      <c r="O226" s="32"/>
      <c r="P226" s="30">
        <v>0</v>
      </c>
      <c r="Q226" s="33">
        <v>-5.527623819571204</v>
      </c>
      <c r="R226" s="33">
        <v>7.520134429124381</v>
      </c>
      <c r="S226" s="33">
        <v>2.6736509072773584</v>
      </c>
      <c r="T226" s="33">
        <v>-10.867366821073709</v>
      </c>
      <c r="U226" s="33">
        <v>0.82</v>
      </c>
      <c r="V226" s="34">
        <v>13717.237274999999</v>
      </c>
      <c r="W226" s="34">
        <v>12052.6263</v>
      </c>
      <c r="X226" s="34">
        <v>12621.543975000001</v>
      </c>
      <c r="Y226" s="34">
        <v>14539.007250000001</v>
      </c>
      <c r="Z226" s="34">
        <v>12959</v>
      </c>
      <c r="AA226" s="44">
        <v>202309</v>
      </c>
      <c r="AB226" s="29">
        <v>8686</v>
      </c>
      <c r="AC226" s="29">
        <v>10155</v>
      </c>
      <c r="AD226" s="29">
        <v>8004</v>
      </c>
      <c r="AE226" s="29">
        <v>9065</v>
      </c>
      <c r="AF226" s="29">
        <v>8051</v>
      </c>
      <c r="AG226" s="35">
        <v>-11.185879757308326</v>
      </c>
      <c r="AH226" s="36">
        <v>-7.3106147824084751</v>
      </c>
      <c r="AI226" s="29">
        <v>-512</v>
      </c>
      <c r="AJ226" s="29">
        <v>-138</v>
      </c>
      <c r="AK226" s="29">
        <v>119</v>
      </c>
      <c r="AL226" s="29">
        <v>187</v>
      </c>
      <c r="AM226" s="29">
        <v>443</v>
      </c>
      <c r="AN226" s="37">
        <v>136.89839572192514</v>
      </c>
      <c r="AO226" s="36" t="s">
        <v>114</v>
      </c>
      <c r="AP226" s="33">
        <v>1.7321048901488307</v>
      </c>
      <c r="AQ226" s="33">
        <v>21.209492635024549</v>
      </c>
      <c r="AR226" s="33">
        <v>0.45880686847229596</v>
      </c>
      <c r="AS226" s="33">
        <v>2.1632147282704901</v>
      </c>
      <c r="AT226" s="38">
        <v>85.976278987431414</v>
      </c>
      <c r="AU226" s="39">
        <v>4500</v>
      </c>
      <c r="AV226" s="36">
        <v>7.3170731707317067</v>
      </c>
      <c r="AW226" s="29">
        <v>28245</v>
      </c>
      <c r="AX226" s="40">
        <v>61500</v>
      </c>
      <c r="AY226" s="40">
        <v>361.15699999999998</v>
      </c>
      <c r="AZ226" s="29">
        <v>24284</v>
      </c>
      <c r="BA226" s="29">
        <v>61500</v>
      </c>
      <c r="BB226" s="41">
        <v>7.3170731707317067</v>
      </c>
    </row>
    <row r="227" spans="1:54" s="42" customFormat="1" ht="21.75" customHeight="1" x14ac:dyDescent="0.3">
      <c r="A227" s="46">
        <v>365340</v>
      </c>
      <c r="B227" s="47" t="s">
        <v>1548</v>
      </c>
      <c r="C227" s="23" t="s">
        <v>87</v>
      </c>
      <c r="D227" s="25" t="s">
        <v>3605</v>
      </c>
      <c r="E227" s="26" t="s">
        <v>3618</v>
      </c>
      <c r="F227" s="27" t="s">
        <v>222</v>
      </c>
      <c r="G227" s="28">
        <v>3630</v>
      </c>
      <c r="H227" s="29">
        <v>3751</v>
      </c>
      <c r="I227" s="29">
        <v>3873</v>
      </c>
      <c r="J227" s="29">
        <v>906</v>
      </c>
      <c r="K227" s="29">
        <v>884</v>
      </c>
      <c r="L227" s="29">
        <v>1221</v>
      </c>
      <c r="M227" s="30">
        <v>38.122171945701353</v>
      </c>
      <c r="N227" s="31"/>
      <c r="O227" s="32"/>
      <c r="P227" s="30">
        <v>0.65789473684210176</v>
      </c>
      <c r="Q227" s="33">
        <v>9.4199329991775826</v>
      </c>
      <c r="R227" s="33">
        <v>-21.51453741232968</v>
      </c>
      <c r="S227" s="33">
        <v>4.0020391076697637</v>
      </c>
      <c r="T227" s="33">
        <v>7.7428177226698702</v>
      </c>
      <c r="U227" s="33">
        <v>1.42</v>
      </c>
      <c r="V227" s="34">
        <v>11786.700692</v>
      </c>
      <c r="W227" s="34">
        <v>16432.342467999999</v>
      </c>
      <c r="X227" s="34">
        <v>12400.7184</v>
      </c>
      <c r="Y227" s="34">
        <v>11970.171444</v>
      </c>
      <c r="Z227" s="34">
        <v>12897</v>
      </c>
      <c r="AA227" s="44">
        <v>202309</v>
      </c>
      <c r="AB227" s="29">
        <v>726</v>
      </c>
      <c r="AC227" s="29">
        <v>717</v>
      </c>
      <c r="AD227" s="29">
        <v>815</v>
      </c>
      <c r="AE227" s="29">
        <v>635</v>
      </c>
      <c r="AF227" s="29">
        <v>591</v>
      </c>
      <c r="AG227" s="35">
        <v>-6.929133858267722</v>
      </c>
      <c r="AH227" s="36">
        <v>-18.595041322314053</v>
      </c>
      <c r="AI227" s="29">
        <v>165</v>
      </c>
      <c r="AJ227" s="29">
        <v>35</v>
      </c>
      <c r="AK227" s="29">
        <v>117</v>
      </c>
      <c r="AL227" s="29">
        <v>79</v>
      </c>
      <c r="AM227" s="29">
        <v>-75</v>
      </c>
      <c r="AN227" s="37" t="s">
        <v>109</v>
      </c>
      <c r="AO227" s="36" t="s">
        <v>109</v>
      </c>
      <c r="AP227" s="33">
        <v>5.6562726613488028</v>
      </c>
      <c r="AQ227" s="33">
        <v>82.67307692307692</v>
      </c>
      <c r="AR227" s="33">
        <v>4.1714239508369051</v>
      </c>
      <c r="AS227" s="33">
        <v>5.0456861001051188</v>
      </c>
      <c r="AT227" s="38">
        <v>56.408183067841833</v>
      </c>
      <c r="AU227" s="39" t="s">
        <v>66</v>
      </c>
      <c r="AV227" s="36" t="s">
        <v>66</v>
      </c>
      <c r="AW227" s="29">
        <v>3091.75</v>
      </c>
      <c r="AX227" s="40">
        <v>107100</v>
      </c>
      <c r="AY227" s="40" t="s">
        <v>66</v>
      </c>
      <c r="AZ227" s="29">
        <v>1744</v>
      </c>
      <c r="BA227" s="29">
        <v>107100</v>
      </c>
      <c r="BB227" s="41" t="s">
        <v>66</v>
      </c>
    </row>
    <row r="228" spans="1:54" s="42" customFormat="1" ht="21.75" customHeight="1" x14ac:dyDescent="0.3">
      <c r="A228" s="46">
        <v>1740</v>
      </c>
      <c r="B228" s="47" t="s">
        <v>1593</v>
      </c>
      <c r="C228" s="23" t="s">
        <v>63</v>
      </c>
      <c r="D228" s="25" t="s">
        <v>3622</v>
      </c>
      <c r="E228" s="26" t="s">
        <v>3649</v>
      </c>
      <c r="F228" s="27" t="s">
        <v>3649</v>
      </c>
      <c r="G228" s="28">
        <v>336</v>
      </c>
      <c r="H228" s="29">
        <v>349</v>
      </c>
      <c r="I228" s="29">
        <v>378</v>
      </c>
      <c r="J228" s="29">
        <v>331</v>
      </c>
      <c r="K228" s="29">
        <v>346</v>
      </c>
      <c r="L228" s="29">
        <v>349</v>
      </c>
      <c r="M228" s="30">
        <v>0.86705202312138407</v>
      </c>
      <c r="N228" s="31"/>
      <c r="O228" s="32"/>
      <c r="P228" s="30">
        <v>-3.2142857142857029</v>
      </c>
      <c r="Q228" s="33">
        <v>36.39540903153442</v>
      </c>
      <c r="R228" s="33">
        <v>5.03726404114897</v>
      </c>
      <c r="S228" s="33">
        <v>-4.4105321953564864</v>
      </c>
      <c r="T228" s="33">
        <v>-3.2156638477984445</v>
      </c>
      <c r="U228" s="33">
        <v>-1.63</v>
      </c>
      <c r="V228" s="34">
        <v>9369.0836742499996</v>
      </c>
      <c r="W228" s="34">
        <v>12166.158474</v>
      </c>
      <c r="X228" s="34">
        <v>13368.627625499999</v>
      </c>
      <c r="Y228" s="34">
        <v>13203.582839999999</v>
      </c>
      <c r="Z228" s="34">
        <v>12779</v>
      </c>
      <c r="AA228" s="44">
        <v>202309</v>
      </c>
      <c r="AB228" s="29">
        <v>24765</v>
      </c>
      <c r="AC228" s="29">
        <v>25455</v>
      </c>
      <c r="AD228" s="29">
        <v>24497</v>
      </c>
      <c r="AE228" s="29">
        <v>21779</v>
      </c>
      <c r="AF228" s="29">
        <v>22830</v>
      </c>
      <c r="AG228" s="35">
        <v>4.8257495752789481</v>
      </c>
      <c r="AH228" s="36">
        <v>-7.8134463961235578</v>
      </c>
      <c r="AI228" s="29">
        <v>403</v>
      </c>
      <c r="AJ228" s="29">
        <v>330</v>
      </c>
      <c r="AK228" s="29">
        <v>531</v>
      </c>
      <c r="AL228" s="29">
        <v>646</v>
      </c>
      <c r="AM228" s="29">
        <v>548</v>
      </c>
      <c r="AN228" s="37">
        <v>-15.170278637770895</v>
      </c>
      <c r="AO228" s="36">
        <v>35.980148883374682</v>
      </c>
      <c r="AP228" s="33">
        <v>2.1732003680164125</v>
      </c>
      <c r="AQ228" s="33">
        <v>6.2184914841849146</v>
      </c>
      <c r="AR228" s="33">
        <v>0.53826146475017111</v>
      </c>
      <c r="AS228" s="33">
        <v>8.6558205654714886</v>
      </c>
      <c r="AT228" s="38">
        <v>297.4179961038277</v>
      </c>
      <c r="AU228" s="39">
        <v>120</v>
      </c>
      <c r="AV228" s="36">
        <v>2.214022140221402</v>
      </c>
      <c r="AW228" s="29">
        <v>23741.25</v>
      </c>
      <c r="AX228" s="40">
        <v>5420</v>
      </c>
      <c r="AY228" s="40">
        <v>28.920999999999999</v>
      </c>
      <c r="AZ228" s="29">
        <v>70610.75</v>
      </c>
      <c r="BA228" s="29">
        <v>5420</v>
      </c>
      <c r="BB228" s="41">
        <v>2.214022140221402</v>
      </c>
    </row>
    <row r="229" spans="1:54" s="42" customFormat="1" ht="21.75" customHeight="1" x14ac:dyDescent="0.3">
      <c r="A229" s="22">
        <v>192820</v>
      </c>
      <c r="B229" s="23" t="s">
        <v>1690</v>
      </c>
      <c r="C229" s="23" t="s">
        <v>63</v>
      </c>
      <c r="D229" s="25" t="s">
        <v>3628</v>
      </c>
      <c r="E229" s="26" t="s">
        <v>3679</v>
      </c>
      <c r="F229" s="27" t="s">
        <v>3656</v>
      </c>
      <c r="G229" s="28">
        <v>9609</v>
      </c>
      <c r="H229" s="29">
        <v>10035</v>
      </c>
      <c r="I229" s="29">
        <v>10015</v>
      </c>
      <c r="J229" s="29">
        <v>9988</v>
      </c>
      <c r="K229" s="29">
        <v>10275</v>
      </c>
      <c r="L229" s="29">
        <v>10429</v>
      </c>
      <c r="M229" s="30">
        <v>1.4987834549878398</v>
      </c>
      <c r="N229" s="31"/>
      <c r="O229" s="32"/>
      <c r="P229" s="30">
        <v>-9.1131000813669658</v>
      </c>
      <c r="Q229" s="33">
        <v>55.566102973606334</v>
      </c>
      <c r="R229" s="33">
        <v>21.939368924726367</v>
      </c>
      <c r="S229" s="33">
        <v>-10.139612280732624</v>
      </c>
      <c r="T229" s="33">
        <v>-6.7642220909437833</v>
      </c>
      <c r="U229" s="33">
        <v>-4.37</v>
      </c>
      <c r="V229" s="34">
        <v>8148.9474620000001</v>
      </c>
      <c r="W229" s="34">
        <v>10396.150244</v>
      </c>
      <c r="X229" s="34">
        <v>14107.439687</v>
      </c>
      <c r="Y229" s="34">
        <v>13596.711782</v>
      </c>
      <c r="Z229" s="34">
        <v>12677</v>
      </c>
      <c r="AA229" s="44">
        <v>202309</v>
      </c>
      <c r="AB229" s="29">
        <v>3968</v>
      </c>
      <c r="AC229" s="29">
        <v>4005</v>
      </c>
      <c r="AD229" s="29">
        <v>4033</v>
      </c>
      <c r="AE229" s="29">
        <v>4793</v>
      </c>
      <c r="AF229" s="29">
        <v>4583</v>
      </c>
      <c r="AG229" s="35">
        <v>-4.3813895263926543</v>
      </c>
      <c r="AH229" s="36">
        <v>15.498991935483875</v>
      </c>
      <c r="AI229" s="29">
        <v>197</v>
      </c>
      <c r="AJ229" s="29">
        <v>24</v>
      </c>
      <c r="AK229" s="29">
        <v>138</v>
      </c>
      <c r="AL229" s="29">
        <v>460</v>
      </c>
      <c r="AM229" s="29">
        <v>333</v>
      </c>
      <c r="AN229" s="37">
        <v>-27.60869565217391</v>
      </c>
      <c r="AO229" s="36">
        <v>69.035532994923869</v>
      </c>
      <c r="AP229" s="33">
        <v>5.4840932582979214</v>
      </c>
      <c r="AQ229" s="33">
        <v>13.27434554973822</v>
      </c>
      <c r="AR229" s="33">
        <v>2.8934664764621969</v>
      </c>
      <c r="AS229" s="33">
        <v>21.797432239657631</v>
      </c>
      <c r="AT229" s="38">
        <v>238.70470756062767</v>
      </c>
      <c r="AU229" s="39" t="s">
        <v>66</v>
      </c>
      <c r="AV229" s="36" t="s">
        <v>66</v>
      </c>
      <c r="AW229" s="29">
        <v>4381.25</v>
      </c>
      <c r="AX229" s="40">
        <v>111700</v>
      </c>
      <c r="AY229" s="40" t="s">
        <v>66</v>
      </c>
      <c r="AZ229" s="29">
        <v>10458.25</v>
      </c>
      <c r="BA229" s="29">
        <v>111700</v>
      </c>
      <c r="BB229" s="41" t="s">
        <v>66</v>
      </c>
    </row>
    <row r="230" spans="1:54" s="42" customFormat="1" ht="21.75" customHeight="1" x14ac:dyDescent="0.3">
      <c r="A230" s="46">
        <v>140860</v>
      </c>
      <c r="B230" s="47" t="s">
        <v>1656</v>
      </c>
      <c r="C230" s="23" t="s">
        <v>87</v>
      </c>
      <c r="D230" s="25" t="s">
        <v>3603</v>
      </c>
      <c r="E230" s="26" t="s">
        <v>4368</v>
      </c>
      <c r="F230" s="27" t="s">
        <v>285</v>
      </c>
      <c r="G230" s="28">
        <v>7182</v>
      </c>
      <c r="H230" s="29">
        <v>6768</v>
      </c>
      <c r="I230" s="29">
        <v>6753</v>
      </c>
      <c r="J230" s="29">
        <v>5983</v>
      </c>
      <c r="K230" s="29">
        <v>6183</v>
      </c>
      <c r="L230" s="29">
        <v>6316</v>
      </c>
      <c r="M230" s="30">
        <v>2.1510593562995339</v>
      </c>
      <c r="N230" s="31"/>
      <c r="O230" s="32"/>
      <c r="P230" s="30">
        <v>-0.4381161007667056</v>
      </c>
      <c r="Q230" s="33">
        <v>66.91573040082703</v>
      </c>
      <c r="R230" s="33">
        <v>-4.6814367465067397</v>
      </c>
      <c r="S230" s="33">
        <v>9.2852057727066182</v>
      </c>
      <c r="T230" s="33">
        <v>22.850846000166779</v>
      </c>
      <c r="U230" s="33">
        <v>-1.0900000000000001</v>
      </c>
      <c r="V230" s="34">
        <v>7587.0620280000003</v>
      </c>
      <c r="W230" s="34">
        <v>13285.974491999999</v>
      </c>
      <c r="X230" s="34">
        <v>11588.027776000001</v>
      </c>
      <c r="Y230" s="34">
        <v>10308.435320000001</v>
      </c>
      <c r="Z230" s="34">
        <v>12664</v>
      </c>
      <c r="AA230" s="44">
        <v>202309</v>
      </c>
      <c r="AB230" s="29">
        <v>370</v>
      </c>
      <c r="AC230" s="29">
        <v>532</v>
      </c>
      <c r="AD230" s="29">
        <v>275</v>
      </c>
      <c r="AE230" s="29">
        <v>394</v>
      </c>
      <c r="AF230" s="29">
        <v>324</v>
      </c>
      <c r="AG230" s="35">
        <v>-17.766497461928932</v>
      </c>
      <c r="AH230" s="36">
        <v>-12.432432432432428</v>
      </c>
      <c r="AI230" s="29">
        <v>135</v>
      </c>
      <c r="AJ230" s="29">
        <v>184</v>
      </c>
      <c r="AK230" s="29">
        <v>22</v>
      </c>
      <c r="AL230" s="29">
        <v>101</v>
      </c>
      <c r="AM230" s="29">
        <v>55</v>
      </c>
      <c r="AN230" s="37">
        <v>-45.544554455445542</v>
      </c>
      <c r="AO230" s="36">
        <v>-59.259259259259252</v>
      </c>
      <c r="AP230" s="33">
        <v>23.737704918032787</v>
      </c>
      <c r="AQ230" s="33">
        <v>34.983425414364639</v>
      </c>
      <c r="AR230" s="33">
        <v>10.064772501490165</v>
      </c>
      <c r="AS230" s="33">
        <v>28.770117226306379</v>
      </c>
      <c r="AT230" s="38">
        <v>39.28074706934234</v>
      </c>
      <c r="AU230" s="39">
        <v>400</v>
      </c>
      <c r="AV230" s="36">
        <v>0.22002200220022</v>
      </c>
      <c r="AW230" s="29">
        <v>1258.25</v>
      </c>
      <c r="AX230" s="40">
        <v>181800</v>
      </c>
      <c r="AY230" s="40">
        <v>9.8659999999999997</v>
      </c>
      <c r="AZ230" s="29">
        <v>494.25</v>
      </c>
      <c r="BA230" s="29">
        <v>181800</v>
      </c>
      <c r="BB230" s="41">
        <v>0.22002200220022</v>
      </c>
    </row>
    <row r="231" spans="1:54" s="42" customFormat="1" ht="21.75" customHeight="1" x14ac:dyDescent="0.3">
      <c r="A231" s="46">
        <v>195940</v>
      </c>
      <c r="B231" s="47" t="s">
        <v>1582</v>
      </c>
      <c r="C231" s="23" t="s">
        <v>87</v>
      </c>
      <c r="D231" s="25" t="s">
        <v>3607</v>
      </c>
      <c r="E231" s="26" t="s">
        <v>4352</v>
      </c>
      <c r="F231" s="27" t="s">
        <v>3672</v>
      </c>
      <c r="G231" s="28">
        <v>2085</v>
      </c>
      <c r="H231" s="29">
        <v>2128</v>
      </c>
      <c r="I231" s="29">
        <v>2245</v>
      </c>
      <c r="J231" s="29">
        <v>2344</v>
      </c>
      <c r="K231" s="29">
        <v>2465</v>
      </c>
      <c r="L231" s="29">
        <v>2540</v>
      </c>
      <c r="M231" s="30">
        <v>3.0425963488843744</v>
      </c>
      <c r="N231" s="31"/>
      <c r="O231" s="32"/>
      <c r="P231" s="30">
        <v>0.3370786516853963</v>
      </c>
      <c r="Q231" s="33">
        <v>20.554692982390765</v>
      </c>
      <c r="R231" s="33">
        <v>51.352386430625231</v>
      </c>
      <c r="S231" s="33">
        <v>9.2997649866204171</v>
      </c>
      <c r="T231" s="33">
        <v>12.749883830895058</v>
      </c>
      <c r="U231" s="33">
        <v>0.34</v>
      </c>
      <c r="V231" s="34">
        <v>10492.333137</v>
      </c>
      <c r="W231" s="34">
        <v>8357.3178449999996</v>
      </c>
      <c r="X231" s="34">
        <v>11572.7604735</v>
      </c>
      <c r="Y231" s="34">
        <v>11218.636836</v>
      </c>
      <c r="Z231" s="34">
        <v>12649</v>
      </c>
      <c r="AA231" s="44">
        <v>202309</v>
      </c>
      <c r="AB231" s="29">
        <v>1982</v>
      </c>
      <c r="AC231" s="29">
        <v>2191</v>
      </c>
      <c r="AD231" s="29">
        <v>1849</v>
      </c>
      <c r="AE231" s="29">
        <v>2044</v>
      </c>
      <c r="AF231" s="29">
        <v>2156</v>
      </c>
      <c r="AG231" s="35">
        <v>5.4794520547945202</v>
      </c>
      <c r="AH231" s="36">
        <v>8.7790110998990922</v>
      </c>
      <c r="AI231" s="29">
        <v>223</v>
      </c>
      <c r="AJ231" s="29">
        <v>93</v>
      </c>
      <c r="AK231" s="29">
        <v>56</v>
      </c>
      <c r="AL231" s="29">
        <v>153</v>
      </c>
      <c r="AM231" s="29">
        <v>224</v>
      </c>
      <c r="AN231" s="37">
        <v>46.405228758169926</v>
      </c>
      <c r="AO231" s="36">
        <v>0.4484304932735439</v>
      </c>
      <c r="AP231" s="33">
        <v>6.383495145631068</v>
      </c>
      <c r="AQ231" s="33">
        <v>24.047528517110266</v>
      </c>
      <c r="AR231" s="33">
        <v>1.0778866638261611</v>
      </c>
      <c r="AS231" s="33">
        <v>4.4823178525777587</v>
      </c>
      <c r="AT231" s="38">
        <v>54.275671069450361</v>
      </c>
      <c r="AU231" s="39">
        <v>320</v>
      </c>
      <c r="AV231" s="36">
        <v>0.71668533034714454</v>
      </c>
      <c r="AW231" s="29">
        <v>11735</v>
      </c>
      <c r="AX231" s="40">
        <v>44650</v>
      </c>
      <c r="AY231" s="40" t="s">
        <v>3968</v>
      </c>
      <c r="AZ231" s="29">
        <v>6369.25</v>
      </c>
      <c r="BA231" s="29">
        <v>44650</v>
      </c>
      <c r="BB231" s="41">
        <v>0.71668533034714454</v>
      </c>
    </row>
    <row r="232" spans="1:54" s="42" customFormat="1" ht="21.75" customHeight="1" x14ac:dyDescent="0.3">
      <c r="A232" s="46">
        <v>9520</v>
      </c>
      <c r="B232" s="47" t="s">
        <v>1947</v>
      </c>
      <c r="C232" s="23" t="s">
        <v>87</v>
      </c>
      <c r="D232" s="25" t="s">
        <v>3609</v>
      </c>
      <c r="E232" s="26" t="s">
        <v>493</v>
      </c>
      <c r="F232" s="27" t="s">
        <v>493</v>
      </c>
      <c r="G232" s="28" t="s">
        <v>66</v>
      </c>
      <c r="H232" s="29" t="s">
        <v>66</v>
      </c>
      <c r="I232" s="29" t="s">
        <v>66</v>
      </c>
      <c r="J232" s="29" t="s">
        <v>66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4.8695652173913029</v>
      </c>
      <c r="Q232" s="33">
        <v>299.85861710159048</v>
      </c>
      <c r="R232" s="33">
        <v>19.40332566122742</v>
      </c>
      <c r="S232" s="33">
        <v>9.8336602166117402</v>
      </c>
      <c r="T232" s="33">
        <v>33.699954454367727</v>
      </c>
      <c r="U232" s="33">
        <v>5.6</v>
      </c>
      <c r="V232" s="34">
        <v>3139.8598062000001</v>
      </c>
      <c r="W232" s="34">
        <v>10514.7825075</v>
      </c>
      <c r="X232" s="34">
        <v>11430.921973500001</v>
      </c>
      <c r="Y232" s="34">
        <v>9390.4295265000001</v>
      </c>
      <c r="Z232" s="34">
        <v>12555</v>
      </c>
      <c r="AA232" s="44">
        <v>202309</v>
      </c>
      <c r="AB232" s="29">
        <v>752</v>
      </c>
      <c r="AC232" s="29">
        <v>822</v>
      </c>
      <c r="AD232" s="29">
        <v>815</v>
      </c>
      <c r="AE232" s="29">
        <v>854</v>
      </c>
      <c r="AF232" s="29">
        <v>807</v>
      </c>
      <c r="AG232" s="35">
        <v>-5.5035128805620559</v>
      </c>
      <c r="AH232" s="36">
        <v>7.3138297872340496</v>
      </c>
      <c r="AI232" s="29">
        <v>-29</v>
      </c>
      <c r="AJ232" s="29">
        <v>-8</v>
      </c>
      <c r="AK232" s="29">
        <v>17</v>
      </c>
      <c r="AL232" s="29">
        <v>12</v>
      </c>
      <c r="AM232" s="29">
        <v>12</v>
      </c>
      <c r="AN232" s="37">
        <v>0</v>
      </c>
      <c r="AO232" s="36" t="s">
        <v>114</v>
      </c>
      <c r="AP232" s="33">
        <v>1.0006064281382656</v>
      </c>
      <c r="AQ232" s="33">
        <v>380.45454545454544</v>
      </c>
      <c r="AR232" s="33">
        <v>10.886624756123997</v>
      </c>
      <c r="AS232" s="33">
        <v>2.8614784305224368</v>
      </c>
      <c r="AT232" s="38">
        <v>39.041838283112938</v>
      </c>
      <c r="AU232" s="39">
        <v>37</v>
      </c>
      <c r="AV232" s="36">
        <v>0.12271973466003318</v>
      </c>
      <c r="AW232" s="29">
        <v>1153.25</v>
      </c>
      <c r="AX232" s="40">
        <v>30150</v>
      </c>
      <c r="AY232" s="40" t="s">
        <v>3969</v>
      </c>
      <c r="AZ232" s="29">
        <v>450.25</v>
      </c>
      <c r="BA232" s="29">
        <v>30150</v>
      </c>
      <c r="BB232" s="41">
        <v>0.12271973466003318</v>
      </c>
    </row>
    <row r="233" spans="1:54" s="42" customFormat="1" ht="21.75" customHeight="1" x14ac:dyDescent="0.3">
      <c r="A233" s="46">
        <v>25900</v>
      </c>
      <c r="B233" s="47" t="s">
        <v>1560</v>
      </c>
      <c r="C233" s="23" t="s">
        <v>87</v>
      </c>
      <c r="D233" s="25" t="s">
        <v>3605</v>
      </c>
      <c r="E233" s="26" t="s">
        <v>3618</v>
      </c>
      <c r="F233" s="27" t="s">
        <v>3667</v>
      </c>
      <c r="G233" s="28">
        <v>378</v>
      </c>
      <c r="H233" s="29">
        <v>1054</v>
      </c>
      <c r="I233" s="29">
        <v>1308</v>
      </c>
      <c r="J233" s="29">
        <v>1562</v>
      </c>
      <c r="K233" s="29" t="s">
        <v>66</v>
      </c>
      <c r="L233" s="29" t="s">
        <v>66</v>
      </c>
      <c r="M233" s="30" t="s">
        <v>66</v>
      </c>
      <c r="N233" s="31"/>
      <c r="O233" s="32"/>
      <c r="P233" s="30">
        <v>1.9736842105263275</v>
      </c>
      <c r="Q233" s="33">
        <v>28.577394642114974</v>
      </c>
      <c r="R233" s="33">
        <v>50.490901103279853</v>
      </c>
      <c r="S233" s="33">
        <v>-0.79639799271793432</v>
      </c>
      <c r="T233" s="33">
        <v>-5.914641495369799</v>
      </c>
      <c r="U233" s="33">
        <v>3.33</v>
      </c>
      <c r="V233" s="34">
        <v>9748.2143225</v>
      </c>
      <c r="W233" s="34">
        <v>8328.7427399999997</v>
      </c>
      <c r="X233" s="34">
        <v>12634.621875000001</v>
      </c>
      <c r="Y233" s="34">
        <v>13321.945304999999</v>
      </c>
      <c r="Z233" s="34">
        <v>12534</v>
      </c>
      <c r="AA233" s="44">
        <v>202309</v>
      </c>
      <c r="AB233" s="29">
        <v>2791</v>
      </c>
      <c r="AC233" s="29">
        <v>2602</v>
      </c>
      <c r="AD233" s="29">
        <v>2240</v>
      </c>
      <c r="AE233" s="29">
        <v>2462</v>
      </c>
      <c r="AF233" s="29">
        <v>2474</v>
      </c>
      <c r="AG233" s="35">
        <v>0.48740861088545362</v>
      </c>
      <c r="AH233" s="36">
        <v>-11.357936223575782</v>
      </c>
      <c r="AI233" s="29">
        <v>161</v>
      </c>
      <c r="AJ233" s="29">
        <v>18</v>
      </c>
      <c r="AK233" s="29">
        <v>-68</v>
      </c>
      <c r="AL233" s="29">
        <v>-81</v>
      </c>
      <c r="AM233" s="29">
        <v>-28</v>
      </c>
      <c r="AN233" s="37" t="s">
        <v>82</v>
      </c>
      <c r="AO233" s="36" t="s">
        <v>109</v>
      </c>
      <c r="AP233" s="33">
        <v>-1.6260994068316628</v>
      </c>
      <c r="AQ233" s="33">
        <v>-78.830188679245282</v>
      </c>
      <c r="AR233" s="33">
        <v>1.6801045541369257</v>
      </c>
      <c r="AS233" s="33">
        <v>-2.1312958681009349</v>
      </c>
      <c r="AT233" s="38">
        <v>155.44385241781441</v>
      </c>
      <c r="AU233" s="39" t="s">
        <v>66</v>
      </c>
      <c r="AV233" s="36" t="s">
        <v>66</v>
      </c>
      <c r="AW233" s="29">
        <v>7460.25</v>
      </c>
      <c r="AX233" s="40">
        <v>62000</v>
      </c>
      <c r="AY233" s="40" t="s">
        <v>66</v>
      </c>
      <c r="AZ233" s="29">
        <v>11596.5</v>
      </c>
      <c r="BA233" s="29">
        <v>62000</v>
      </c>
      <c r="BB233" s="41" t="s">
        <v>66</v>
      </c>
    </row>
    <row r="234" spans="1:54" s="42" customFormat="1" ht="21.75" customHeight="1" x14ac:dyDescent="0.3">
      <c r="A234" s="46">
        <v>120110</v>
      </c>
      <c r="B234" s="47" t="s">
        <v>1567</v>
      </c>
      <c r="C234" s="23" t="s">
        <v>63</v>
      </c>
      <c r="D234" s="25" t="s">
        <v>3609</v>
      </c>
      <c r="E234" s="26" t="s">
        <v>4343</v>
      </c>
      <c r="F234" s="27" t="s">
        <v>185</v>
      </c>
      <c r="G234" s="28">
        <v>5788</v>
      </c>
      <c r="H234" s="29">
        <v>5979</v>
      </c>
      <c r="I234" s="29">
        <v>6861</v>
      </c>
      <c r="J234" s="29">
        <v>4846</v>
      </c>
      <c r="K234" s="29">
        <v>4743</v>
      </c>
      <c r="L234" s="29">
        <v>4856</v>
      </c>
      <c r="M234" s="30">
        <v>2.3824583596879556</v>
      </c>
      <c r="N234" s="31"/>
      <c r="O234" s="32"/>
      <c r="P234" s="30">
        <v>2.386363636363642</v>
      </c>
      <c r="Q234" s="33">
        <v>8.6820901208601633</v>
      </c>
      <c r="R234" s="33">
        <v>-13.699757940428082</v>
      </c>
      <c r="S234" s="33">
        <v>-1.6403354692215322</v>
      </c>
      <c r="T234" s="33">
        <v>6.498171052237689</v>
      </c>
      <c r="U234" s="33">
        <v>0.33</v>
      </c>
      <c r="V234" s="34">
        <v>11406.6632195</v>
      </c>
      <c r="W234" s="34">
        <v>14364.965501999999</v>
      </c>
      <c r="X234" s="34">
        <v>12603.743678000001</v>
      </c>
      <c r="Y234" s="34">
        <v>11640.575493</v>
      </c>
      <c r="Z234" s="34">
        <v>12397</v>
      </c>
      <c r="AA234" s="44">
        <v>202309</v>
      </c>
      <c r="AB234" s="29">
        <v>12589</v>
      </c>
      <c r="AC234" s="29">
        <v>14456</v>
      </c>
      <c r="AD234" s="29">
        <v>12292</v>
      </c>
      <c r="AE234" s="29">
        <v>13472</v>
      </c>
      <c r="AF234" s="29">
        <v>11833</v>
      </c>
      <c r="AG234" s="35">
        <v>-12.165973871733971</v>
      </c>
      <c r="AH234" s="36">
        <v>-6.0052426721741163</v>
      </c>
      <c r="AI234" s="29">
        <v>510</v>
      </c>
      <c r="AJ234" s="29">
        <v>391</v>
      </c>
      <c r="AK234" s="29">
        <v>289</v>
      </c>
      <c r="AL234" s="29">
        <v>658</v>
      </c>
      <c r="AM234" s="29">
        <v>220</v>
      </c>
      <c r="AN234" s="37">
        <v>-66.565349544072944</v>
      </c>
      <c r="AO234" s="36">
        <v>-56.862745098039213</v>
      </c>
      <c r="AP234" s="33">
        <v>2.9931031832939503</v>
      </c>
      <c r="AQ234" s="33">
        <v>7.9569961489088579</v>
      </c>
      <c r="AR234" s="33">
        <v>0.44340322796977688</v>
      </c>
      <c r="AS234" s="33">
        <v>5.5724951938123128</v>
      </c>
      <c r="AT234" s="38">
        <v>117.372021281352</v>
      </c>
      <c r="AU234" s="39">
        <v>1300</v>
      </c>
      <c r="AV234" s="36">
        <v>2.8856825749167592</v>
      </c>
      <c r="AW234" s="29">
        <v>27958.75</v>
      </c>
      <c r="AX234" s="40">
        <v>45050</v>
      </c>
      <c r="AY234" s="40">
        <v>20.882999999999999</v>
      </c>
      <c r="AZ234" s="29">
        <v>32815.75</v>
      </c>
      <c r="BA234" s="29">
        <v>45050</v>
      </c>
      <c r="BB234" s="41">
        <v>2.8856825749167592</v>
      </c>
    </row>
    <row r="235" spans="1:54" s="42" customFormat="1" ht="21.75" customHeight="1" x14ac:dyDescent="0.3">
      <c r="A235" s="46">
        <v>281740</v>
      </c>
      <c r="B235" s="47" t="s">
        <v>1908</v>
      </c>
      <c r="C235" s="23" t="s">
        <v>87</v>
      </c>
      <c r="D235" s="25" t="s">
        <v>3603</v>
      </c>
      <c r="E235" s="26" t="s">
        <v>3661</v>
      </c>
      <c r="F235" s="27" t="s">
        <v>475</v>
      </c>
      <c r="G235" s="28" t="s">
        <v>66</v>
      </c>
      <c r="H235" s="29" t="s">
        <v>66</v>
      </c>
      <c r="I235" s="29" t="s">
        <v>66</v>
      </c>
      <c r="J235" s="29" t="s">
        <v>66</v>
      </c>
      <c r="K235" s="29" t="s">
        <v>66</v>
      </c>
      <c r="L235" s="29">
        <v>616</v>
      </c>
      <c r="M235" s="30" t="s">
        <v>66</v>
      </c>
      <c r="N235" s="31"/>
      <c r="O235" s="32"/>
      <c r="P235" s="30">
        <v>1.8908698001080415</v>
      </c>
      <c r="Q235" s="33">
        <v>307.79097603635262</v>
      </c>
      <c r="R235" s="33">
        <v>-8.4449871763043305</v>
      </c>
      <c r="S235" s="33">
        <v>37.066370942451357</v>
      </c>
      <c r="T235" s="33">
        <v>51.003463904574112</v>
      </c>
      <c r="U235" s="33">
        <v>7.83</v>
      </c>
      <c r="V235" s="34">
        <v>3040.0378449999998</v>
      </c>
      <c r="W235" s="34">
        <v>13540.492888000001</v>
      </c>
      <c r="X235" s="34">
        <v>9044.5234048000002</v>
      </c>
      <c r="Y235" s="34">
        <v>8209.7454452000002</v>
      </c>
      <c r="Z235" s="34">
        <v>12397</v>
      </c>
      <c r="AA235" s="44">
        <v>202309</v>
      </c>
      <c r="AB235" s="29">
        <v>323</v>
      </c>
      <c r="AC235" s="29">
        <v>375</v>
      </c>
      <c r="AD235" s="29">
        <v>302</v>
      </c>
      <c r="AE235" s="29">
        <v>291</v>
      </c>
      <c r="AF235" s="29">
        <v>269</v>
      </c>
      <c r="AG235" s="35">
        <v>-7.5601374570446689</v>
      </c>
      <c r="AH235" s="36">
        <v>-16.718266253869974</v>
      </c>
      <c r="AI235" s="29">
        <v>82</v>
      </c>
      <c r="AJ235" s="29">
        <v>101</v>
      </c>
      <c r="AK235" s="29">
        <v>83</v>
      </c>
      <c r="AL235" s="29">
        <v>80</v>
      </c>
      <c r="AM235" s="29">
        <v>41</v>
      </c>
      <c r="AN235" s="37">
        <v>-48.750000000000007</v>
      </c>
      <c r="AO235" s="36">
        <v>-50</v>
      </c>
      <c r="AP235" s="33">
        <v>24.656426839126919</v>
      </c>
      <c r="AQ235" s="33">
        <v>40.64590163934426</v>
      </c>
      <c r="AR235" s="33">
        <v>12.856624319419238</v>
      </c>
      <c r="AS235" s="33">
        <v>31.630801140782992</v>
      </c>
      <c r="AT235" s="38">
        <v>156.75395385014258</v>
      </c>
      <c r="AU235" s="39" t="s">
        <v>66</v>
      </c>
      <c r="AV235" s="36" t="s">
        <v>66</v>
      </c>
      <c r="AW235" s="29">
        <v>964.25</v>
      </c>
      <c r="AX235" s="40">
        <v>18860</v>
      </c>
      <c r="AY235" s="40" t="s">
        <v>66</v>
      </c>
      <c r="AZ235" s="29">
        <v>1511.5</v>
      </c>
      <c r="BA235" s="29">
        <v>18860</v>
      </c>
      <c r="BB235" s="41" t="s">
        <v>66</v>
      </c>
    </row>
    <row r="236" spans="1:54" s="42" customFormat="1" ht="21.75" customHeight="1" x14ac:dyDescent="0.3">
      <c r="A236" s="46">
        <v>161890</v>
      </c>
      <c r="B236" s="47" t="s">
        <v>1625</v>
      </c>
      <c r="C236" s="23" t="s">
        <v>63</v>
      </c>
      <c r="D236" s="25" t="s">
        <v>3628</v>
      </c>
      <c r="E236" s="26" t="s">
        <v>3679</v>
      </c>
      <c r="F236" s="27" t="s">
        <v>3656</v>
      </c>
      <c r="G236" s="28">
        <v>4143</v>
      </c>
      <c r="H236" s="29">
        <v>4236</v>
      </c>
      <c r="I236" s="29">
        <v>4289</v>
      </c>
      <c r="J236" s="29">
        <v>4126</v>
      </c>
      <c r="K236" s="29">
        <v>4235</v>
      </c>
      <c r="L236" s="29">
        <v>4058</v>
      </c>
      <c r="M236" s="30">
        <v>-4.179456906729639</v>
      </c>
      <c r="N236" s="31"/>
      <c r="O236" s="32"/>
      <c r="P236" s="30">
        <v>1.121495327102795</v>
      </c>
      <c r="Q236" s="33">
        <v>30.679301432770846</v>
      </c>
      <c r="R236" s="33">
        <v>17.611371289493771</v>
      </c>
      <c r="S236" s="33">
        <v>10.976883678291571</v>
      </c>
      <c r="T236" s="33">
        <v>9.1851277359578773</v>
      </c>
      <c r="U236" s="33">
        <v>1.1200000000000001</v>
      </c>
      <c r="V236" s="34">
        <v>9472.8085200000005</v>
      </c>
      <c r="W236" s="34">
        <v>10525.3428</v>
      </c>
      <c r="X236" s="34">
        <v>11154.57525</v>
      </c>
      <c r="Y236" s="34">
        <v>11337.624690000001</v>
      </c>
      <c r="Z236" s="34">
        <v>12379</v>
      </c>
      <c r="AA236" s="44">
        <v>202309</v>
      </c>
      <c r="AB236" s="29">
        <v>4735</v>
      </c>
      <c r="AC236" s="29">
        <v>4791</v>
      </c>
      <c r="AD236" s="29">
        <v>4877</v>
      </c>
      <c r="AE236" s="29">
        <v>5997</v>
      </c>
      <c r="AF236" s="29">
        <v>5164</v>
      </c>
      <c r="AG236" s="35">
        <v>-13.890278472569618</v>
      </c>
      <c r="AH236" s="36">
        <v>9.060190073917628</v>
      </c>
      <c r="AI236" s="29">
        <v>181</v>
      </c>
      <c r="AJ236" s="29">
        <v>86</v>
      </c>
      <c r="AK236" s="29">
        <v>121</v>
      </c>
      <c r="AL236" s="29">
        <v>557</v>
      </c>
      <c r="AM236" s="29">
        <v>310</v>
      </c>
      <c r="AN236" s="37">
        <v>-44.344703770197491</v>
      </c>
      <c r="AO236" s="36">
        <v>71.270718232044203</v>
      </c>
      <c r="AP236" s="33">
        <v>5.156272504680973</v>
      </c>
      <c r="AQ236" s="33">
        <v>11.526070763500931</v>
      </c>
      <c r="AR236" s="33">
        <v>0.83137728974630198</v>
      </c>
      <c r="AS236" s="33">
        <v>7.2130156651387694</v>
      </c>
      <c r="AT236" s="38">
        <v>101.69076042243826</v>
      </c>
      <c r="AU236" s="39">
        <v>500</v>
      </c>
      <c r="AV236" s="36">
        <v>0.92421441774491686</v>
      </c>
      <c r="AW236" s="29">
        <v>14889.75</v>
      </c>
      <c r="AX236" s="40">
        <v>54100</v>
      </c>
      <c r="AY236" s="40">
        <v>-278.971</v>
      </c>
      <c r="AZ236" s="29">
        <v>15141.5</v>
      </c>
      <c r="BA236" s="29">
        <v>54100</v>
      </c>
      <c r="BB236" s="41">
        <v>0.92421441774491686</v>
      </c>
    </row>
    <row r="237" spans="1:54" s="42" customFormat="1" ht="21.75" customHeight="1" x14ac:dyDescent="0.3">
      <c r="A237" s="46">
        <v>1440</v>
      </c>
      <c r="B237" s="47" t="s">
        <v>1502</v>
      </c>
      <c r="C237" s="23" t="s">
        <v>63</v>
      </c>
      <c r="D237" s="25" t="s">
        <v>3622</v>
      </c>
      <c r="E237" s="26" t="s">
        <v>159</v>
      </c>
      <c r="F237" s="27" t="s">
        <v>159</v>
      </c>
      <c r="G237" s="28" t="s">
        <v>66</v>
      </c>
      <c r="H237" s="29" t="s">
        <v>66</v>
      </c>
      <c r="I237" s="29" t="s">
        <v>66</v>
      </c>
      <c r="J237" s="29" t="s">
        <v>66</v>
      </c>
      <c r="K237" s="29" t="s">
        <v>66</v>
      </c>
      <c r="L237" s="29" t="s">
        <v>66</v>
      </c>
      <c r="M237" s="30" t="s">
        <v>66</v>
      </c>
      <c r="N237" s="31"/>
      <c r="O237" s="32"/>
      <c r="P237" s="30">
        <v>-3.1189083820662766</v>
      </c>
      <c r="Q237" s="33">
        <v>-35.244622715444493</v>
      </c>
      <c r="R237" s="33">
        <v>-29.202631872758101</v>
      </c>
      <c r="S237" s="33">
        <v>-15.188135792962775</v>
      </c>
      <c r="T237" s="33">
        <v>-16.890046111498648</v>
      </c>
      <c r="U237" s="33">
        <v>0.1</v>
      </c>
      <c r="V237" s="34">
        <v>19102.660688150001</v>
      </c>
      <c r="W237" s="34">
        <v>17472.40092</v>
      </c>
      <c r="X237" s="34">
        <v>14585.22356</v>
      </c>
      <c r="Y237" s="34">
        <v>14883.897080000001</v>
      </c>
      <c r="Z237" s="34">
        <v>12370</v>
      </c>
      <c r="AA237" s="44">
        <v>202309</v>
      </c>
      <c r="AB237" s="29">
        <v>5688</v>
      </c>
      <c r="AC237" s="29">
        <v>6539</v>
      </c>
      <c r="AD237" s="29">
        <v>7039</v>
      </c>
      <c r="AE237" s="29">
        <v>7544</v>
      </c>
      <c r="AF237" s="29">
        <v>6300</v>
      </c>
      <c r="AG237" s="35">
        <v>-16.489925768822911</v>
      </c>
      <c r="AH237" s="36">
        <v>10.759493670886066</v>
      </c>
      <c r="AI237" s="29">
        <v>28</v>
      </c>
      <c r="AJ237" s="29">
        <v>196</v>
      </c>
      <c r="AK237" s="29">
        <v>177</v>
      </c>
      <c r="AL237" s="29">
        <v>240</v>
      </c>
      <c r="AM237" s="29">
        <v>174</v>
      </c>
      <c r="AN237" s="37">
        <v>-27.500000000000004</v>
      </c>
      <c r="AO237" s="36">
        <v>521.42857142857144</v>
      </c>
      <c r="AP237" s="33">
        <v>2.8699584275399315</v>
      </c>
      <c r="AQ237" s="33">
        <v>15.717916137229988</v>
      </c>
      <c r="AR237" s="33">
        <v>1.3747499444320961</v>
      </c>
      <c r="AS237" s="33">
        <v>8.746388086241387</v>
      </c>
      <c r="AT237" s="38">
        <v>90.500666814847747</v>
      </c>
      <c r="AU237" s="39" t="s">
        <v>66</v>
      </c>
      <c r="AV237" s="36" t="s">
        <v>66</v>
      </c>
      <c r="AW237" s="29">
        <v>8998</v>
      </c>
      <c r="AX237" s="40">
        <v>9940</v>
      </c>
      <c r="AY237" s="40" t="s">
        <v>66</v>
      </c>
      <c r="AZ237" s="29">
        <v>8143.25</v>
      </c>
      <c r="BA237" s="29">
        <v>9940</v>
      </c>
      <c r="BB237" s="41" t="s">
        <v>66</v>
      </c>
    </row>
    <row r="238" spans="1:54" s="42" customFormat="1" ht="21.75" customHeight="1" x14ac:dyDescent="0.3">
      <c r="A238" s="22">
        <v>6360</v>
      </c>
      <c r="B238" s="23" t="s">
        <v>1515</v>
      </c>
      <c r="C238" s="23" t="s">
        <v>63</v>
      </c>
      <c r="D238" s="25" t="s">
        <v>3615</v>
      </c>
      <c r="E238" s="26" t="s">
        <v>3615</v>
      </c>
      <c r="F238" s="27" t="s">
        <v>72</v>
      </c>
      <c r="G238" s="28">
        <v>3059</v>
      </c>
      <c r="H238" s="29">
        <v>3343</v>
      </c>
      <c r="I238" s="29">
        <v>3426</v>
      </c>
      <c r="J238" s="29">
        <v>2329</v>
      </c>
      <c r="K238" s="29">
        <v>2557</v>
      </c>
      <c r="L238" s="29">
        <v>2530</v>
      </c>
      <c r="M238" s="30">
        <v>-1.0559249120062564</v>
      </c>
      <c r="N238" s="31"/>
      <c r="O238" s="32"/>
      <c r="P238" s="30">
        <v>-2.9192124915139117</v>
      </c>
      <c r="Q238" s="33">
        <v>-33.021915029365701</v>
      </c>
      <c r="R238" s="33">
        <v>-20.688734657623829</v>
      </c>
      <c r="S238" s="33">
        <v>6.7947807410785988</v>
      </c>
      <c r="T238" s="33">
        <v>-10.737695747625331</v>
      </c>
      <c r="U238" s="33">
        <v>-0.76</v>
      </c>
      <c r="V238" s="34">
        <v>18271.648115</v>
      </c>
      <c r="W238" s="34">
        <v>15430.342646999999</v>
      </c>
      <c r="X238" s="34">
        <v>11459.361510999999</v>
      </c>
      <c r="Y238" s="34">
        <v>13710.154698</v>
      </c>
      <c r="Z238" s="34">
        <v>12238</v>
      </c>
      <c r="AA238" s="44">
        <v>202309</v>
      </c>
      <c r="AB238" s="29">
        <v>29531</v>
      </c>
      <c r="AC238" s="29">
        <v>39224</v>
      </c>
      <c r="AD238" s="29">
        <v>35127</v>
      </c>
      <c r="AE238" s="29">
        <v>34951</v>
      </c>
      <c r="AF238" s="29">
        <v>31075</v>
      </c>
      <c r="AG238" s="35">
        <v>-11.089811450316155</v>
      </c>
      <c r="AH238" s="36">
        <v>5.2284040499813722</v>
      </c>
      <c r="AI238" s="29">
        <v>1251</v>
      </c>
      <c r="AJ238" s="29">
        <v>1121</v>
      </c>
      <c r="AK238" s="29">
        <v>1589</v>
      </c>
      <c r="AL238" s="29">
        <v>-4138</v>
      </c>
      <c r="AM238" s="29">
        <v>602</v>
      </c>
      <c r="AN238" s="37" t="s">
        <v>114</v>
      </c>
      <c r="AO238" s="36">
        <v>-51.878497202238208</v>
      </c>
      <c r="AP238" s="33">
        <v>-0.58841548116856757</v>
      </c>
      <c r="AQ238" s="33">
        <v>-14.815980629539952</v>
      </c>
      <c r="AR238" s="33">
        <v>0.23143949960049359</v>
      </c>
      <c r="AS238" s="33">
        <v>-1.5620936972545163</v>
      </c>
      <c r="AT238" s="38">
        <v>236.86711329434402</v>
      </c>
      <c r="AU238" s="39">
        <v>1300</v>
      </c>
      <c r="AV238" s="36">
        <v>9.0909090909090917</v>
      </c>
      <c r="AW238" s="29">
        <v>52877.75</v>
      </c>
      <c r="AX238" s="40">
        <v>14300</v>
      </c>
      <c r="AY238" s="40">
        <v>25.012</v>
      </c>
      <c r="AZ238" s="29">
        <v>125250</v>
      </c>
      <c r="BA238" s="29">
        <v>14300</v>
      </c>
      <c r="BB238" s="41">
        <v>9.0909090909090917</v>
      </c>
    </row>
    <row r="239" spans="1:54" s="42" customFormat="1" ht="21.75" customHeight="1" x14ac:dyDescent="0.3">
      <c r="A239" s="46">
        <v>237690</v>
      </c>
      <c r="B239" s="47" t="s">
        <v>1547</v>
      </c>
      <c r="C239" s="23" t="s">
        <v>87</v>
      </c>
      <c r="D239" s="25" t="s">
        <v>3607</v>
      </c>
      <c r="E239" s="26" t="s">
        <v>4366</v>
      </c>
      <c r="F239" s="27" t="s">
        <v>163</v>
      </c>
      <c r="G239" s="28">
        <v>1763</v>
      </c>
      <c r="H239" s="29">
        <v>1820</v>
      </c>
      <c r="I239" s="29">
        <v>2138</v>
      </c>
      <c r="J239" s="29">
        <v>1793</v>
      </c>
      <c r="K239" s="29">
        <v>1940</v>
      </c>
      <c r="L239" s="29">
        <v>2026</v>
      </c>
      <c r="M239" s="30">
        <v>4.4329896907216559</v>
      </c>
      <c r="N239" s="31"/>
      <c r="O239" s="32"/>
      <c r="P239" s="30">
        <v>-4.2709867452135342</v>
      </c>
      <c r="Q239" s="33">
        <v>-25.712485642624628</v>
      </c>
      <c r="R239" s="33">
        <v>-15.362532470438218</v>
      </c>
      <c r="S239" s="33">
        <v>-12.749563674223563</v>
      </c>
      <c r="T239" s="33">
        <v>1.0910965205341183</v>
      </c>
      <c r="U239" s="33">
        <v>-1.37</v>
      </c>
      <c r="V239" s="34">
        <v>16457.678124999999</v>
      </c>
      <c r="W239" s="34">
        <v>14445.1392</v>
      </c>
      <c r="X239" s="34">
        <v>14012.537375</v>
      </c>
      <c r="Y239" s="34">
        <v>12094.042325</v>
      </c>
      <c r="Z239" s="34">
        <v>12226</v>
      </c>
      <c r="AA239" s="44">
        <v>202309</v>
      </c>
      <c r="AB239" s="29">
        <v>608</v>
      </c>
      <c r="AC239" s="29">
        <v>1004</v>
      </c>
      <c r="AD239" s="29">
        <v>506</v>
      </c>
      <c r="AE239" s="29">
        <v>578</v>
      </c>
      <c r="AF239" s="29">
        <v>559</v>
      </c>
      <c r="AG239" s="35">
        <v>-3.2871972318339049</v>
      </c>
      <c r="AH239" s="36">
        <v>-8.0592105263157858</v>
      </c>
      <c r="AI239" s="29">
        <v>45</v>
      </c>
      <c r="AJ239" s="29">
        <v>92</v>
      </c>
      <c r="AK239" s="29">
        <v>37</v>
      </c>
      <c r="AL239" s="29">
        <v>16</v>
      </c>
      <c r="AM239" s="29">
        <v>67</v>
      </c>
      <c r="AN239" s="37">
        <v>318.75</v>
      </c>
      <c r="AO239" s="36">
        <v>48.888888888888893</v>
      </c>
      <c r="AP239" s="33">
        <v>8.009066868152626</v>
      </c>
      <c r="AQ239" s="33">
        <v>57.669811320754718</v>
      </c>
      <c r="AR239" s="33">
        <v>3.5001431434297166</v>
      </c>
      <c r="AS239" s="33">
        <v>6.0692814199828229</v>
      </c>
      <c r="AT239" s="38">
        <v>68.164901231033497</v>
      </c>
      <c r="AU239" s="39">
        <v>500</v>
      </c>
      <c r="AV239" s="36">
        <v>0.76923076923076927</v>
      </c>
      <c r="AW239" s="29">
        <v>3493</v>
      </c>
      <c r="AX239" s="40">
        <v>65000</v>
      </c>
      <c r="AY239" s="40">
        <v>53.69</v>
      </c>
      <c r="AZ239" s="29">
        <v>2381</v>
      </c>
      <c r="BA239" s="29">
        <v>65000</v>
      </c>
      <c r="BB239" s="41">
        <v>0.76923076923076927</v>
      </c>
    </row>
    <row r="240" spans="1:54" s="42" customFormat="1" ht="21.75" customHeight="1" x14ac:dyDescent="0.3">
      <c r="A240" s="46">
        <v>285130</v>
      </c>
      <c r="B240" s="47" t="s">
        <v>1539</v>
      </c>
      <c r="C240" s="23" t="s">
        <v>63</v>
      </c>
      <c r="D240" s="25" t="s">
        <v>3607</v>
      </c>
      <c r="E240" s="26" t="s">
        <v>4352</v>
      </c>
      <c r="F240" s="27" t="s">
        <v>3662</v>
      </c>
      <c r="G240" s="28" t="s">
        <v>66</v>
      </c>
      <c r="H240" s="29" t="s">
        <v>66</v>
      </c>
      <c r="I240" s="29" t="s">
        <v>66</v>
      </c>
      <c r="J240" s="29">
        <v>1605</v>
      </c>
      <c r="K240" s="29">
        <v>1497</v>
      </c>
      <c r="L240" s="29">
        <v>1609</v>
      </c>
      <c r="M240" s="30">
        <v>7.4816299265197062</v>
      </c>
      <c r="N240" s="31"/>
      <c r="O240" s="32"/>
      <c r="P240" s="30">
        <v>5.2083333333333259</v>
      </c>
      <c r="Q240" s="33">
        <v>-5.862131557212269</v>
      </c>
      <c r="R240" s="33">
        <v>3.0576373185620787</v>
      </c>
      <c r="S240" s="33">
        <v>12.218316191323165</v>
      </c>
      <c r="T240" s="33">
        <v>8.1002128448525834</v>
      </c>
      <c r="U240" s="33">
        <v>2.02</v>
      </c>
      <c r="V240" s="34">
        <v>12957.591033000001</v>
      </c>
      <c r="W240" s="34">
        <v>11836.095138000001</v>
      </c>
      <c r="X240" s="34">
        <v>10869.88329</v>
      </c>
      <c r="Y240" s="34">
        <v>11283.974082000001</v>
      </c>
      <c r="Z240" s="34">
        <v>12198</v>
      </c>
      <c r="AA240" s="44">
        <v>202309</v>
      </c>
      <c r="AB240" s="29">
        <v>4325</v>
      </c>
      <c r="AC240" s="29">
        <v>4772</v>
      </c>
      <c r="AD240" s="29">
        <v>3645</v>
      </c>
      <c r="AE240" s="29">
        <v>3713</v>
      </c>
      <c r="AF240" s="29">
        <v>5814</v>
      </c>
      <c r="AG240" s="35">
        <v>56.584971720980334</v>
      </c>
      <c r="AH240" s="36">
        <v>34.427745664739895</v>
      </c>
      <c r="AI240" s="29">
        <v>497</v>
      </c>
      <c r="AJ240" s="29">
        <v>448</v>
      </c>
      <c r="AK240" s="29">
        <v>86</v>
      </c>
      <c r="AL240" s="29">
        <v>-138</v>
      </c>
      <c r="AM240" s="29">
        <v>834</v>
      </c>
      <c r="AN240" s="37" t="s">
        <v>114</v>
      </c>
      <c r="AO240" s="36">
        <v>67.806841046277654</v>
      </c>
      <c r="AP240" s="33">
        <v>6.8546589389210872</v>
      </c>
      <c r="AQ240" s="33">
        <v>9.9170731707317081</v>
      </c>
      <c r="AR240" s="33">
        <v>0.45214200328042031</v>
      </c>
      <c r="AS240" s="33">
        <v>4.5592282672152571</v>
      </c>
      <c r="AT240" s="38">
        <v>51.523912781592585</v>
      </c>
      <c r="AU240" s="39">
        <v>1500</v>
      </c>
      <c r="AV240" s="36">
        <v>2.1216407355021216</v>
      </c>
      <c r="AW240" s="29">
        <v>26978.25</v>
      </c>
      <c r="AX240" s="40">
        <v>70700</v>
      </c>
      <c r="AY240" s="40">
        <v>12.474</v>
      </c>
      <c r="AZ240" s="29">
        <v>13900.25</v>
      </c>
      <c r="BA240" s="29">
        <v>70700</v>
      </c>
      <c r="BB240" s="41">
        <v>2.1216407355021216</v>
      </c>
    </row>
    <row r="241" spans="1:54" s="42" customFormat="1" ht="21.75" customHeight="1" x14ac:dyDescent="0.3">
      <c r="A241" s="46">
        <v>96530</v>
      </c>
      <c r="B241" s="47" t="s">
        <v>1532</v>
      </c>
      <c r="C241" s="23" t="s">
        <v>87</v>
      </c>
      <c r="D241" s="25" t="s">
        <v>3607</v>
      </c>
      <c r="E241" s="26" t="s">
        <v>128</v>
      </c>
      <c r="F241" s="27" t="s">
        <v>167</v>
      </c>
      <c r="G241" s="28">
        <v>523</v>
      </c>
      <c r="H241" s="29">
        <v>591</v>
      </c>
      <c r="I241" s="29">
        <v>659</v>
      </c>
      <c r="J241" s="29" t="s">
        <v>66</v>
      </c>
      <c r="K241" s="29" t="s">
        <v>66</v>
      </c>
      <c r="L241" s="29" t="s">
        <v>66</v>
      </c>
      <c r="M241" s="30" t="s">
        <v>66</v>
      </c>
      <c r="N241" s="31"/>
      <c r="O241" s="32"/>
      <c r="P241" s="30">
        <v>1.5217391304347849</v>
      </c>
      <c r="Q241" s="33">
        <v>-15.854266084536473</v>
      </c>
      <c r="R241" s="33">
        <v>12.261736353563112</v>
      </c>
      <c r="S241" s="33">
        <v>12.261736353563112</v>
      </c>
      <c r="T241" s="33">
        <v>-11.045938432224279</v>
      </c>
      <c r="U241" s="33">
        <v>3.55</v>
      </c>
      <c r="V241" s="34">
        <v>14492.713335</v>
      </c>
      <c r="W241" s="34">
        <v>10863.006751999999</v>
      </c>
      <c r="X241" s="34">
        <v>10863.006751999999</v>
      </c>
      <c r="Y241" s="34">
        <v>13709.323425</v>
      </c>
      <c r="Z241" s="34">
        <v>12195</v>
      </c>
      <c r="AA241" s="44">
        <v>202309</v>
      </c>
      <c r="AB241" s="29">
        <v>1508</v>
      </c>
      <c r="AC241" s="29">
        <v>1228</v>
      </c>
      <c r="AD241" s="29">
        <v>900</v>
      </c>
      <c r="AE241" s="29">
        <v>849</v>
      </c>
      <c r="AF241" s="29">
        <v>919</v>
      </c>
      <c r="AG241" s="35">
        <v>8.2449941107184834</v>
      </c>
      <c r="AH241" s="36">
        <v>-39.058355437665782</v>
      </c>
      <c r="AI241" s="29">
        <v>-322</v>
      </c>
      <c r="AJ241" s="29">
        <v>161</v>
      </c>
      <c r="AK241" s="29">
        <v>-138</v>
      </c>
      <c r="AL241" s="29">
        <v>-97</v>
      </c>
      <c r="AM241" s="29">
        <v>-101</v>
      </c>
      <c r="AN241" s="37" t="s">
        <v>82</v>
      </c>
      <c r="AO241" s="36" t="s">
        <v>82</v>
      </c>
      <c r="AP241" s="33">
        <v>-4.4917864476386038</v>
      </c>
      <c r="AQ241" s="33">
        <v>-69.685714285714283</v>
      </c>
      <c r="AR241" s="33">
        <v>1.122979879368295</v>
      </c>
      <c r="AS241" s="33">
        <v>-1.6114922418159217</v>
      </c>
      <c r="AT241" s="38">
        <v>21.069109995856163</v>
      </c>
      <c r="AU241" s="39">
        <v>800</v>
      </c>
      <c r="AV241" s="36">
        <v>3.4261241970021414</v>
      </c>
      <c r="AW241" s="29">
        <v>10859.5</v>
      </c>
      <c r="AX241" s="40">
        <v>23350</v>
      </c>
      <c r="AY241" s="40">
        <v>22.172000000000001</v>
      </c>
      <c r="AZ241" s="29">
        <v>2288</v>
      </c>
      <c r="BA241" s="29">
        <v>23350</v>
      </c>
      <c r="BB241" s="41">
        <v>3.4261241970021414</v>
      </c>
    </row>
    <row r="242" spans="1:54" s="42" customFormat="1" ht="21.75" customHeight="1" x14ac:dyDescent="0.3">
      <c r="A242" s="46">
        <v>98460</v>
      </c>
      <c r="B242" s="47" t="s">
        <v>1603</v>
      </c>
      <c r="C242" s="23" t="s">
        <v>87</v>
      </c>
      <c r="D242" s="25" t="s">
        <v>3603</v>
      </c>
      <c r="E242" s="26" t="s">
        <v>4349</v>
      </c>
      <c r="F242" s="27" t="s">
        <v>229</v>
      </c>
      <c r="G242" s="28">
        <v>613</v>
      </c>
      <c r="H242" s="29">
        <v>616</v>
      </c>
      <c r="I242" s="29">
        <v>557</v>
      </c>
      <c r="J242" s="29">
        <v>602</v>
      </c>
      <c r="K242" s="29">
        <v>647</v>
      </c>
      <c r="L242" s="29">
        <v>654</v>
      </c>
      <c r="M242" s="30">
        <v>1.0819165378670892</v>
      </c>
      <c r="N242" s="31"/>
      <c r="O242" s="32"/>
      <c r="P242" s="30">
        <v>1.899827288428324</v>
      </c>
      <c r="Q242" s="33">
        <v>34.601960764163685</v>
      </c>
      <c r="R242" s="33">
        <v>11.884689257190416</v>
      </c>
      <c r="S242" s="33">
        <v>37.851696577005626</v>
      </c>
      <c r="T242" s="33">
        <v>62.237927043881982</v>
      </c>
      <c r="U242" s="33">
        <v>2.31</v>
      </c>
      <c r="V242" s="34">
        <v>9028.1002824999996</v>
      </c>
      <c r="W242" s="34">
        <v>10861.182241</v>
      </c>
      <c r="X242" s="34">
        <v>8815.2705420000002</v>
      </c>
      <c r="Y242" s="34">
        <v>7490.2337705</v>
      </c>
      <c r="Z242" s="34">
        <v>12152</v>
      </c>
      <c r="AA242" s="44">
        <v>202309</v>
      </c>
      <c r="AB242" s="29">
        <v>722</v>
      </c>
      <c r="AC242" s="29">
        <v>697</v>
      </c>
      <c r="AD242" s="29">
        <v>637</v>
      </c>
      <c r="AE242" s="29">
        <v>530</v>
      </c>
      <c r="AF242" s="29">
        <v>501</v>
      </c>
      <c r="AG242" s="35">
        <v>-5.4716981132075464</v>
      </c>
      <c r="AH242" s="36">
        <v>-30.609418282548472</v>
      </c>
      <c r="AI242" s="29">
        <v>119</v>
      </c>
      <c r="AJ242" s="29">
        <v>113</v>
      </c>
      <c r="AK242" s="29">
        <v>97</v>
      </c>
      <c r="AL242" s="29">
        <v>31</v>
      </c>
      <c r="AM242" s="29">
        <v>18</v>
      </c>
      <c r="AN242" s="37">
        <v>-41.935483870967737</v>
      </c>
      <c r="AO242" s="36">
        <v>-84.87394957983193</v>
      </c>
      <c r="AP242" s="33">
        <v>10.951374207188161</v>
      </c>
      <c r="AQ242" s="33">
        <v>46.918918918918919</v>
      </c>
      <c r="AR242" s="33">
        <v>3.8914418381234488</v>
      </c>
      <c r="AS242" s="33">
        <v>8.2939716595949076</v>
      </c>
      <c r="AT242" s="38">
        <v>27.731967016251701</v>
      </c>
      <c r="AU242" s="39">
        <v>140</v>
      </c>
      <c r="AV242" s="36">
        <v>0.79096045197740106</v>
      </c>
      <c r="AW242" s="29">
        <v>3122.75</v>
      </c>
      <c r="AX242" s="40">
        <v>17700</v>
      </c>
      <c r="AY242" s="40">
        <v>23.885999999999999</v>
      </c>
      <c r="AZ242" s="29">
        <v>866</v>
      </c>
      <c r="BA242" s="29">
        <v>17700</v>
      </c>
      <c r="BB242" s="41">
        <v>0.79096045197740106</v>
      </c>
    </row>
    <row r="243" spans="1:54" s="42" customFormat="1" ht="21.75" customHeight="1" x14ac:dyDescent="0.3">
      <c r="A243" s="22">
        <v>440110</v>
      </c>
      <c r="B243" s="23" t="s">
        <v>4257</v>
      </c>
      <c r="C243" s="23" t="s">
        <v>87</v>
      </c>
      <c r="D243" s="25" t="s">
        <v>3603</v>
      </c>
      <c r="E243" s="26" t="s">
        <v>3944</v>
      </c>
      <c r="F243" s="27" t="s">
        <v>4258</v>
      </c>
      <c r="G243" s="28" t="s">
        <v>66</v>
      </c>
      <c r="H243" s="29" t="s">
        <v>66</v>
      </c>
      <c r="I243" s="29" t="s">
        <v>66</v>
      </c>
      <c r="J243" s="29" t="s">
        <v>66</v>
      </c>
      <c r="K243" s="29" t="s">
        <v>66</v>
      </c>
      <c r="L243" s="29" t="s">
        <v>66</v>
      </c>
      <c r="M243" s="30" t="s">
        <v>66</v>
      </c>
      <c r="N243" s="31"/>
      <c r="O243" s="32"/>
      <c r="P243" s="30">
        <v>-1.3999999999999901</v>
      </c>
      <c r="Q243" s="33" t="s">
        <v>66</v>
      </c>
      <c r="R243" s="33" t="s">
        <v>66</v>
      </c>
      <c r="S243" s="33">
        <v>-33.141458262317933</v>
      </c>
      <c r="T243" s="33">
        <v>35.443896723586519</v>
      </c>
      <c r="U243" s="33">
        <v>1.02</v>
      </c>
      <c r="V243" s="34" t="e">
        <v>#N/A</v>
      </c>
      <c r="W243" s="34" t="e">
        <v>#N/A</v>
      </c>
      <c r="X243" s="34">
        <v>17975.264921499998</v>
      </c>
      <c r="Y243" s="34">
        <v>8873.0465459999996</v>
      </c>
      <c r="Z243" s="34">
        <v>12018</v>
      </c>
      <c r="AA243" s="44">
        <v>202309</v>
      </c>
      <c r="AB243" s="29">
        <v>136</v>
      </c>
      <c r="AC243" s="29">
        <v>238</v>
      </c>
      <c r="AD243" s="29">
        <v>177</v>
      </c>
      <c r="AE243" s="29">
        <v>1</v>
      </c>
      <c r="AF243" s="29">
        <v>3</v>
      </c>
      <c r="AG243" s="35">
        <v>200</v>
      </c>
      <c r="AH243" s="36">
        <v>-97.794117647058826</v>
      </c>
      <c r="AI243" s="29">
        <v>-9</v>
      </c>
      <c r="AJ243" s="29">
        <v>57</v>
      </c>
      <c r="AK243" s="29">
        <v>-43</v>
      </c>
      <c r="AL243" s="29">
        <v>-153</v>
      </c>
      <c r="AM243" s="29">
        <v>-148</v>
      </c>
      <c r="AN243" s="37" t="s">
        <v>82</v>
      </c>
      <c r="AO243" s="36" t="s">
        <v>82</v>
      </c>
      <c r="AP243" s="33">
        <v>-68.496420047732698</v>
      </c>
      <c r="AQ243" s="33">
        <v>-41.874564459930312</v>
      </c>
      <c r="AR243" s="33">
        <v>15.896825396825397</v>
      </c>
      <c r="AS243" s="33">
        <v>-37.962962962962962</v>
      </c>
      <c r="AT243" s="38">
        <v>37.632275132275133</v>
      </c>
      <c r="AU243" s="39">
        <v>0</v>
      </c>
      <c r="AV243" s="36">
        <v>0</v>
      </c>
      <c r="AW243" s="29">
        <v>756</v>
      </c>
      <c r="AX243" s="40">
        <v>24650</v>
      </c>
      <c r="AY243" s="40">
        <v>0</v>
      </c>
      <c r="AZ243" s="29">
        <v>284.5</v>
      </c>
      <c r="BA243" s="29">
        <v>24650</v>
      </c>
      <c r="BB243" s="41">
        <v>0</v>
      </c>
    </row>
    <row r="244" spans="1:54" s="42" customFormat="1" ht="21.75" customHeight="1" x14ac:dyDescent="0.3">
      <c r="A244" s="46">
        <v>34230</v>
      </c>
      <c r="B244" s="47" t="s">
        <v>1545</v>
      </c>
      <c r="C244" s="23" t="s">
        <v>87</v>
      </c>
      <c r="D244" s="25" t="s">
        <v>3638</v>
      </c>
      <c r="E244" s="26" t="s">
        <v>118</v>
      </c>
      <c r="F244" s="27" t="s">
        <v>118</v>
      </c>
      <c r="G244" s="28">
        <v>625</v>
      </c>
      <c r="H244" s="29">
        <v>638</v>
      </c>
      <c r="I244" s="29">
        <v>727</v>
      </c>
      <c r="J244" s="29">
        <v>916</v>
      </c>
      <c r="K244" s="29">
        <v>922</v>
      </c>
      <c r="L244" s="29">
        <v>929</v>
      </c>
      <c r="M244" s="30">
        <v>0.75921908893710199</v>
      </c>
      <c r="N244" s="31"/>
      <c r="O244" s="32"/>
      <c r="P244" s="30">
        <v>-3.5714285714285809</v>
      </c>
      <c r="Q244" s="33">
        <v>-27.000933302889329</v>
      </c>
      <c r="R244" s="33">
        <v>-10.659610840157818</v>
      </c>
      <c r="S244" s="33">
        <v>-12.90305090944991</v>
      </c>
      <c r="T244" s="33">
        <v>-2.4094425852872359</v>
      </c>
      <c r="U244" s="33">
        <v>-0.54</v>
      </c>
      <c r="V244" s="34">
        <v>16290.619234</v>
      </c>
      <c r="W244" s="34">
        <v>13310.8889628</v>
      </c>
      <c r="X244" s="34">
        <v>13653.75036</v>
      </c>
      <c r="Y244" s="34">
        <v>12185.605159999999</v>
      </c>
      <c r="Z244" s="34">
        <v>11892</v>
      </c>
      <c r="AA244" s="44">
        <v>202309</v>
      </c>
      <c r="AB244" s="29">
        <v>1895</v>
      </c>
      <c r="AC244" s="29">
        <v>1932</v>
      </c>
      <c r="AD244" s="29">
        <v>1915</v>
      </c>
      <c r="AE244" s="29">
        <v>2753</v>
      </c>
      <c r="AF244" s="29">
        <v>2856</v>
      </c>
      <c r="AG244" s="35">
        <v>3.741373047584462</v>
      </c>
      <c r="AH244" s="36">
        <v>50.712401055408975</v>
      </c>
      <c r="AI244" s="29">
        <v>383</v>
      </c>
      <c r="AJ244" s="29">
        <v>182</v>
      </c>
      <c r="AK244" s="29">
        <v>190</v>
      </c>
      <c r="AL244" s="29">
        <v>549</v>
      </c>
      <c r="AM244" s="29">
        <v>571</v>
      </c>
      <c r="AN244" s="37">
        <v>4.0072859744990863</v>
      </c>
      <c r="AO244" s="36">
        <v>49.086161879895563</v>
      </c>
      <c r="AP244" s="33">
        <v>15.778341793570219</v>
      </c>
      <c r="AQ244" s="33">
        <v>7.9705093833780163</v>
      </c>
      <c r="AR244" s="33">
        <v>0.68096315171643718</v>
      </c>
      <c r="AS244" s="33">
        <v>8.543533655910899</v>
      </c>
      <c r="AT244" s="38">
        <v>99.022246399633516</v>
      </c>
      <c r="AU244" s="39" t="s">
        <v>66</v>
      </c>
      <c r="AV244" s="36" t="s">
        <v>66</v>
      </c>
      <c r="AW244" s="29">
        <v>17463.5</v>
      </c>
      <c r="AX244" s="40">
        <v>12960</v>
      </c>
      <c r="AY244" s="40" t="s">
        <v>66</v>
      </c>
      <c r="AZ244" s="29">
        <v>17292.75</v>
      </c>
      <c r="BA244" s="29">
        <v>12960</v>
      </c>
      <c r="BB244" s="41" t="s">
        <v>66</v>
      </c>
    </row>
    <row r="245" spans="1:54" s="42" customFormat="1" ht="21.75" customHeight="1" x14ac:dyDescent="0.3">
      <c r="A245" s="22">
        <v>280360</v>
      </c>
      <c r="B245" s="23" t="s">
        <v>4151</v>
      </c>
      <c r="C245" s="23" t="s">
        <v>63</v>
      </c>
      <c r="D245" s="25" t="s">
        <v>3621</v>
      </c>
      <c r="E245" s="26" t="s">
        <v>3641</v>
      </c>
      <c r="F245" s="27" t="s">
        <v>126</v>
      </c>
      <c r="G245" s="28">
        <v>10739</v>
      </c>
      <c r="H245" s="29">
        <v>11052</v>
      </c>
      <c r="I245" s="29">
        <v>11252</v>
      </c>
      <c r="J245" s="29">
        <v>12997</v>
      </c>
      <c r="K245" s="29">
        <v>13226</v>
      </c>
      <c r="L245" s="29">
        <v>13406</v>
      </c>
      <c r="M245" s="30">
        <v>1.3609556933313227</v>
      </c>
      <c r="N245" s="31"/>
      <c r="O245" s="32"/>
      <c r="P245" s="30">
        <v>1.794453507340954</v>
      </c>
      <c r="Q245" s="33">
        <v>8.9924084787973655</v>
      </c>
      <c r="R245" s="33">
        <v>24.299111263170282</v>
      </c>
      <c r="S245" s="33">
        <v>15.44524302333301</v>
      </c>
      <c r="T245" s="33">
        <v>-2.2738389129029257</v>
      </c>
      <c r="U245" s="33">
        <v>-2.65</v>
      </c>
      <c r="V245" s="34">
        <v>10802.587229999999</v>
      </c>
      <c r="W245" s="34">
        <v>9472.3122960000001</v>
      </c>
      <c r="X245" s="34">
        <v>10198.774493999999</v>
      </c>
      <c r="Y245" s="34">
        <v>12047.950998</v>
      </c>
      <c r="Z245" s="34">
        <v>11774</v>
      </c>
      <c r="AA245" s="44">
        <v>202309</v>
      </c>
      <c r="AB245" s="29">
        <v>11033</v>
      </c>
      <c r="AC245" s="29">
        <v>10265</v>
      </c>
      <c r="AD245" s="29">
        <v>9596</v>
      </c>
      <c r="AE245" s="29">
        <v>10406</v>
      </c>
      <c r="AF245" s="29">
        <v>10865</v>
      </c>
      <c r="AG245" s="35">
        <v>4.4109167787814707</v>
      </c>
      <c r="AH245" s="36">
        <v>-1.5227046134324351</v>
      </c>
      <c r="AI245" s="29">
        <v>572</v>
      </c>
      <c r="AJ245" s="29">
        <v>194</v>
      </c>
      <c r="AK245" s="29">
        <v>186</v>
      </c>
      <c r="AL245" s="29">
        <v>486</v>
      </c>
      <c r="AM245" s="29">
        <v>806</v>
      </c>
      <c r="AN245" s="37">
        <v>65.843621399176939</v>
      </c>
      <c r="AO245" s="36">
        <v>40.909090909090921</v>
      </c>
      <c r="AP245" s="33">
        <v>4.0649615870854809</v>
      </c>
      <c r="AQ245" s="33">
        <v>7.0418660287081343</v>
      </c>
      <c r="AR245" s="33">
        <v>0.5514043858519394</v>
      </c>
      <c r="AS245" s="33">
        <v>7.8303731369495724</v>
      </c>
      <c r="AT245" s="38">
        <v>97.468710119305484</v>
      </c>
      <c r="AU245" s="39">
        <v>2300</v>
      </c>
      <c r="AV245" s="36">
        <v>1.8429487179487181</v>
      </c>
      <c r="AW245" s="29">
        <v>21352.75</v>
      </c>
      <c r="AX245" s="40">
        <v>124800</v>
      </c>
      <c r="AY245" s="40">
        <v>46.341999999999999</v>
      </c>
      <c r="AZ245" s="29">
        <v>20812.25</v>
      </c>
      <c r="BA245" s="29">
        <v>124800</v>
      </c>
      <c r="BB245" s="41">
        <v>1.8429487179487181</v>
      </c>
    </row>
    <row r="246" spans="1:54" s="42" customFormat="1" ht="21.75" customHeight="1" x14ac:dyDescent="0.3">
      <c r="A246" s="46">
        <v>9240</v>
      </c>
      <c r="B246" s="47" t="s">
        <v>1587</v>
      </c>
      <c r="C246" s="23" t="s">
        <v>63</v>
      </c>
      <c r="D246" s="25" t="s">
        <v>3615</v>
      </c>
      <c r="E246" s="26" t="s">
        <v>4367</v>
      </c>
      <c r="F246" s="27" t="s">
        <v>201</v>
      </c>
      <c r="G246" s="28">
        <v>782</v>
      </c>
      <c r="H246" s="29">
        <v>968</v>
      </c>
      <c r="I246" s="29">
        <v>1272</v>
      </c>
      <c r="J246" s="29">
        <v>1358</v>
      </c>
      <c r="K246" s="29">
        <v>1512</v>
      </c>
      <c r="L246" s="29">
        <v>1582</v>
      </c>
      <c r="M246" s="30">
        <v>4.629629629629628</v>
      </c>
      <c r="N246" s="31"/>
      <c r="O246" s="32"/>
      <c r="P246" s="30">
        <v>-2.9126213592232997</v>
      </c>
      <c r="Q246" s="33">
        <v>12.612957141078418</v>
      </c>
      <c r="R246" s="33">
        <v>18.765208956386736</v>
      </c>
      <c r="S246" s="33">
        <v>-9.0906309624748882</v>
      </c>
      <c r="T246" s="33">
        <v>-4.9426749607627052</v>
      </c>
      <c r="U246" s="33">
        <v>0.4</v>
      </c>
      <c r="V246" s="34">
        <v>10449.064032</v>
      </c>
      <c r="W246" s="34">
        <v>9907.7836879999995</v>
      </c>
      <c r="X246" s="34">
        <v>12943.660400000001</v>
      </c>
      <c r="Y246" s="34">
        <v>12378.846127999999</v>
      </c>
      <c r="Z246" s="34">
        <v>11767</v>
      </c>
      <c r="AA246" s="44">
        <v>202309</v>
      </c>
      <c r="AB246" s="29">
        <v>4773</v>
      </c>
      <c r="AC246" s="29">
        <v>4978</v>
      </c>
      <c r="AD246" s="29">
        <v>4693</v>
      </c>
      <c r="AE246" s="29">
        <v>5148</v>
      </c>
      <c r="AF246" s="29">
        <v>4809</v>
      </c>
      <c r="AG246" s="35">
        <v>-6.5850815850815874</v>
      </c>
      <c r="AH246" s="36">
        <v>0.75424261470773413</v>
      </c>
      <c r="AI246" s="29">
        <v>-136</v>
      </c>
      <c r="AJ246" s="29">
        <v>-203</v>
      </c>
      <c r="AK246" s="29">
        <v>-157</v>
      </c>
      <c r="AL246" s="29">
        <v>12</v>
      </c>
      <c r="AM246" s="29">
        <v>49</v>
      </c>
      <c r="AN246" s="37">
        <v>308.33333333333331</v>
      </c>
      <c r="AO246" s="36" t="s">
        <v>114</v>
      </c>
      <c r="AP246" s="33">
        <v>-1.5233340126350112</v>
      </c>
      <c r="AQ246" s="33">
        <v>-39.354515050167223</v>
      </c>
      <c r="AR246" s="33">
        <v>2.591707505093332</v>
      </c>
      <c r="AS246" s="33">
        <v>-6.5855404438081608</v>
      </c>
      <c r="AT246" s="38">
        <v>147.89383844501955</v>
      </c>
      <c r="AU246" s="39" t="s">
        <v>66</v>
      </c>
      <c r="AV246" s="36" t="s">
        <v>66</v>
      </c>
      <c r="AW246" s="29">
        <v>4540.25</v>
      </c>
      <c r="AX246" s="40">
        <v>50000</v>
      </c>
      <c r="AY246" s="40" t="s">
        <v>66</v>
      </c>
      <c r="AZ246" s="29">
        <v>6714.75</v>
      </c>
      <c r="BA246" s="29">
        <v>50000</v>
      </c>
      <c r="BB246" s="41" t="s">
        <v>66</v>
      </c>
    </row>
    <row r="247" spans="1:54" s="42" customFormat="1" ht="21.75" customHeight="1" x14ac:dyDescent="0.3">
      <c r="A247" s="22">
        <v>69960</v>
      </c>
      <c r="B247" s="23" t="s">
        <v>1556</v>
      </c>
      <c r="C247" s="23" t="s">
        <v>63</v>
      </c>
      <c r="D247" s="25" t="s">
        <v>3646</v>
      </c>
      <c r="E247" s="26" t="s">
        <v>144</v>
      </c>
      <c r="F247" s="27" t="s">
        <v>144</v>
      </c>
      <c r="G247" s="28">
        <v>9897</v>
      </c>
      <c r="H247" s="29">
        <v>10163</v>
      </c>
      <c r="I247" s="29">
        <v>10071</v>
      </c>
      <c r="J247" s="29">
        <v>9462</v>
      </c>
      <c r="K247" s="29">
        <v>9701</v>
      </c>
      <c r="L247" s="29">
        <v>9808</v>
      </c>
      <c r="M247" s="30">
        <v>1.1029790743222412</v>
      </c>
      <c r="N247" s="31"/>
      <c r="O247" s="32"/>
      <c r="P247" s="30">
        <v>0</v>
      </c>
      <c r="Q247" s="33">
        <v>-17.415880530742413</v>
      </c>
      <c r="R247" s="33">
        <v>-3.4918138760420048</v>
      </c>
      <c r="S247" s="33">
        <v>-14.14099303454771</v>
      </c>
      <c r="T247" s="33">
        <v>-3.8644323552850857</v>
      </c>
      <c r="U247" s="33">
        <v>-0.6</v>
      </c>
      <c r="V247" s="34">
        <v>14111.671923</v>
      </c>
      <c r="W247" s="34">
        <v>12075.659556000001</v>
      </c>
      <c r="X247" s="34">
        <v>13573.415779999999</v>
      </c>
      <c r="Y247" s="34">
        <v>12122.464438000001</v>
      </c>
      <c r="Z247" s="34">
        <v>11654</v>
      </c>
      <c r="AA247" s="44">
        <v>202309</v>
      </c>
      <c r="AB247" s="29">
        <v>13721</v>
      </c>
      <c r="AC247" s="29">
        <v>15824</v>
      </c>
      <c r="AD247" s="29">
        <v>10977</v>
      </c>
      <c r="AE247" s="29">
        <v>9703</v>
      </c>
      <c r="AF247" s="29">
        <v>10042</v>
      </c>
      <c r="AG247" s="35">
        <v>3.4937648150056733</v>
      </c>
      <c r="AH247" s="36">
        <v>-26.81291451060418</v>
      </c>
      <c r="AI247" s="29">
        <v>922</v>
      </c>
      <c r="AJ247" s="29">
        <v>686</v>
      </c>
      <c r="AK247" s="29">
        <v>779</v>
      </c>
      <c r="AL247" s="29">
        <v>556</v>
      </c>
      <c r="AM247" s="29">
        <v>740</v>
      </c>
      <c r="AN247" s="37">
        <v>33.093525179856108</v>
      </c>
      <c r="AO247" s="36">
        <v>-19.73969631236443</v>
      </c>
      <c r="AP247" s="33">
        <v>5.9317664246122117</v>
      </c>
      <c r="AQ247" s="33">
        <v>4.2209344440420136</v>
      </c>
      <c r="AR247" s="33">
        <v>0.18121950745427334</v>
      </c>
      <c r="AS247" s="33">
        <v>4.2933504383151595</v>
      </c>
      <c r="AT247" s="38">
        <v>88.278811203763098</v>
      </c>
      <c r="AU247" s="39">
        <v>1300</v>
      </c>
      <c r="AV247" s="36">
        <v>2.6104417670682731</v>
      </c>
      <c r="AW247" s="29">
        <v>64308.75</v>
      </c>
      <c r="AX247" s="40">
        <v>49800</v>
      </c>
      <c r="AY247" s="40">
        <v>15.273</v>
      </c>
      <c r="AZ247" s="29">
        <v>56771</v>
      </c>
      <c r="BA247" s="29">
        <v>49800</v>
      </c>
      <c r="BB247" s="41">
        <v>2.6104417670682731</v>
      </c>
    </row>
    <row r="248" spans="1:54" s="42" customFormat="1" ht="21.75" customHeight="1" x14ac:dyDescent="0.3">
      <c r="A248" s="46">
        <v>140410</v>
      </c>
      <c r="B248" s="47" t="s">
        <v>1879</v>
      </c>
      <c r="C248" s="23" t="s">
        <v>87</v>
      </c>
      <c r="D248" s="25" t="s">
        <v>3607</v>
      </c>
      <c r="E248" s="26" t="s">
        <v>4348</v>
      </c>
      <c r="F248" s="27" t="s">
        <v>341</v>
      </c>
      <c r="G248" s="28" t="s">
        <v>66</v>
      </c>
      <c r="H248" s="29" t="s">
        <v>66</v>
      </c>
      <c r="I248" s="29" t="s">
        <v>66</v>
      </c>
      <c r="J248" s="29" t="s">
        <v>66</v>
      </c>
      <c r="K248" s="29" t="s">
        <v>66</v>
      </c>
      <c r="L248" s="29" t="s">
        <v>66</v>
      </c>
      <c r="M248" s="30" t="s">
        <v>66</v>
      </c>
      <c r="N248" s="31"/>
      <c r="O248" s="32"/>
      <c r="P248" s="30">
        <v>-8.3916083916083846</v>
      </c>
      <c r="Q248" s="33">
        <v>237.30270612934632</v>
      </c>
      <c r="R248" s="33">
        <v>0.2581776283080206</v>
      </c>
      <c r="S248" s="33">
        <v>-0.68796410579391454</v>
      </c>
      <c r="T248" s="33">
        <v>12.044348188335086</v>
      </c>
      <c r="U248" s="33">
        <v>-0.13</v>
      </c>
      <c r="V248" s="34">
        <v>3449.7203220000001</v>
      </c>
      <c r="W248" s="34">
        <v>11606.035812</v>
      </c>
      <c r="X248" s="34">
        <v>11716.606044</v>
      </c>
      <c r="Y248" s="34">
        <v>10385.173538999999</v>
      </c>
      <c r="Z248" s="34">
        <v>11636</v>
      </c>
      <c r="AA248" s="44">
        <v>202309</v>
      </c>
      <c r="AB248" s="29">
        <v>80</v>
      </c>
      <c r="AC248" s="29">
        <v>78</v>
      </c>
      <c r="AD248" s="29">
        <v>78</v>
      </c>
      <c r="AE248" s="29">
        <v>81</v>
      </c>
      <c r="AF248" s="29">
        <v>84</v>
      </c>
      <c r="AG248" s="35">
        <v>3.7037037037036979</v>
      </c>
      <c r="AH248" s="36">
        <v>5.0000000000000044</v>
      </c>
      <c r="AI248" s="29">
        <v>-36</v>
      </c>
      <c r="AJ248" s="29">
        <v>-90</v>
      </c>
      <c r="AK248" s="29">
        <v>-46</v>
      </c>
      <c r="AL248" s="29">
        <v>-33</v>
      </c>
      <c r="AM248" s="29">
        <v>-33</v>
      </c>
      <c r="AN248" s="37" t="s">
        <v>82</v>
      </c>
      <c r="AO248" s="36" t="s">
        <v>82</v>
      </c>
      <c r="AP248" s="33">
        <v>-62.928348909657316</v>
      </c>
      <c r="AQ248" s="33">
        <v>-57.603960396039604</v>
      </c>
      <c r="AR248" s="33">
        <v>26.016769144773615</v>
      </c>
      <c r="AS248" s="33">
        <v>-45.164896590273898</v>
      </c>
      <c r="AT248" s="38">
        <v>59.027389603130246</v>
      </c>
      <c r="AU248" s="39" t="s">
        <v>66</v>
      </c>
      <c r="AV248" s="36" t="s">
        <v>66</v>
      </c>
      <c r="AW248" s="29">
        <v>447.25</v>
      </c>
      <c r="AX248" s="40">
        <v>39300</v>
      </c>
      <c r="AY248" s="40" t="s">
        <v>66</v>
      </c>
      <c r="AZ248" s="29">
        <v>264</v>
      </c>
      <c r="BA248" s="29">
        <v>39300</v>
      </c>
      <c r="BB248" s="41" t="s">
        <v>66</v>
      </c>
    </row>
    <row r="249" spans="1:54" s="42" customFormat="1" ht="21.75" customHeight="1" x14ac:dyDescent="0.3">
      <c r="A249" s="22">
        <v>3090</v>
      </c>
      <c r="B249" s="23" t="s">
        <v>1577</v>
      </c>
      <c r="C249" s="23" t="s">
        <v>63</v>
      </c>
      <c r="D249" s="25" t="s">
        <v>78</v>
      </c>
      <c r="E249" s="26" t="s">
        <v>78</v>
      </c>
      <c r="F249" s="27" t="s">
        <v>78</v>
      </c>
      <c r="G249" s="28" t="s">
        <v>66</v>
      </c>
      <c r="H249" s="29" t="s">
        <v>66</v>
      </c>
      <c r="I249" s="29" t="s">
        <v>66</v>
      </c>
      <c r="J249" s="29">
        <v>3405</v>
      </c>
      <c r="K249" s="29">
        <v>3443</v>
      </c>
      <c r="L249" s="29">
        <v>3496</v>
      </c>
      <c r="M249" s="30">
        <v>1.539355213476612</v>
      </c>
      <c r="N249" s="31"/>
      <c r="O249" s="32"/>
      <c r="P249" s="30">
        <v>-2.9611650485436902</v>
      </c>
      <c r="Q249" s="33">
        <v>4.9381588992670311</v>
      </c>
      <c r="R249" s="33">
        <v>61.737210924841165</v>
      </c>
      <c r="S249" s="33">
        <v>21.598049089479133</v>
      </c>
      <c r="T249" s="33">
        <v>13.583632217672537</v>
      </c>
      <c r="U249" s="33">
        <v>-0.55000000000000004</v>
      </c>
      <c r="V249" s="34">
        <v>11076.047189999999</v>
      </c>
      <c r="W249" s="34">
        <v>7186.3487279999999</v>
      </c>
      <c r="X249" s="34">
        <v>9558.5415119999998</v>
      </c>
      <c r="Y249" s="34">
        <v>10232.98848</v>
      </c>
      <c r="Z249" s="34">
        <v>11623</v>
      </c>
      <c r="AA249" s="44">
        <v>202309</v>
      </c>
      <c r="AB249" s="29">
        <v>4328</v>
      </c>
      <c r="AC249" s="29">
        <v>4449</v>
      </c>
      <c r="AD249" s="29">
        <v>4359</v>
      </c>
      <c r="AE249" s="29">
        <v>4694</v>
      </c>
      <c r="AF249" s="29">
        <v>4615</v>
      </c>
      <c r="AG249" s="35">
        <v>-1.6829995739241599</v>
      </c>
      <c r="AH249" s="36">
        <v>6.6312384473197872</v>
      </c>
      <c r="AI249" s="29">
        <v>585</v>
      </c>
      <c r="AJ249" s="29">
        <v>425</v>
      </c>
      <c r="AK249" s="29">
        <v>476</v>
      </c>
      <c r="AL249" s="29">
        <v>682</v>
      </c>
      <c r="AM249" s="29">
        <v>656</v>
      </c>
      <c r="AN249" s="37">
        <v>-3.8123167155425186</v>
      </c>
      <c r="AO249" s="36">
        <v>12.136752136752138</v>
      </c>
      <c r="AP249" s="33">
        <v>12.358558260197604</v>
      </c>
      <c r="AQ249" s="33">
        <v>5.1911567664135774</v>
      </c>
      <c r="AR249" s="33">
        <v>0.86753372767815495</v>
      </c>
      <c r="AS249" s="33">
        <v>16.711761303203897</v>
      </c>
      <c r="AT249" s="38">
        <v>65.650948853352247</v>
      </c>
      <c r="AU249" s="39">
        <v>100</v>
      </c>
      <c r="AV249" s="36">
        <v>0.5002501250625313</v>
      </c>
      <c r="AW249" s="29">
        <v>13397.75</v>
      </c>
      <c r="AX249" s="40">
        <v>19990</v>
      </c>
      <c r="AY249" s="40">
        <v>3.4569999999999999</v>
      </c>
      <c r="AZ249" s="29">
        <v>8795.75</v>
      </c>
      <c r="BA249" s="29">
        <v>19990</v>
      </c>
      <c r="BB249" s="41">
        <v>0.5002501250625313</v>
      </c>
    </row>
    <row r="250" spans="1:54" s="42" customFormat="1" ht="21.75" customHeight="1" x14ac:dyDescent="0.3">
      <c r="A250" s="46">
        <v>100090</v>
      </c>
      <c r="B250" s="47" t="s">
        <v>4150</v>
      </c>
      <c r="C250" s="23" t="s">
        <v>63</v>
      </c>
      <c r="D250" s="25" t="s">
        <v>3622</v>
      </c>
      <c r="E250" s="26" t="s">
        <v>4359</v>
      </c>
      <c r="F250" s="27" t="s">
        <v>231</v>
      </c>
      <c r="G250" s="28">
        <v>1254</v>
      </c>
      <c r="H250" s="29">
        <v>1239</v>
      </c>
      <c r="I250" s="29">
        <v>1329</v>
      </c>
      <c r="J250" s="29">
        <v>1101</v>
      </c>
      <c r="K250" s="29">
        <v>1110</v>
      </c>
      <c r="L250" s="29">
        <v>1064</v>
      </c>
      <c r="M250" s="30">
        <v>-4.1441441441441462</v>
      </c>
      <c r="N250" s="31"/>
      <c r="O250" s="32"/>
      <c r="P250" s="30">
        <v>-2.5201612903225756</v>
      </c>
      <c r="Q250" s="33">
        <v>18.482888977820178</v>
      </c>
      <c r="R250" s="33">
        <v>5.1571850830042232</v>
      </c>
      <c r="S250" s="33">
        <v>18.283092788049959</v>
      </c>
      <c r="T250" s="33">
        <v>20.045224524184803</v>
      </c>
      <c r="U250" s="33">
        <v>0.52</v>
      </c>
      <c r="V250" s="34">
        <v>9662.1546780000008</v>
      </c>
      <c r="W250" s="34">
        <v>10886.559954</v>
      </c>
      <c r="X250" s="34">
        <v>9678.4753679999994</v>
      </c>
      <c r="Y250" s="34">
        <v>9536.4060047999992</v>
      </c>
      <c r="Z250" s="34">
        <v>11448</v>
      </c>
      <c r="AA250" s="44">
        <v>202309</v>
      </c>
      <c r="AB250" s="29">
        <v>1848</v>
      </c>
      <c r="AC250" s="29">
        <v>1665</v>
      </c>
      <c r="AD250" s="29">
        <v>2197</v>
      </c>
      <c r="AE250" s="29">
        <v>2579</v>
      </c>
      <c r="AF250" s="29">
        <v>2370</v>
      </c>
      <c r="AG250" s="35">
        <v>-8.1039162466072128</v>
      </c>
      <c r="AH250" s="36">
        <v>28.246753246753254</v>
      </c>
      <c r="AI250" s="29">
        <v>219</v>
      </c>
      <c r="AJ250" s="29">
        <v>125</v>
      </c>
      <c r="AK250" s="29">
        <v>186</v>
      </c>
      <c r="AL250" s="29">
        <v>301</v>
      </c>
      <c r="AM250" s="29">
        <v>164</v>
      </c>
      <c r="AN250" s="37">
        <v>-45.514950166112953</v>
      </c>
      <c r="AO250" s="36">
        <v>-25.114155251141558</v>
      </c>
      <c r="AP250" s="33">
        <v>8.8071728521166719</v>
      </c>
      <c r="AQ250" s="33">
        <v>14.75257731958763</v>
      </c>
      <c r="AR250" s="33">
        <v>1.9655749667339142</v>
      </c>
      <c r="AS250" s="33">
        <v>13.323603897497533</v>
      </c>
      <c r="AT250" s="38">
        <v>131.78950079409367</v>
      </c>
      <c r="AU250" s="39" t="s">
        <v>66</v>
      </c>
      <c r="AV250" s="36" t="s">
        <v>66</v>
      </c>
      <c r="AW250" s="29">
        <v>5824.25</v>
      </c>
      <c r="AX250" s="40">
        <v>19340</v>
      </c>
      <c r="AY250" s="40" t="s">
        <v>66</v>
      </c>
      <c r="AZ250" s="29">
        <v>7675.75</v>
      </c>
      <c r="BA250" s="29">
        <v>19340</v>
      </c>
      <c r="BB250" s="41" t="s">
        <v>66</v>
      </c>
    </row>
    <row r="251" spans="1:54" s="42" customFormat="1" ht="21.75" customHeight="1" x14ac:dyDescent="0.3">
      <c r="A251" s="22">
        <v>3690</v>
      </c>
      <c r="B251" s="23" t="s">
        <v>1599</v>
      </c>
      <c r="C251" s="23" t="s">
        <v>63</v>
      </c>
      <c r="D251" s="25" t="s">
        <v>3616</v>
      </c>
      <c r="E251" s="26" t="s">
        <v>101</v>
      </c>
      <c r="F251" s="27" t="s">
        <v>224</v>
      </c>
      <c r="G251" s="28" t="s">
        <v>66</v>
      </c>
      <c r="H251" s="29">
        <v>2707</v>
      </c>
      <c r="I251" s="29">
        <v>2647</v>
      </c>
      <c r="J251" s="29">
        <v>2121</v>
      </c>
      <c r="K251" s="29">
        <v>2113</v>
      </c>
      <c r="L251" s="29">
        <v>2120</v>
      </c>
      <c r="M251" s="30">
        <v>0.33128253667771279</v>
      </c>
      <c r="N251" s="31"/>
      <c r="O251" s="32"/>
      <c r="P251" s="30">
        <v>-1.5759312320916874</v>
      </c>
      <c r="Q251" s="33">
        <v>11.430630987443324</v>
      </c>
      <c r="R251" s="33">
        <v>19.34286514039789</v>
      </c>
      <c r="S251" s="33">
        <v>-5.4211291501653269</v>
      </c>
      <c r="T251" s="33">
        <v>3.2980497245953755</v>
      </c>
      <c r="U251" s="33">
        <v>-0.87</v>
      </c>
      <c r="V251" s="34">
        <v>10195.5807836</v>
      </c>
      <c r="W251" s="34">
        <v>9519.6306764000001</v>
      </c>
      <c r="X251" s="34">
        <v>12012.196696700001</v>
      </c>
      <c r="Y251" s="34">
        <v>10998.271535899999</v>
      </c>
      <c r="Z251" s="34">
        <v>11361</v>
      </c>
      <c r="AA251" s="44">
        <v>202309</v>
      </c>
      <c r="AB251" s="29">
        <v>31162</v>
      </c>
      <c r="AC251" s="29">
        <v>34024</v>
      </c>
      <c r="AD251" s="29">
        <v>18252</v>
      </c>
      <c r="AE251" s="29">
        <v>16433</v>
      </c>
      <c r="AF251" s="29">
        <v>17358</v>
      </c>
      <c r="AG251" s="35">
        <v>5.6289174222600824</v>
      </c>
      <c r="AH251" s="36">
        <v>-44.297541877928246</v>
      </c>
      <c r="AI251" s="29">
        <v>707</v>
      </c>
      <c r="AJ251" s="29">
        <v>411</v>
      </c>
      <c r="AK251" s="29">
        <v>1508</v>
      </c>
      <c r="AL251" s="29">
        <v>1689</v>
      </c>
      <c r="AM251" s="29">
        <v>448</v>
      </c>
      <c r="AN251" s="37">
        <v>-73.475429248075784</v>
      </c>
      <c r="AO251" s="36">
        <v>-36.633663366336634</v>
      </c>
      <c r="AP251" s="33">
        <v>4.7126076196451603</v>
      </c>
      <c r="AQ251" s="33">
        <v>2.8010355029585798</v>
      </c>
      <c r="AR251" s="33">
        <v>0.37368944732708925</v>
      </c>
      <c r="AS251" s="33">
        <v>13.341117844896347</v>
      </c>
      <c r="AT251" s="38">
        <v>296.7296828359743</v>
      </c>
      <c r="AU251" s="39">
        <v>430</v>
      </c>
      <c r="AV251" s="36">
        <v>6.2590975254730719</v>
      </c>
      <c r="AW251" s="29">
        <v>30402.25</v>
      </c>
      <c r="AX251" s="40">
        <v>6870</v>
      </c>
      <c r="AY251" s="40">
        <v>33.43</v>
      </c>
      <c r="AZ251" s="29">
        <v>90212.5</v>
      </c>
      <c r="BA251" s="29">
        <v>6870</v>
      </c>
      <c r="BB251" s="41">
        <v>6.2590975254730719</v>
      </c>
    </row>
    <row r="252" spans="1:54" s="42" customFormat="1" ht="21.75" customHeight="1" x14ac:dyDescent="0.3">
      <c r="A252" s="46">
        <v>298380</v>
      </c>
      <c r="B252" s="47" t="s">
        <v>1579</v>
      </c>
      <c r="C252" s="23" t="s">
        <v>87</v>
      </c>
      <c r="D252" s="25" t="s">
        <v>3607</v>
      </c>
      <c r="E252" s="26" t="s">
        <v>4348</v>
      </c>
      <c r="F252" s="27" t="s">
        <v>209</v>
      </c>
      <c r="G252" s="28">
        <v>28</v>
      </c>
      <c r="H252" s="29">
        <v>26</v>
      </c>
      <c r="I252" s="29" t="s">
        <v>66</v>
      </c>
      <c r="J252" s="29" t="s">
        <v>66</v>
      </c>
      <c r="K252" s="29" t="s">
        <v>66</v>
      </c>
      <c r="L252" s="29" t="s">
        <v>66</v>
      </c>
      <c r="M252" s="30" t="s">
        <v>66</v>
      </c>
      <c r="N252" s="31"/>
      <c r="O252" s="32"/>
      <c r="P252" s="30">
        <v>-3.319502074688796</v>
      </c>
      <c r="Q252" s="33">
        <v>3.7819817990175419</v>
      </c>
      <c r="R252" s="33">
        <v>18.193394699429799</v>
      </c>
      <c r="S252" s="33">
        <v>21.481127250509036</v>
      </c>
      <c r="T252" s="33">
        <v>12.289543164566918</v>
      </c>
      <c r="U252" s="33">
        <v>-1.89</v>
      </c>
      <c r="V252" s="34">
        <v>10752.34815</v>
      </c>
      <c r="W252" s="34">
        <v>9441.3059446999996</v>
      </c>
      <c r="X252" s="34">
        <v>9185.7889802000009</v>
      </c>
      <c r="Y252" s="34">
        <v>9937.7018425000006</v>
      </c>
      <c r="Z252" s="34">
        <v>11159</v>
      </c>
      <c r="AA252" s="44">
        <v>202309</v>
      </c>
      <c r="AB252" s="29">
        <v>384</v>
      </c>
      <c r="AC252" s="29">
        <v>99</v>
      </c>
      <c r="AD252" s="29">
        <v>404</v>
      </c>
      <c r="AE252" s="29">
        <v>86</v>
      </c>
      <c r="AF252" s="29">
        <v>86</v>
      </c>
      <c r="AG252" s="35">
        <v>0</v>
      </c>
      <c r="AH252" s="36">
        <v>-77.604166666666657</v>
      </c>
      <c r="AI252" s="29">
        <v>252</v>
      </c>
      <c r="AJ252" s="29">
        <v>-113</v>
      </c>
      <c r="AK252" s="29">
        <v>231</v>
      </c>
      <c r="AL252" s="29">
        <v>-103</v>
      </c>
      <c r="AM252" s="29">
        <v>-52</v>
      </c>
      <c r="AN252" s="37" t="s">
        <v>82</v>
      </c>
      <c r="AO252" s="36" t="s">
        <v>109</v>
      </c>
      <c r="AP252" s="33">
        <v>-5.4814814814814818</v>
      </c>
      <c r="AQ252" s="33">
        <v>-301.59459459459458</v>
      </c>
      <c r="AR252" s="33">
        <v>13.178624151166224</v>
      </c>
      <c r="AS252" s="33">
        <v>-4.3696486566282848</v>
      </c>
      <c r="AT252" s="38">
        <v>121.55299675228817</v>
      </c>
      <c r="AU252" s="39" t="s">
        <v>66</v>
      </c>
      <c r="AV252" s="36" t="s">
        <v>66</v>
      </c>
      <c r="AW252" s="29">
        <v>846.75</v>
      </c>
      <c r="AX252" s="40">
        <v>23300</v>
      </c>
      <c r="AY252" s="40" t="s">
        <v>66</v>
      </c>
      <c r="AZ252" s="29">
        <v>1029.25</v>
      </c>
      <c r="BA252" s="29">
        <v>23300</v>
      </c>
      <c r="BB252" s="41" t="s">
        <v>66</v>
      </c>
    </row>
    <row r="253" spans="1:54" s="42" customFormat="1" ht="21.75" customHeight="1" x14ac:dyDescent="0.3">
      <c r="A253" s="46">
        <v>103140</v>
      </c>
      <c r="B253" s="47" t="s">
        <v>1635</v>
      </c>
      <c r="C253" s="23" t="s">
        <v>63</v>
      </c>
      <c r="D253" s="25" t="s">
        <v>3609</v>
      </c>
      <c r="E253" s="26" t="s">
        <v>267</v>
      </c>
      <c r="F253" s="27" t="s">
        <v>267</v>
      </c>
      <c r="G253" s="28">
        <v>6981</v>
      </c>
      <c r="H253" s="29">
        <v>7021</v>
      </c>
      <c r="I253" s="29">
        <v>6576</v>
      </c>
      <c r="J253" s="29">
        <v>6426</v>
      </c>
      <c r="K253" s="29">
        <v>6411</v>
      </c>
      <c r="L253" s="29">
        <v>6467</v>
      </c>
      <c r="M253" s="30">
        <v>0.87349867415380533</v>
      </c>
      <c r="N253" s="31"/>
      <c r="O253" s="32"/>
      <c r="P253" s="30">
        <v>1.1568123393316254</v>
      </c>
      <c r="Q253" s="33">
        <v>25.723941352068746</v>
      </c>
      <c r="R253" s="33">
        <v>-4.8329053368862951</v>
      </c>
      <c r="S253" s="33">
        <v>21.081826594453901</v>
      </c>
      <c r="T253" s="33">
        <v>0.6434620030627114</v>
      </c>
      <c r="U253" s="33">
        <v>-0.38</v>
      </c>
      <c r="V253" s="34">
        <v>8771.5990139999994</v>
      </c>
      <c r="W253" s="34">
        <v>11588.038952999999</v>
      </c>
      <c r="X253" s="34">
        <v>9107.8903499999997</v>
      </c>
      <c r="Y253" s="34">
        <v>10957.492698</v>
      </c>
      <c r="Z253" s="34">
        <v>11028</v>
      </c>
      <c r="AA253" s="44">
        <v>202309</v>
      </c>
      <c r="AB253" s="29">
        <v>10283</v>
      </c>
      <c r="AC253" s="29">
        <v>11330</v>
      </c>
      <c r="AD253" s="29">
        <v>10449</v>
      </c>
      <c r="AE253" s="29">
        <v>10359</v>
      </c>
      <c r="AF253" s="29">
        <v>9308</v>
      </c>
      <c r="AG253" s="35">
        <v>-10.145766965923354</v>
      </c>
      <c r="AH253" s="36">
        <v>-9.4816687737041772</v>
      </c>
      <c r="AI253" s="29">
        <v>299</v>
      </c>
      <c r="AJ253" s="29">
        <v>428</v>
      </c>
      <c r="AK253" s="29">
        <v>848</v>
      </c>
      <c r="AL253" s="29">
        <v>539</v>
      </c>
      <c r="AM253" s="29">
        <v>319</v>
      </c>
      <c r="AN253" s="37">
        <v>-40.816326530612244</v>
      </c>
      <c r="AO253" s="36">
        <v>6.6889632107023367</v>
      </c>
      <c r="AP253" s="33">
        <v>5.1488684070839161</v>
      </c>
      <c r="AQ253" s="33">
        <v>5.1677600749765702</v>
      </c>
      <c r="AR253" s="33">
        <v>0.58026071743334073</v>
      </c>
      <c r="AS253" s="33">
        <v>11.228476342063377</v>
      </c>
      <c r="AT253" s="38">
        <v>78.734823272516806</v>
      </c>
      <c r="AU253" s="39">
        <v>1000</v>
      </c>
      <c r="AV253" s="36">
        <v>2.5412960609911055</v>
      </c>
      <c r="AW253" s="29">
        <v>19005.25</v>
      </c>
      <c r="AX253" s="40">
        <v>39350</v>
      </c>
      <c r="AY253" s="40">
        <v>15.585000000000001</v>
      </c>
      <c r="AZ253" s="29">
        <v>14963.75</v>
      </c>
      <c r="BA253" s="29">
        <v>39350</v>
      </c>
      <c r="BB253" s="41">
        <v>2.5412960609911055</v>
      </c>
    </row>
    <row r="254" spans="1:54" s="42" customFormat="1" ht="21.75" customHeight="1" x14ac:dyDescent="0.3">
      <c r="A254" s="22">
        <v>137400</v>
      </c>
      <c r="B254" s="23" t="s">
        <v>1578</v>
      </c>
      <c r="C254" s="23" t="s">
        <v>87</v>
      </c>
      <c r="D254" s="25" t="s">
        <v>3605</v>
      </c>
      <c r="E254" s="26" t="s">
        <v>3673</v>
      </c>
      <c r="F254" s="27" t="s">
        <v>208</v>
      </c>
      <c r="G254" s="28">
        <v>4676</v>
      </c>
      <c r="H254" s="29">
        <v>4811</v>
      </c>
      <c r="I254" s="29">
        <v>4909</v>
      </c>
      <c r="J254" s="29">
        <v>4982</v>
      </c>
      <c r="K254" s="29">
        <v>5135</v>
      </c>
      <c r="L254" s="29" t="s">
        <v>66</v>
      </c>
      <c r="M254" s="30" t="s">
        <v>66</v>
      </c>
      <c r="N254" s="31"/>
      <c r="O254" s="32"/>
      <c r="P254" s="30">
        <v>-2.1233569261880691</v>
      </c>
      <c r="Q254" s="33">
        <v>19.953268991905926</v>
      </c>
      <c r="R254" s="33">
        <v>-14.786718242545692</v>
      </c>
      <c r="S254" s="33">
        <v>-19.599428507916873</v>
      </c>
      <c r="T254" s="33">
        <v>0.31325189271305121</v>
      </c>
      <c r="U254" s="33">
        <v>1.04</v>
      </c>
      <c r="V254" s="34">
        <v>9176.0733930000006</v>
      </c>
      <c r="W254" s="34">
        <v>12917.000464000001</v>
      </c>
      <c r="X254" s="34">
        <v>13690.201196</v>
      </c>
      <c r="Y254" s="34">
        <v>10972.628035</v>
      </c>
      <c r="Z254" s="34">
        <v>11007</v>
      </c>
      <c r="AA254" s="44">
        <v>202309</v>
      </c>
      <c r="AB254" s="29">
        <v>1437</v>
      </c>
      <c r="AC254" s="29">
        <v>893</v>
      </c>
      <c r="AD254" s="29">
        <v>1041</v>
      </c>
      <c r="AE254" s="29">
        <v>937</v>
      </c>
      <c r="AF254" s="29">
        <v>1189</v>
      </c>
      <c r="AG254" s="35">
        <v>26.894343649946627</v>
      </c>
      <c r="AH254" s="36">
        <v>-17.258176757132915</v>
      </c>
      <c r="AI254" s="29">
        <v>176</v>
      </c>
      <c r="AJ254" s="29">
        <v>250</v>
      </c>
      <c r="AK254" s="29">
        <v>173</v>
      </c>
      <c r="AL254" s="29">
        <v>164</v>
      </c>
      <c r="AM254" s="29">
        <v>59</v>
      </c>
      <c r="AN254" s="37">
        <v>-64.024390243902445</v>
      </c>
      <c r="AO254" s="36">
        <v>-66.477272727272734</v>
      </c>
      <c r="AP254" s="33">
        <v>15.911330049261082</v>
      </c>
      <c r="AQ254" s="33">
        <v>17.038699690402478</v>
      </c>
      <c r="AR254" s="33">
        <v>3.2635090060040026</v>
      </c>
      <c r="AS254" s="33">
        <v>19.1535097472389</v>
      </c>
      <c r="AT254" s="38">
        <v>307.76814172411235</v>
      </c>
      <c r="AU254" s="39">
        <v>100</v>
      </c>
      <c r="AV254" s="36">
        <v>0.20661157024793389</v>
      </c>
      <c r="AW254" s="29">
        <v>3372.75</v>
      </c>
      <c r="AX254" s="40">
        <v>48400</v>
      </c>
      <c r="AY254" s="40">
        <v>3.7280000000000002</v>
      </c>
      <c r="AZ254" s="29">
        <v>10380.25</v>
      </c>
      <c r="BA254" s="29">
        <v>48400</v>
      </c>
      <c r="BB254" s="41">
        <v>0.20661157024793389</v>
      </c>
    </row>
    <row r="255" spans="1:54" s="42" customFormat="1" ht="21.75" customHeight="1" x14ac:dyDescent="0.3">
      <c r="A255" s="46">
        <v>36540</v>
      </c>
      <c r="B255" s="47" t="s">
        <v>1661</v>
      </c>
      <c r="C255" s="23" t="s">
        <v>87</v>
      </c>
      <c r="D255" s="25" t="s">
        <v>3603</v>
      </c>
      <c r="E255" s="26" t="s">
        <v>3946</v>
      </c>
      <c r="F255" s="27" t="s">
        <v>245</v>
      </c>
      <c r="G255" s="28">
        <v>178</v>
      </c>
      <c r="H255" s="29">
        <v>192</v>
      </c>
      <c r="I255" s="29">
        <v>151</v>
      </c>
      <c r="J255" s="29">
        <v>25</v>
      </c>
      <c r="K255" s="29">
        <v>33</v>
      </c>
      <c r="L255" s="29">
        <v>142</v>
      </c>
      <c r="M255" s="30">
        <v>330.30303030303025</v>
      </c>
      <c r="N255" s="31"/>
      <c r="O255" s="32"/>
      <c r="P255" s="30">
        <v>7.0626003210272792</v>
      </c>
      <c r="Q255" s="33">
        <v>65.927927385190017</v>
      </c>
      <c r="R255" s="33">
        <v>26.571208365932431</v>
      </c>
      <c r="S255" s="33">
        <v>35.989860976241353</v>
      </c>
      <c r="T255" s="33">
        <v>33.406053617692777</v>
      </c>
      <c r="U255" s="33">
        <v>-2.34</v>
      </c>
      <c r="V255" s="34">
        <v>6611.3041806000001</v>
      </c>
      <c r="W255" s="34">
        <v>8667.0579680999999</v>
      </c>
      <c r="X255" s="34">
        <v>8066.7778621500001</v>
      </c>
      <c r="Y255" s="34">
        <v>8223.0151499999993</v>
      </c>
      <c r="Z255" s="34">
        <v>10970</v>
      </c>
      <c r="AA255" s="44">
        <v>202309</v>
      </c>
      <c r="AB255" s="29">
        <v>1827</v>
      </c>
      <c r="AC255" s="29">
        <v>1561</v>
      </c>
      <c r="AD255" s="29">
        <v>1172</v>
      </c>
      <c r="AE255" s="29">
        <v>1277</v>
      </c>
      <c r="AF255" s="29">
        <v>958</v>
      </c>
      <c r="AG255" s="35">
        <v>-24.9804228660924</v>
      </c>
      <c r="AH255" s="36">
        <v>-47.564313081554467</v>
      </c>
      <c r="AI255" s="29">
        <v>161</v>
      </c>
      <c r="AJ255" s="29">
        <v>31</v>
      </c>
      <c r="AK255" s="29">
        <v>-10</v>
      </c>
      <c r="AL255" s="29">
        <v>8</v>
      </c>
      <c r="AM255" s="29">
        <v>-108</v>
      </c>
      <c r="AN255" s="37" t="s">
        <v>109</v>
      </c>
      <c r="AO255" s="36" t="s">
        <v>109</v>
      </c>
      <c r="AP255" s="33">
        <v>-1.5901771336553947</v>
      </c>
      <c r="AQ255" s="33">
        <v>-138.86075949367088</v>
      </c>
      <c r="AR255" s="33">
        <v>2.2412912452753089</v>
      </c>
      <c r="AS255" s="33">
        <v>-1.6140565941362754</v>
      </c>
      <c r="AT255" s="38">
        <v>35.488813974869757</v>
      </c>
      <c r="AU255" s="39" t="s">
        <v>66</v>
      </c>
      <c r="AV255" s="36" t="s">
        <v>66</v>
      </c>
      <c r="AW255" s="29">
        <v>4894.5</v>
      </c>
      <c r="AX255" s="40">
        <v>6670</v>
      </c>
      <c r="AY255" s="40" t="s">
        <v>66</v>
      </c>
      <c r="AZ255" s="29">
        <v>1737</v>
      </c>
      <c r="BA255" s="29">
        <v>6670</v>
      </c>
      <c r="BB255" s="41" t="s">
        <v>66</v>
      </c>
    </row>
    <row r="256" spans="1:54" s="42" customFormat="1" ht="21.75" customHeight="1" x14ac:dyDescent="0.3">
      <c r="A256" s="46">
        <v>214450</v>
      </c>
      <c r="B256" s="47" t="s">
        <v>1691</v>
      </c>
      <c r="C256" s="23" t="s">
        <v>87</v>
      </c>
      <c r="D256" s="25" t="s">
        <v>3607</v>
      </c>
      <c r="E256" s="26" t="s">
        <v>4357</v>
      </c>
      <c r="F256" s="27" t="s">
        <v>280</v>
      </c>
      <c r="G256" s="28">
        <v>7787</v>
      </c>
      <c r="H256" s="29">
        <v>8215</v>
      </c>
      <c r="I256" s="29">
        <v>8764</v>
      </c>
      <c r="J256" s="29">
        <v>9636</v>
      </c>
      <c r="K256" s="29">
        <v>9801</v>
      </c>
      <c r="L256" s="29">
        <v>9841</v>
      </c>
      <c r="M256" s="30">
        <v>0.4081216202428406</v>
      </c>
      <c r="N256" s="31"/>
      <c r="O256" s="32"/>
      <c r="P256" s="30">
        <v>-3.9783001808318286</v>
      </c>
      <c r="Q256" s="33">
        <v>59.392391549620392</v>
      </c>
      <c r="R256" s="33">
        <v>-19.631326956689232</v>
      </c>
      <c r="S256" s="33">
        <v>-12.310976027769849</v>
      </c>
      <c r="T256" s="33">
        <v>0.66085074630235496</v>
      </c>
      <c r="U256" s="33">
        <v>-3.01</v>
      </c>
      <c r="V256" s="34">
        <v>6876.1124</v>
      </c>
      <c r="W256" s="34">
        <v>13637.15436</v>
      </c>
      <c r="X256" s="34">
        <v>12498.71364</v>
      </c>
      <c r="Y256" s="34">
        <v>10888.046265000001</v>
      </c>
      <c r="Z256" s="34">
        <v>10960</v>
      </c>
      <c r="AA256" s="44">
        <v>202309</v>
      </c>
      <c r="AB256" s="29">
        <v>462</v>
      </c>
      <c r="AC256" s="29">
        <v>536</v>
      </c>
      <c r="AD256" s="29">
        <v>554</v>
      </c>
      <c r="AE256" s="29">
        <v>668</v>
      </c>
      <c r="AF256" s="29">
        <v>688</v>
      </c>
      <c r="AG256" s="35">
        <v>2.9940119760478945</v>
      </c>
      <c r="AH256" s="36">
        <v>48.917748917748916</v>
      </c>
      <c r="AI256" s="29">
        <v>165</v>
      </c>
      <c r="AJ256" s="29">
        <v>168</v>
      </c>
      <c r="AK256" s="29">
        <v>207</v>
      </c>
      <c r="AL256" s="29">
        <v>236</v>
      </c>
      <c r="AM256" s="29">
        <v>275</v>
      </c>
      <c r="AN256" s="37">
        <v>16.525423728813561</v>
      </c>
      <c r="AO256" s="36">
        <v>66.666666666666671</v>
      </c>
      <c r="AP256" s="33">
        <v>36.222403924775143</v>
      </c>
      <c r="AQ256" s="33">
        <v>12.370203160270881</v>
      </c>
      <c r="AR256" s="33">
        <v>2.7100203993323855</v>
      </c>
      <c r="AS256" s="33">
        <v>21.907646658836619</v>
      </c>
      <c r="AT256" s="38">
        <v>24.256660691104653</v>
      </c>
      <c r="AU256" s="39">
        <v>660</v>
      </c>
      <c r="AV256" s="36">
        <v>0.62146892655367236</v>
      </c>
      <c r="AW256" s="29">
        <v>4044.25</v>
      </c>
      <c r="AX256" s="40">
        <v>106200</v>
      </c>
      <c r="AY256" s="40">
        <v>15.159000000000001</v>
      </c>
      <c r="AZ256" s="29">
        <v>981</v>
      </c>
      <c r="BA256" s="29">
        <v>106200</v>
      </c>
      <c r="BB256" s="41">
        <v>0.62146892655367236</v>
      </c>
    </row>
    <row r="257" spans="1:54" s="42" customFormat="1" ht="21.75" customHeight="1" x14ac:dyDescent="0.3">
      <c r="A257" s="22">
        <v>56190</v>
      </c>
      <c r="B257" s="23" t="s">
        <v>1550</v>
      </c>
      <c r="C257" s="23" t="s">
        <v>87</v>
      </c>
      <c r="D257" s="25" t="s">
        <v>3639</v>
      </c>
      <c r="E257" s="26" t="s">
        <v>3666</v>
      </c>
      <c r="F257" s="27" t="s">
        <v>182</v>
      </c>
      <c r="G257" s="28">
        <v>2780</v>
      </c>
      <c r="H257" s="29">
        <v>2819</v>
      </c>
      <c r="I257" s="29">
        <v>3020</v>
      </c>
      <c r="J257" s="29">
        <v>3051</v>
      </c>
      <c r="K257" s="29">
        <v>3273</v>
      </c>
      <c r="L257" s="29">
        <v>3337</v>
      </c>
      <c r="M257" s="30">
        <v>1.955392606171702</v>
      </c>
      <c r="N257" s="31"/>
      <c r="O257" s="32"/>
      <c r="P257" s="30">
        <v>-1.9512195121951237</v>
      </c>
      <c r="Q257" s="33">
        <v>-14.834372158897157</v>
      </c>
      <c r="R257" s="33">
        <v>-18.406949240188343</v>
      </c>
      <c r="S257" s="33">
        <v>-3.8321140167451029</v>
      </c>
      <c r="T257" s="33">
        <v>4.6827508880222579</v>
      </c>
      <c r="U257" s="33">
        <v>-2.4300000000000002</v>
      </c>
      <c r="V257" s="34">
        <v>12711.70104</v>
      </c>
      <c r="W257" s="34">
        <v>13268.286819999999</v>
      </c>
      <c r="X257" s="34">
        <v>11257.39626</v>
      </c>
      <c r="Y257" s="34">
        <v>10341.722879999999</v>
      </c>
      <c r="Z257" s="34">
        <v>10826</v>
      </c>
      <c r="AA257" s="44">
        <v>202309</v>
      </c>
      <c r="AB257" s="29">
        <v>4178</v>
      </c>
      <c r="AC257" s="29">
        <v>4536</v>
      </c>
      <c r="AD257" s="29">
        <v>3768</v>
      </c>
      <c r="AE257" s="29">
        <v>4186</v>
      </c>
      <c r="AF257" s="29">
        <v>3804</v>
      </c>
      <c r="AG257" s="35">
        <v>-9.1256569517439097</v>
      </c>
      <c r="AH257" s="36">
        <v>-8.9516515078985179</v>
      </c>
      <c r="AI257" s="29">
        <v>464</v>
      </c>
      <c r="AJ257" s="29">
        <v>223</v>
      </c>
      <c r="AK257" s="29">
        <v>258</v>
      </c>
      <c r="AL257" s="29">
        <v>214</v>
      </c>
      <c r="AM257" s="29">
        <v>22</v>
      </c>
      <c r="AN257" s="37">
        <v>-89.719626168224295</v>
      </c>
      <c r="AO257" s="36">
        <v>-95.258620689655174</v>
      </c>
      <c r="AP257" s="33">
        <v>4.4003927826193685</v>
      </c>
      <c r="AQ257" s="33">
        <v>15.099023709902371</v>
      </c>
      <c r="AR257" s="33">
        <v>0.68943337950359018</v>
      </c>
      <c r="AS257" s="33">
        <v>4.5660791899508046</v>
      </c>
      <c r="AT257" s="38">
        <v>62.320294215981278</v>
      </c>
      <c r="AU257" s="39">
        <v>870</v>
      </c>
      <c r="AV257" s="36">
        <v>2.8855721393034823</v>
      </c>
      <c r="AW257" s="29">
        <v>15702.75</v>
      </c>
      <c r="AX257" s="40">
        <v>30150</v>
      </c>
      <c r="AY257" s="40">
        <v>28.181999999999999</v>
      </c>
      <c r="AZ257" s="29">
        <v>9786</v>
      </c>
      <c r="BA257" s="29">
        <v>30150</v>
      </c>
      <c r="BB257" s="41">
        <v>2.8855721393034823</v>
      </c>
    </row>
    <row r="258" spans="1:54" s="42" customFormat="1" ht="21.75" customHeight="1" x14ac:dyDescent="0.3">
      <c r="A258" s="46">
        <v>166090</v>
      </c>
      <c r="B258" s="47" t="s">
        <v>1669</v>
      </c>
      <c r="C258" s="23" t="s">
        <v>87</v>
      </c>
      <c r="D258" s="25" t="s">
        <v>3603</v>
      </c>
      <c r="E258" s="26" t="s">
        <v>3661</v>
      </c>
      <c r="F258" s="27" t="s">
        <v>272</v>
      </c>
      <c r="G258" s="28">
        <v>3570</v>
      </c>
      <c r="H258" s="29">
        <v>3660</v>
      </c>
      <c r="I258" s="29">
        <v>3223</v>
      </c>
      <c r="J258" s="29">
        <v>2058</v>
      </c>
      <c r="K258" s="29">
        <v>2096</v>
      </c>
      <c r="L258" s="29">
        <v>2451</v>
      </c>
      <c r="M258" s="30">
        <v>16.937022900763353</v>
      </c>
      <c r="N258" s="31"/>
      <c r="O258" s="32"/>
      <c r="P258" s="30">
        <v>-1.0830324909747335</v>
      </c>
      <c r="Q258" s="33">
        <v>52.852563755402748</v>
      </c>
      <c r="R258" s="33">
        <v>7.446360992768386</v>
      </c>
      <c r="S258" s="33">
        <v>6.4031924394405637</v>
      </c>
      <c r="T258" s="33">
        <v>18.738123740654157</v>
      </c>
      <c r="U258" s="33">
        <v>-1.08</v>
      </c>
      <c r="V258" s="34">
        <v>7081.3336289999997</v>
      </c>
      <c r="W258" s="34">
        <v>10073.863740000001</v>
      </c>
      <c r="X258" s="34">
        <v>10172.627109999999</v>
      </c>
      <c r="Y258" s="34">
        <v>9115.8590509999995</v>
      </c>
      <c r="Z258" s="34">
        <v>10824</v>
      </c>
      <c r="AA258" s="44">
        <v>202309</v>
      </c>
      <c r="AB258" s="29">
        <v>710</v>
      </c>
      <c r="AC258" s="29">
        <v>752</v>
      </c>
      <c r="AD258" s="29">
        <v>685</v>
      </c>
      <c r="AE258" s="29">
        <v>652</v>
      </c>
      <c r="AF258" s="29">
        <v>531</v>
      </c>
      <c r="AG258" s="35">
        <v>-18.55828220858896</v>
      </c>
      <c r="AH258" s="36">
        <v>-25.211267605633804</v>
      </c>
      <c r="AI258" s="29">
        <v>219</v>
      </c>
      <c r="AJ258" s="29">
        <v>226</v>
      </c>
      <c r="AK258" s="29">
        <v>158</v>
      </c>
      <c r="AL258" s="29">
        <v>129</v>
      </c>
      <c r="AM258" s="29">
        <v>76</v>
      </c>
      <c r="AN258" s="37">
        <v>-41.085271317829452</v>
      </c>
      <c r="AO258" s="36">
        <v>-65.296803652968038</v>
      </c>
      <c r="AP258" s="33">
        <v>22.480916030534353</v>
      </c>
      <c r="AQ258" s="33">
        <v>18.376910016977927</v>
      </c>
      <c r="AR258" s="33">
        <v>3.15292746868628</v>
      </c>
      <c r="AS258" s="33">
        <v>17.157005534517914</v>
      </c>
      <c r="AT258" s="38">
        <v>67.004078065831635</v>
      </c>
      <c r="AU258" s="39">
        <v>600</v>
      </c>
      <c r="AV258" s="36">
        <v>1.0948905109489051</v>
      </c>
      <c r="AW258" s="29">
        <v>3433</v>
      </c>
      <c r="AX258" s="40">
        <v>54800</v>
      </c>
      <c r="AY258" s="40" t="s">
        <v>3971</v>
      </c>
      <c r="AZ258" s="29">
        <v>2300.25</v>
      </c>
      <c r="BA258" s="29">
        <v>54800</v>
      </c>
      <c r="BB258" s="41">
        <v>1.0948905109489051</v>
      </c>
    </row>
    <row r="259" spans="1:54" s="42" customFormat="1" ht="21.75" customHeight="1" x14ac:dyDescent="0.3">
      <c r="A259" s="46">
        <v>93370</v>
      </c>
      <c r="B259" s="47" t="s">
        <v>1566</v>
      </c>
      <c r="C259" s="23" t="s">
        <v>63</v>
      </c>
      <c r="D259" s="25" t="s">
        <v>3609</v>
      </c>
      <c r="E259" s="26" t="s">
        <v>3610</v>
      </c>
      <c r="F259" s="27" t="s">
        <v>186</v>
      </c>
      <c r="G259" s="28">
        <v>222</v>
      </c>
      <c r="H259" s="29">
        <v>165</v>
      </c>
      <c r="I259" s="29">
        <v>194</v>
      </c>
      <c r="J259" s="29">
        <v>64</v>
      </c>
      <c r="K259" s="29">
        <v>90</v>
      </c>
      <c r="L259" s="29">
        <v>106</v>
      </c>
      <c r="M259" s="30">
        <v>17.777777777777782</v>
      </c>
      <c r="N259" s="31"/>
      <c r="O259" s="32"/>
      <c r="P259" s="30">
        <v>0</v>
      </c>
      <c r="Q259" s="33">
        <v>7.5085932564999958</v>
      </c>
      <c r="R259" s="33">
        <v>-11.857850794324488</v>
      </c>
      <c r="S259" s="33">
        <v>14.841175344205126</v>
      </c>
      <c r="T259" s="33">
        <v>-2.3066110766446379</v>
      </c>
      <c r="U259" s="33">
        <v>-0.43</v>
      </c>
      <c r="V259" s="34">
        <v>10048.499076</v>
      </c>
      <c r="W259" s="34">
        <v>12256.3383096</v>
      </c>
      <c r="X259" s="34">
        <v>9406.9047687999991</v>
      </c>
      <c r="Y259" s="34">
        <v>11058.0665888</v>
      </c>
      <c r="Z259" s="34">
        <v>10803</v>
      </c>
      <c r="AA259" s="44">
        <v>202309</v>
      </c>
      <c r="AB259" s="29">
        <v>1532</v>
      </c>
      <c r="AC259" s="29">
        <v>1491</v>
      </c>
      <c r="AD259" s="29">
        <v>1532</v>
      </c>
      <c r="AE259" s="29">
        <v>1400</v>
      </c>
      <c r="AF259" s="29">
        <v>1239</v>
      </c>
      <c r="AG259" s="35">
        <v>-11.5</v>
      </c>
      <c r="AH259" s="36">
        <v>-19.125326370757179</v>
      </c>
      <c r="AI259" s="29">
        <v>249</v>
      </c>
      <c r="AJ259" s="29">
        <v>-25</v>
      </c>
      <c r="AK259" s="29">
        <v>-174</v>
      </c>
      <c r="AL259" s="29">
        <v>-30</v>
      </c>
      <c r="AM259" s="29">
        <v>-66</v>
      </c>
      <c r="AN259" s="37" t="s">
        <v>82</v>
      </c>
      <c r="AO259" s="36" t="s">
        <v>109</v>
      </c>
      <c r="AP259" s="33">
        <v>-5.2101730837160014</v>
      </c>
      <c r="AQ259" s="33">
        <v>-36.62033898305085</v>
      </c>
      <c r="AR259" s="33">
        <v>2.6864780851725212</v>
      </c>
      <c r="AS259" s="33">
        <v>-7.3360273546782722</v>
      </c>
      <c r="AT259" s="38">
        <v>126.60242461921045</v>
      </c>
      <c r="AU259" s="39">
        <v>20</v>
      </c>
      <c r="AV259" s="36">
        <v>0.17467248908296942</v>
      </c>
      <c r="AW259" s="29">
        <v>4021.25</v>
      </c>
      <c r="AX259" s="40">
        <v>11450</v>
      </c>
      <c r="AY259" s="40">
        <v>1.677</v>
      </c>
      <c r="AZ259" s="29">
        <v>5091</v>
      </c>
      <c r="BA259" s="29">
        <v>11450</v>
      </c>
      <c r="BB259" s="41">
        <v>0.17467248908296942</v>
      </c>
    </row>
    <row r="260" spans="1:54" s="42" customFormat="1" ht="21.75" customHeight="1" x14ac:dyDescent="0.3">
      <c r="A260" s="46">
        <v>213420</v>
      </c>
      <c r="B260" s="47" t="s">
        <v>1595</v>
      </c>
      <c r="C260" s="23" t="s">
        <v>87</v>
      </c>
      <c r="D260" s="25" t="s">
        <v>3639</v>
      </c>
      <c r="E260" s="26" t="s">
        <v>3678</v>
      </c>
      <c r="F260" s="27" t="s">
        <v>263</v>
      </c>
      <c r="G260" s="28">
        <v>1814</v>
      </c>
      <c r="H260" s="29">
        <v>1861</v>
      </c>
      <c r="I260" s="29">
        <v>1836</v>
      </c>
      <c r="J260" s="29">
        <v>1860</v>
      </c>
      <c r="K260" s="29">
        <v>1888</v>
      </c>
      <c r="L260" s="29">
        <v>1925</v>
      </c>
      <c r="M260" s="30">
        <v>1.9597457627118731</v>
      </c>
      <c r="N260" s="31"/>
      <c r="O260" s="32"/>
      <c r="P260" s="30">
        <v>-3.6666666666666514</v>
      </c>
      <c r="Q260" s="33">
        <v>17.635622843295984</v>
      </c>
      <c r="R260" s="33">
        <v>-6.8770633345766381</v>
      </c>
      <c r="S260" s="33">
        <v>2.8439549650167928</v>
      </c>
      <c r="T260" s="33">
        <v>0.81099306454552877</v>
      </c>
      <c r="U260" s="33">
        <v>-0.12</v>
      </c>
      <c r="V260" s="34">
        <v>9150.2894615000005</v>
      </c>
      <c r="W260" s="34">
        <v>11558.913824499999</v>
      </c>
      <c r="X260" s="34">
        <v>10466.341948499999</v>
      </c>
      <c r="Y260" s="34">
        <v>10677.40697</v>
      </c>
      <c r="Z260" s="34">
        <v>10764</v>
      </c>
      <c r="AA260" s="44">
        <v>202309</v>
      </c>
      <c r="AB260" s="29">
        <v>471</v>
      </c>
      <c r="AC260" s="29">
        <v>487</v>
      </c>
      <c r="AD260" s="29">
        <v>285</v>
      </c>
      <c r="AE260" s="29">
        <v>427</v>
      </c>
      <c r="AF260" s="29">
        <v>470</v>
      </c>
      <c r="AG260" s="35">
        <v>10.070257611241207</v>
      </c>
      <c r="AH260" s="36">
        <v>-0.21231422505307851</v>
      </c>
      <c r="AI260" s="29">
        <v>115</v>
      </c>
      <c r="AJ260" s="29">
        <v>101</v>
      </c>
      <c r="AK260" s="29">
        <v>1</v>
      </c>
      <c r="AL260" s="29">
        <v>90</v>
      </c>
      <c r="AM260" s="29">
        <v>122</v>
      </c>
      <c r="AN260" s="37">
        <v>35.555555555555564</v>
      </c>
      <c r="AO260" s="36">
        <v>6.0869565217391397</v>
      </c>
      <c r="AP260" s="33">
        <v>18.813660874775316</v>
      </c>
      <c r="AQ260" s="33">
        <v>34.280254777070063</v>
      </c>
      <c r="AR260" s="33">
        <v>3.2566371681415931</v>
      </c>
      <c r="AS260" s="33">
        <v>9.5000378186218892</v>
      </c>
      <c r="AT260" s="38">
        <v>13.947507752817486</v>
      </c>
      <c r="AU260" s="39" t="s">
        <v>66</v>
      </c>
      <c r="AV260" s="36" t="s">
        <v>66</v>
      </c>
      <c r="AW260" s="29">
        <v>3305.25</v>
      </c>
      <c r="AX260" s="40">
        <v>43350</v>
      </c>
      <c r="AY260" s="40" t="s">
        <v>66</v>
      </c>
      <c r="AZ260" s="29">
        <v>461</v>
      </c>
      <c r="BA260" s="29">
        <v>43350</v>
      </c>
      <c r="BB260" s="41" t="s">
        <v>66</v>
      </c>
    </row>
    <row r="261" spans="1:54" s="42" customFormat="1" ht="21.75" customHeight="1" x14ac:dyDescent="0.3">
      <c r="A261" s="46">
        <v>395400</v>
      </c>
      <c r="B261" s="47" t="s">
        <v>1616</v>
      </c>
      <c r="C261" s="23" t="s">
        <v>63</v>
      </c>
      <c r="D261" s="25" t="s">
        <v>3616</v>
      </c>
      <c r="E261" s="26" t="s">
        <v>4181</v>
      </c>
      <c r="F261" s="27" t="s">
        <v>4182</v>
      </c>
      <c r="G261" s="28" t="s">
        <v>66</v>
      </c>
      <c r="H261" s="29" t="s">
        <v>66</v>
      </c>
      <c r="I261" s="29" t="s">
        <v>66</v>
      </c>
      <c r="J261" s="29" t="s">
        <v>66</v>
      </c>
      <c r="K261" s="29" t="s">
        <v>66</v>
      </c>
      <c r="L261" s="29" t="s">
        <v>66</v>
      </c>
      <c r="M261" s="30" t="s">
        <v>66</v>
      </c>
      <c r="N261" s="31"/>
      <c r="O261" s="32"/>
      <c r="P261" s="30">
        <v>-0.12594458438287548</v>
      </c>
      <c r="Q261" s="33">
        <v>-0.92016632966719358</v>
      </c>
      <c r="R261" s="33">
        <v>9.9776155775641797</v>
      </c>
      <c r="S261" s="33">
        <v>31.627798354306869</v>
      </c>
      <c r="T261" s="33">
        <v>-1.1199855904144407</v>
      </c>
      <c r="U261" s="33">
        <v>-0.13</v>
      </c>
      <c r="V261" s="34">
        <v>10810.474345000001</v>
      </c>
      <c r="W261" s="34">
        <v>9739.2546144499993</v>
      </c>
      <c r="X261" s="34">
        <v>8137.3388705999996</v>
      </c>
      <c r="Y261" s="34">
        <v>10832.3204279</v>
      </c>
      <c r="Z261" s="34">
        <v>10711</v>
      </c>
      <c r="AA261" s="44">
        <v>202303</v>
      </c>
      <c r="AB261" s="29">
        <v>0</v>
      </c>
      <c r="AC261" s="29">
        <v>0</v>
      </c>
      <c r="AD261" s="29">
        <v>147</v>
      </c>
      <c r="AE261" s="29">
        <v>104</v>
      </c>
      <c r="AF261" s="29">
        <v>306</v>
      </c>
      <c r="AG261" s="35">
        <v>194.23076923076925</v>
      </c>
      <c r="AH261" s="36" t="s">
        <v>66</v>
      </c>
      <c r="AI261" s="29">
        <v>0</v>
      </c>
      <c r="AJ261" s="29">
        <v>0</v>
      </c>
      <c r="AK261" s="29">
        <v>122</v>
      </c>
      <c r="AL261" s="29">
        <v>61</v>
      </c>
      <c r="AM261" s="29">
        <v>225</v>
      </c>
      <c r="AN261" s="37">
        <v>268.85245901639342</v>
      </c>
      <c r="AO261" s="36" t="s">
        <v>114</v>
      </c>
      <c r="AP261" s="33">
        <v>73.249551166965887</v>
      </c>
      <c r="AQ261" s="33">
        <v>26.252450980392158</v>
      </c>
      <c r="AR261" s="33">
        <v>1.5861098770916631</v>
      </c>
      <c r="AS261" s="33">
        <v>6.0417592181252777</v>
      </c>
      <c r="AT261" s="38">
        <v>183.01125425736711</v>
      </c>
      <c r="AU261" s="39">
        <v>0</v>
      </c>
      <c r="AV261" s="36">
        <v>0</v>
      </c>
      <c r="AW261" s="29">
        <v>6753</v>
      </c>
      <c r="AX261" s="40">
        <v>3965</v>
      </c>
      <c r="AY261" s="40">
        <v>0</v>
      </c>
      <c r="AZ261" s="29">
        <v>12358.75</v>
      </c>
      <c r="BA261" s="29">
        <v>3965</v>
      </c>
      <c r="BB261" s="41">
        <v>0</v>
      </c>
    </row>
    <row r="262" spans="1:54" s="42" customFormat="1" ht="21.75" customHeight="1" x14ac:dyDescent="0.3">
      <c r="A262" s="46">
        <v>278280</v>
      </c>
      <c r="B262" s="47" t="s">
        <v>1487</v>
      </c>
      <c r="C262" s="23" t="s">
        <v>87</v>
      </c>
      <c r="D262" s="25" t="s">
        <v>3605</v>
      </c>
      <c r="E262" s="26" t="s">
        <v>3618</v>
      </c>
      <c r="F262" s="27" t="s">
        <v>153</v>
      </c>
      <c r="G262" s="28">
        <v>3998</v>
      </c>
      <c r="H262" s="29">
        <v>3813</v>
      </c>
      <c r="I262" s="29">
        <v>3496</v>
      </c>
      <c r="J262" s="29">
        <v>1733</v>
      </c>
      <c r="K262" s="29">
        <v>922</v>
      </c>
      <c r="L262" s="29">
        <v>1269</v>
      </c>
      <c r="M262" s="30">
        <v>37.635574837310195</v>
      </c>
      <c r="N262" s="31"/>
      <c r="O262" s="32"/>
      <c r="P262" s="30">
        <v>-3.4639927073837784</v>
      </c>
      <c r="Q262" s="33">
        <v>-50.211565585331449</v>
      </c>
      <c r="R262" s="33">
        <v>-45.580678314491266</v>
      </c>
      <c r="S262" s="33">
        <v>-11.380753138075317</v>
      </c>
      <c r="T262" s="33">
        <v>-4.8517520215633381</v>
      </c>
      <c r="U262" s="33">
        <v>2.2200000000000002</v>
      </c>
      <c r="V262" s="34">
        <v>21270</v>
      </c>
      <c r="W262" s="34">
        <v>19460</v>
      </c>
      <c r="X262" s="34">
        <v>11950</v>
      </c>
      <c r="Y262" s="34">
        <v>11130</v>
      </c>
      <c r="Z262" s="34">
        <v>10590</v>
      </c>
      <c r="AA262" s="44">
        <v>202309</v>
      </c>
      <c r="AB262" s="29">
        <v>846</v>
      </c>
      <c r="AC262" s="29">
        <v>842</v>
      </c>
      <c r="AD262" s="29">
        <v>470</v>
      </c>
      <c r="AE262" s="29">
        <v>473</v>
      </c>
      <c r="AF262" s="29">
        <v>494</v>
      </c>
      <c r="AG262" s="35">
        <v>4.4397463002114224</v>
      </c>
      <c r="AH262" s="36">
        <v>-41.607565011820334</v>
      </c>
      <c r="AI262" s="29">
        <v>153</v>
      </c>
      <c r="AJ262" s="29">
        <v>111</v>
      </c>
      <c r="AK262" s="29">
        <v>16</v>
      </c>
      <c r="AL262" s="29">
        <v>10</v>
      </c>
      <c r="AM262" s="29">
        <v>8</v>
      </c>
      <c r="AN262" s="37">
        <v>-19.999999999999996</v>
      </c>
      <c r="AO262" s="36">
        <v>-94.77124183006535</v>
      </c>
      <c r="AP262" s="33">
        <v>6.3624396665204035</v>
      </c>
      <c r="AQ262" s="33">
        <v>73.034482758620683</v>
      </c>
      <c r="AR262" s="33">
        <v>2.7897787144362485</v>
      </c>
      <c r="AS262" s="33">
        <v>3.8198103266596415</v>
      </c>
      <c r="AT262" s="38">
        <v>134.21364594309799</v>
      </c>
      <c r="AU262" s="39">
        <v>500</v>
      </c>
      <c r="AV262" s="36">
        <v>0.47214353163361661</v>
      </c>
      <c r="AW262" s="29">
        <v>3796</v>
      </c>
      <c r="AX262" s="40">
        <v>105900</v>
      </c>
      <c r="AY262" s="40">
        <v>11.590999999999999</v>
      </c>
      <c r="AZ262" s="29">
        <v>5094.75</v>
      </c>
      <c r="BA262" s="29">
        <v>105900</v>
      </c>
      <c r="BB262" s="41">
        <v>0.47214353163361661</v>
      </c>
    </row>
    <row r="263" spans="1:54" s="42" customFormat="1" ht="21.75" customHeight="1" x14ac:dyDescent="0.3">
      <c r="A263" s="46">
        <v>1120</v>
      </c>
      <c r="B263" s="47" t="s">
        <v>1536</v>
      </c>
      <c r="C263" s="23" t="s">
        <v>63</v>
      </c>
      <c r="D263" s="25" t="s">
        <v>3622</v>
      </c>
      <c r="E263" s="26" t="s">
        <v>3649</v>
      </c>
      <c r="F263" s="27" t="s">
        <v>3649</v>
      </c>
      <c r="G263" s="28">
        <v>8447</v>
      </c>
      <c r="H263" s="29">
        <v>8365</v>
      </c>
      <c r="I263" s="29">
        <v>7545</v>
      </c>
      <c r="J263" s="29">
        <v>7094</v>
      </c>
      <c r="K263" s="29">
        <v>7204</v>
      </c>
      <c r="L263" s="29">
        <v>7064</v>
      </c>
      <c r="M263" s="30">
        <v>-1.9433647973348123</v>
      </c>
      <c r="N263" s="31"/>
      <c r="O263" s="32"/>
      <c r="P263" s="30">
        <v>-4.3782837127845919</v>
      </c>
      <c r="Q263" s="33">
        <v>-14.01964847273347</v>
      </c>
      <c r="R263" s="33">
        <v>-26.219563216467247</v>
      </c>
      <c r="S263" s="33">
        <v>2.2425528460940924</v>
      </c>
      <c r="T263" s="33">
        <v>-6.6709004789500037</v>
      </c>
      <c r="U263" s="33">
        <v>-1.97</v>
      </c>
      <c r="V263" s="34">
        <v>12306.3</v>
      </c>
      <c r="W263" s="34">
        <v>14341.2</v>
      </c>
      <c r="X263" s="34">
        <v>10348.92</v>
      </c>
      <c r="Y263" s="34">
        <v>11337.3</v>
      </c>
      <c r="Z263" s="34">
        <v>10581</v>
      </c>
      <c r="AA263" s="44">
        <v>202309</v>
      </c>
      <c r="AB263" s="29">
        <v>47094</v>
      </c>
      <c r="AC263" s="29">
        <v>41121</v>
      </c>
      <c r="AD263" s="29">
        <v>36999</v>
      </c>
      <c r="AE263" s="29">
        <v>34404</v>
      </c>
      <c r="AF263" s="29">
        <v>36594</v>
      </c>
      <c r="AG263" s="35">
        <v>6.3655388908266497</v>
      </c>
      <c r="AH263" s="36">
        <v>-22.29583386418652</v>
      </c>
      <c r="AI263" s="29">
        <v>2726</v>
      </c>
      <c r="AJ263" s="29">
        <v>1579</v>
      </c>
      <c r="AK263" s="29">
        <v>1617</v>
      </c>
      <c r="AL263" s="29">
        <v>1292</v>
      </c>
      <c r="AM263" s="29">
        <v>636</v>
      </c>
      <c r="AN263" s="37">
        <v>-50.773993808049532</v>
      </c>
      <c r="AO263" s="36">
        <v>-76.669112252384437</v>
      </c>
      <c r="AP263" s="33">
        <v>3.4362048847221658</v>
      </c>
      <c r="AQ263" s="33">
        <v>2.0649882903981265</v>
      </c>
      <c r="AR263" s="33">
        <v>0.33815645448662124</v>
      </c>
      <c r="AS263" s="33">
        <v>16.37570808798268</v>
      </c>
      <c r="AT263" s="38">
        <v>164.7973410247601</v>
      </c>
      <c r="AU263" s="39">
        <v>3000</v>
      </c>
      <c r="AV263" s="36">
        <v>10.989010989010989</v>
      </c>
      <c r="AW263" s="29">
        <v>31290.25</v>
      </c>
      <c r="AX263" s="40">
        <v>27300</v>
      </c>
      <c r="AY263" s="40">
        <v>13.846</v>
      </c>
      <c r="AZ263" s="29">
        <v>51565.5</v>
      </c>
      <c r="BA263" s="29">
        <v>27300</v>
      </c>
      <c r="BB263" s="41">
        <v>10.989010989010989</v>
      </c>
    </row>
    <row r="264" spans="1:54" s="42" customFormat="1" ht="21.75" customHeight="1" x14ac:dyDescent="0.3">
      <c r="A264" s="46">
        <v>67630</v>
      </c>
      <c r="B264" s="47" t="s">
        <v>1583</v>
      </c>
      <c r="C264" s="23" t="s">
        <v>87</v>
      </c>
      <c r="D264" s="25" t="s">
        <v>3607</v>
      </c>
      <c r="E264" s="26" t="s">
        <v>4348</v>
      </c>
      <c r="F264" s="27" t="s">
        <v>3833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-9.702797202797198</v>
      </c>
      <c r="Q264" s="33">
        <v>8.2739987369299328</v>
      </c>
      <c r="R264" s="33">
        <v>3.560347929112373</v>
      </c>
      <c r="S264" s="33">
        <v>10.174106423629725</v>
      </c>
      <c r="T264" s="33">
        <v>6.1946521417322931</v>
      </c>
      <c r="U264" s="33">
        <v>0.78</v>
      </c>
      <c r="V264" s="34">
        <v>9717.0143549999993</v>
      </c>
      <c r="W264" s="34">
        <v>10159.2937938</v>
      </c>
      <c r="X264" s="34">
        <v>9549.4307523999996</v>
      </c>
      <c r="Y264" s="34">
        <v>9907.2785566999992</v>
      </c>
      <c r="Z264" s="34">
        <v>10521</v>
      </c>
      <c r="AA264" s="44">
        <v>202309</v>
      </c>
      <c r="AB264" s="29">
        <v>403</v>
      </c>
      <c r="AC264" s="29">
        <v>275</v>
      </c>
      <c r="AD264" s="29">
        <v>312</v>
      </c>
      <c r="AE264" s="29">
        <v>214</v>
      </c>
      <c r="AF264" s="29">
        <v>218</v>
      </c>
      <c r="AG264" s="35">
        <v>1.8691588785046731</v>
      </c>
      <c r="AH264" s="36">
        <v>-45.90570719602978</v>
      </c>
      <c r="AI264" s="29">
        <v>-56</v>
      </c>
      <c r="AJ264" s="29">
        <v>-88</v>
      </c>
      <c r="AK264" s="29">
        <v>-28</v>
      </c>
      <c r="AL264" s="29">
        <v>-66</v>
      </c>
      <c r="AM264" s="29">
        <v>-64</v>
      </c>
      <c r="AN264" s="37" t="s">
        <v>82</v>
      </c>
      <c r="AO264" s="36" t="s">
        <v>82</v>
      </c>
      <c r="AP264" s="33">
        <v>-24.141315014720313</v>
      </c>
      <c r="AQ264" s="33">
        <v>-42.768292682926827</v>
      </c>
      <c r="AR264" s="33">
        <v>4.4373681990721217</v>
      </c>
      <c r="AS264" s="33">
        <v>-10.375369042598059</v>
      </c>
      <c r="AT264" s="38">
        <v>75.801349641501474</v>
      </c>
      <c r="AU264" s="39" t="s">
        <v>66</v>
      </c>
      <c r="AV264" s="36" t="s">
        <v>66</v>
      </c>
      <c r="AW264" s="29">
        <v>2371</v>
      </c>
      <c r="AX264" s="40">
        <v>10330</v>
      </c>
      <c r="AY264" s="40" t="s">
        <v>66</v>
      </c>
      <c r="AZ264" s="29">
        <v>1797.25</v>
      </c>
      <c r="BA264" s="29">
        <v>10330</v>
      </c>
      <c r="BB264" s="41" t="s">
        <v>66</v>
      </c>
    </row>
    <row r="265" spans="1:54" s="42" customFormat="1" ht="21.75" customHeight="1" x14ac:dyDescent="0.3">
      <c r="A265" s="22">
        <v>85660</v>
      </c>
      <c r="B265" s="23" t="s">
        <v>1655</v>
      </c>
      <c r="C265" s="23" t="s">
        <v>87</v>
      </c>
      <c r="D265" s="25" t="s">
        <v>3607</v>
      </c>
      <c r="E265" s="26" t="s">
        <v>191</v>
      </c>
      <c r="F265" s="27" t="s">
        <v>241</v>
      </c>
      <c r="G265" s="28" t="s">
        <v>66</v>
      </c>
      <c r="H265" s="29" t="s">
        <v>66</v>
      </c>
      <c r="I265" s="29" t="s">
        <v>66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-5.7186234817813713</v>
      </c>
      <c r="Q265" s="33">
        <v>41.246931758778935</v>
      </c>
      <c r="R265" s="33">
        <v>36.790865679815269</v>
      </c>
      <c r="S265" s="33">
        <v>5.4291110335054071</v>
      </c>
      <c r="T265" s="33">
        <v>20.189186578196171</v>
      </c>
      <c r="U265" s="33">
        <v>-0.96</v>
      </c>
      <c r="V265" s="34">
        <v>7427.4179759999997</v>
      </c>
      <c r="W265" s="34">
        <v>7669.3717434</v>
      </c>
      <c r="X265" s="34">
        <v>9950.7620781000005</v>
      </c>
      <c r="Y265" s="34">
        <v>8728.7386650000008</v>
      </c>
      <c r="Z265" s="34">
        <v>10491</v>
      </c>
      <c r="AA265" s="44">
        <v>202309</v>
      </c>
      <c r="AB265" s="29">
        <v>2157</v>
      </c>
      <c r="AC265" s="29">
        <v>2292</v>
      </c>
      <c r="AD265" s="29">
        <v>2364</v>
      </c>
      <c r="AE265" s="29">
        <v>2398</v>
      </c>
      <c r="AF265" s="29">
        <v>2370</v>
      </c>
      <c r="AG265" s="35">
        <v>-1.1676396997497895</v>
      </c>
      <c r="AH265" s="36">
        <v>9.8748261474269849</v>
      </c>
      <c r="AI265" s="29">
        <v>-156</v>
      </c>
      <c r="AJ265" s="29">
        <v>-208</v>
      </c>
      <c r="AK265" s="29">
        <v>121</v>
      </c>
      <c r="AL265" s="29">
        <v>14</v>
      </c>
      <c r="AM265" s="29">
        <v>-50</v>
      </c>
      <c r="AN265" s="37" t="s">
        <v>109</v>
      </c>
      <c r="AO265" s="36" t="s">
        <v>82</v>
      </c>
      <c r="AP265" s="33">
        <v>-1.3051782682512734</v>
      </c>
      <c r="AQ265" s="33">
        <v>-85.292682926829272</v>
      </c>
      <c r="AR265" s="33">
        <v>1.5687476635514019</v>
      </c>
      <c r="AS265" s="33">
        <v>-1.839252336448598</v>
      </c>
      <c r="AT265" s="38">
        <v>154.03364485981308</v>
      </c>
      <c r="AU265" s="39" t="s">
        <v>66</v>
      </c>
      <c r="AV265" s="36" t="s">
        <v>66</v>
      </c>
      <c r="AW265" s="29">
        <v>6687.5</v>
      </c>
      <c r="AX265" s="40">
        <v>18630</v>
      </c>
      <c r="AY265" s="40" t="s">
        <v>66</v>
      </c>
      <c r="AZ265" s="29">
        <v>10301</v>
      </c>
      <c r="BA265" s="29">
        <v>18630</v>
      </c>
      <c r="BB265" s="41" t="s">
        <v>66</v>
      </c>
    </row>
    <row r="266" spans="1:54" s="42" customFormat="1" ht="21.75" customHeight="1" x14ac:dyDescent="0.3">
      <c r="A266" s="22">
        <v>383310</v>
      </c>
      <c r="B266" s="23" t="s">
        <v>1639</v>
      </c>
      <c r="C266" s="23" t="s">
        <v>87</v>
      </c>
      <c r="D266" s="25" t="s">
        <v>3622</v>
      </c>
      <c r="E266" s="26" t="s">
        <v>3940</v>
      </c>
      <c r="F266" s="27" t="s">
        <v>242</v>
      </c>
      <c r="G266" s="28" t="s">
        <v>66</v>
      </c>
      <c r="H266" s="29" t="s">
        <v>66</v>
      </c>
      <c r="I266" s="29" t="s">
        <v>66</v>
      </c>
      <c r="J266" s="29">
        <v>3422</v>
      </c>
      <c r="K266" s="29">
        <v>3509</v>
      </c>
      <c r="L266" s="29">
        <v>3665</v>
      </c>
      <c r="M266" s="30">
        <v>4.4457110287831281</v>
      </c>
      <c r="N266" s="31"/>
      <c r="O266" s="32"/>
      <c r="P266" s="30">
        <v>0.89020771513352859</v>
      </c>
      <c r="Q266" s="33">
        <v>57.22008922133557</v>
      </c>
      <c r="R266" s="33">
        <v>4.6118285972732931</v>
      </c>
      <c r="S266" s="33">
        <v>1.1870365896244683</v>
      </c>
      <c r="T266" s="33">
        <v>-0.73330133105453665</v>
      </c>
      <c r="U266" s="33">
        <v>3.66</v>
      </c>
      <c r="V266" s="34">
        <v>6619.3830900000003</v>
      </c>
      <c r="W266" s="34">
        <v>9948.2057999999997</v>
      </c>
      <c r="X266" s="34">
        <v>10284.914304</v>
      </c>
      <c r="Y266" s="34">
        <v>10483.878419999999</v>
      </c>
      <c r="Z266" s="34">
        <v>10407</v>
      </c>
      <c r="AA266" s="44">
        <v>202309</v>
      </c>
      <c r="AB266" s="29">
        <v>606</v>
      </c>
      <c r="AC266" s="29">
        <v>894</v>
      </c>
      <c r="AD266" s="29">
        <v>595</v>
      </c>
      <c r="AE266" s="29">
        <v>565</v>
      </c>
      <c r="AF266" s="29">
        <v>654</v>
      </c>
      <c r="AG266" s="35">
        <v>15.752212389380539</v>
      </c>
      <c r="AH266" s="36">
        <v>7.9207920792079278</v>
      </c>
      <c r="AI266" s="29">
        <v>130</v>
      </c>
      <c r="AJ266" s="29">
        <v>199</v>
      </c>
      <c r="AK266" s="29">
        <v>120</v>
      </c>
      <c r="AL266" s="29">
        <v>112</v>
      </c>
      <c r="AM266" s="29">
        <v>115</v>
      </c>
      <c r="AN266" s="37">
        <v>2.6785714285714191</v>
      </c>
      <c r="AO266" s="36">
        <v>-11.538461538461542</v>
      </c>
      <c r="AP266" s="33">
        <v>20.16248153618907</v>
      </c>
      <c r="AQ266" s="33">
        <v>19.060439560439562</v>
      </c>
      <c r="AR266" s="33">
        <v>11.06245017273452</v>
      </c>
      <c r="AS266" s="33">
        <v>58.038798830720175</v>
      </c>
      <c r="AT266" s="38">
        <v>100.39861812383737</v>
      </c>
      <c r="AU266" s="39">
        <v>600</v>
      </c>
      <c r="AV266" s="36">
        <v>0.88235294117647056</v>
      </c>
      <c r="AW266" s="29">
        <v>940.75</v>
      </c>
      <c r="AX266" s="40">
        <v>68000</v>
      </c>
      <c r="AY266" s="40">
        <v>28.245000000000001</v>
      </c>
      <c r="AZ266" s="29">
        <v>944.5</v>
      </c>
      <c r="BA266" s="29">
        <v>68000</v>
      </c>
      <c r="BB266" s="41">
        <v>0.88235294117647056</v>
      </c>
    </row>
    <row r="267" spans="1:54" s="42" customFormat="1" ht="21.75" customHeight="1" x14ac:dyDescent="0.3">
      <c r="A267" s="46">
        <v>210</v>
      </c>
      <c r="B267" s="47" t="s">
        <v>1546</v>
      </c>
      <c r="C267" s="23" t="s">
        <v>63</v>
      </c>
      <c r="D267" s="25" t="s">
        <v>3615</v>
      </c>
      <c r="E267" s="26" t="s">
        <v>3615</v>
      </c>
      <c r="F267" s="27" t="s">
        <v>72</v>
      </c>
      <c r="G267" s="28">
        <v>4431</v>
      </c>
      <c r="H267" s="29">
        <v>5267</v>
      </c>
      <c r="I267" s="29">
        <v>14486</v>
      </c>
      <c r="J267" s="29">
        <v>6134</v>
      </c>
      <c r="K267" s="29">
        <v>7359</v>
      </c>
      <c r="L267" s="29">
        <v>7699</v>
      </c>
      <c r="M267" s="30">
        <v>4.6201929610001358</v>
      </c>
      <c r="N267" s="31"/>
      <c r="O267" s="32"/>
      <c r="P267" s="30">
        <v>-1.696606786427135</v>
      </c>
      <c r="Q267" s="33">
        <v>-15.08433819252437</v>
      </c>
      <c r="R267" s="33">
        <v>25.640520021264955</v>
      </c>
      <c r="S267" s="33">
        <v>18.820467667879058</v>
      </c>
      <c r="T267" s="33">
        <v>1.9691176984179437</v>
      </c>
      <c r="U267" s="33">
        <v>-1.4</v>
      </c>
      <c r="V267" s="34">
        <v>12154.41272</v>
      </c>
      <c r="W267" s="34">
        <v>8214.7065280000006</v>
      </c>
      <c r="X267" s="34">
        <v>8686.2139179999995</v>
      </c>
      <c r="Y267" s="34">
        <v>10121.691972000001</v>
      </c>
      <c r="Z267" s="34">
        <v>10321</v>
      </c>
      <c r="AA267" s="44">
        <v>202309</v>
      </c>
      <c r="AB267" s="29">
        <v>14898</v>
      </c>
      <c r="AC267" s="29">
        <v>13281</v>
      </c>
      <c r="AD267" s="29">
        <v>12874</v>
      </c>
      <c r="AE267" s="29">
        <v>12188</v>
      </c>
      <c r="AF267" s="29">
        <v>12644</v>
      </c>
      <c r="AG267" s="35">
        <v>3.7413849688217926</v>
      </c>
      <c r="AH267" s="36">
        <v>-15.129547590280579</v>
      </c>
      <c r="AI267" s="29">
        <v>1696</v>
      </c>
      <c r="AJ267" s="29">
        <v>199</v>
      </c>
      <c r="AK267" s="29">
        <v>690</v>
      </c>
      <c r="AL267" s="29">
        <v>-71</v>
      </c>
      <c r="AM267" s="29">
        <v>120</v>
      </c>
      <c r="AN267" s="37" t="s">
        <v>114</v>
      </c>
      <c r="AO267" s="36">
        <v>-92.924528301886795</v>
      </c>
      <c r="AP267" s="33">
        <v>1.8396846254927726</v>
      </c>
      <c r="AQ267" s="33">
        <v>11.00319829424307</v>
      </c>
      <c r="AR267" s="33">
        <v>0.22031646076260106</v>
      </c>
      <c r="AS267" s="33">
        <v>2.0022947407743414</v>
      </c>
      <c r="AT267" s="38">
        <v>160.67241241294661</v>
      </c>
      <c r="AU267" s="39">
        <v>1000</v>
      </c>
      <c r="AV267" s="36">
        <v>2.030456852791878</v>
      </c>
      <c r="AW267" s="29">
        <v>46846.25</v>
      </c>
      <c r="AX267" s="40">
        <v>49250</v>
      </c>
      <c r="AY267" s="40">
        <v>25.599</v>
      </c>
      <c r="AZ267" s="29">
        <v>75269</v>
      </c>
      <c r="BA267" s="29">
        <v>49250</v>
      </c>
      <c r="BB267" s="41">
        <v>2.030456852791878</v>
      </c>
    </row>
    <row r="268" spans="1:54" s="42" customFormat="1" ht="21.75" customHeight="1" x14ac:dyDescent="0.3">
      <c r="A268" s="46">
        <v>9970</v>
      </c>
      <c r="B268" s="47" t="s">
        <v>1659</v>
      </c>
      <c r="C268" s="23" t="s">
        <v>63</v>
      </c>
      <c r="D268" s="25" t="s">
        <v>78</v>
      </c>
      <c r="E268" s="26" t="s">
        <v>78</v>
      </c>
      <c r="F268" s="27" t="s">
        <v>78</v>
      </c>
      <c r="G268" s="28">
        <v>27746</v>
      </c>
      <c r="H268" s="29">
        <v>27630</v>
      </c>
      <c r="I268" s="29">
        <v>27514</v>
      </c>
      <c r="J268" s="29">
        <v>28058</v>
      </c>
      <c r="K268" s="29">
        <v>28088</v>
      </c>
      <c r="L268" s="29">
        <v>28137</v>
      </c>
      <c r="M268" s="30">
        <v>0.1744517231557996</v>
      </c>
      <c r="N268" s="31"/>
      <c r="O268" s="32"/>
      <c r="P268" s="30">
        <v>-0.66137566137565162</v>
      </c>
      <c r="Q268" s="33">
        <v>29.255736411741552</v>
      </c>
      <c r="R268" s="33">
        <v>-3.2247643618275368</v>
      </c>
      <c r="S268" s="33">
        <v>-3.9672853513787354</v>
      </c>
      <c r="T268" s="33">
        <v>-2.7233382704380471</v>
      </c>
      <c r="U268" s="33">
        <v>-0.4</v>
      </c>
      <c r="V268" s="34">
        <v>7922.2789519999997</v>
      </c>
      <c r="W268" s="34">
        <v>10581.219392000001</v>
      </c>
      <c r="X268" s="34">
        <v>10663.032944</v>
      </c>
      <c r="Y268" s="34">
        <v>10526.677024000001</v>
      </c>
      <c r="Z268" s="34">
        <v>10240</v>
      </c>
      <c r="AA268" s="44">
        <v>202309</v>
      </c>
      <c r="AB268" s="29">
        <v>12255</v>
      </c>
      <c r="AC268" s="29">
        <v>13704</v>
      </c>
      <c r="AD268" s="29">
        <v>10120</v>
      </c>
      <c r="AE268" s="29">
        <v>11185</v>
      </c>
      <c r="AF268" s="29">
        <v>10509</v>
      </c>
      <c r="AG268" s="35">
        <v>-6.0438086723290096</v>
      </c>
      <c r="AH268" s="36">
        <v>-14.247246022031824</v>
      </c>
      <c r="AI268" s="29">
        <v>2963</v>
      </c>
      <c r="AJ268" s="29">
        <v>2957</v>
      </c>
      <c r="AK268" s="29">
        <v>2129</v>
      </c>
      <c r="AL268" s="29">
        <v>2383</v>
      </c>
      <c r="AM268" s="29">
        <v>2011</v>
      </c>
      <c r="AN268" s="37">
        <v>-15.610574905581199</v>
      </c>
      <c r="AO268" s="36">
        <v>-32.129598380020255</v>
      </c>
      <c r="AP268" s="33">
        <v>20.826925611845866</v>
      </c>
      <c r="AQ268" s="33">
        <v>1.0801687763713079</v>
      </c>
      <c r="AR268" s="33">
        <v>0.23977053210794358</v>
      </c>
      <c r="AS268" s="33">
        <v>22.197506292805713</v>
      </c>
      <c r="AT268" s="38">
        <v>39.365451033190894</v>
      </c>
      <c r="AU268" s="39">
        <v>3050</v>
      </c>
      <c r="AV268" s="36">
        <v>4.0612516644474042</v>
      </c>
      <c r="AW268" s="29">
        <v>42707.5</v>
      </c>
      <c r="AX268" s="40">
        <v>75100</v>
      </c>
      <c r="AY268" s="40">
        <v>3.9409999999999998</v>
      </c>
      <c r="AZ268" s="29">
        <v>16812</v>
      </c>
      <c r="BA268" s="29">
        <v>75100</v>
      </c>
      <c r="BB268" s="41">
        <v>4.0612516644474042</v>
      </c>
    </row>
    <row r="269" spans="1:54" s="42" customFormat="1" ht="21.75" customHeight="1" x14ac:dyDescent="0.3">
      <c r="A269" s="22">
        <v>195870</v>
      </c>
      <c r="B269" s="23" t="s">
        <v>1670</v>
      </c>
      <c r="C269" s="23" t="s">
        <v>63</v>
      </c>
      <c r="D269" s="25" t="s">
        <v>3603</v>
      </c>
      <c r="E269" s="26" t="s">
        <v>3948</v>
      </c>
      <c r="F269" s="27" t="s">
        <v>234</v>
      </c>
      <c r="G269" s="28">
        <v>7563</v>
      </c>
      <c r="H269" s="29">
        <v>7570</v>
      </c>
      <c r="I269" s="29">
        <v>6040</v>
      </c>
      <c r="J269" s="29">
        <v>6164</v>
      </c>
      <c r="K269" s="29">
        <v>6031</v>
      </c>
      <c r="L269" s="29">
        <v>6156</v>
      </c>
      <c r="M269" s="30">
        <v>2.0726247720112667</v>
      </c>
      <c r="N269" s="31"/>
      <c r="O269" s="32"/>
      <c r="P269" s="30">
        <v>-3.9024390243902474</v>
      </c>
      <c r="Q269" s="33">
        <v>56.349206349206348</v>
      </c>
      <c r="R269" s="33">
        <v>-10.590015128593045</v>
      </c>
      <c r="S269" s="33">
        <v>9.8513011152416396</v>
      </c>
      <c r="T269" s="33">
        <v>11.299435028248595</v>
      </c>
      <c r="U269" s="33">
        <v>-2.15</v>
      </c>
      <c r="V269" s="34">
        <v>6426</v>
      </c>
      <c r="W269" s="34">
        <v>11237</v>
      </c>
      <c r="X269" s="34">
        <v>9146</v>
      </c>
      <c r="Y269" s="34">
        <v>9027</v>
      </c>
      <c r="Z269" s="34">
        <v>10047</v>
      </c>
      <c r="AA269" s="44">
        <v>202309</v>
      </c>
      <c r="AB269" s="29">
        <v>2243</v>
      </c>
      <c r="AC269" s="29">
        <v>1992</v>
      </c>
      <c r="AD269" s="29">
        <v>1924</v>
      </c>
      <c r="AE269" s="29">
        <v>1792</v>
      </c>
      <c r="AF269" s="29">
        <v>1555</v>
      </c>
      <c r="AG269" s="35">
        <v>-13.225446428571431</v>
      </c>
      <c r="AH269" s="36">
        <v>-30.673205528310298</v>
      </c>
      <c r="AI269" s="29">
        <v>574</v>
      </c>
      <c r="AJ269" s="29">
        <v>446</v>
      </c>
      <c r="AK269" s="29">
        <v>311</v>
      </c>
      <c r="AL269" s="29">
        <v>357</v>
      </c>
      <c r="AM269" s="29">
        <v>194</v>
      </c>
      <c r="AN269" s="37">
        <v>-45.65826330532213</v>
      </c>
      <c r="AO269" s="36">
        <v>-66.2020905923345</v>
      </c>
      <c r="AP269" s="33">
        <v>18.009087154068567</v>
      </c>
      <c r="AQ269" s="33">
        <v>7.681192660550459</v>
      </c>
      <c r="AR269" s="33">
        <v>2.1127115970980967</v>
      </c>
      <c r="AS269" s="33">
        <v>27.504994217222162</v>
      </c>
      <c r="AT269" s="38">
        <v>40.758069603616867</v>
      </c>
      <c r="AU269" s="39">
        <v>900</v>
      </c>
      <c r="AV269" s="36">
        <v>1.5228426395939088</v>
      </c>
      <c r="AW269" s="29">
        <v>4755.5</v>
      </c>
      <c r="AX269" s="40">
        <v>59100</v>
      </c>
      <c r="AY269" s="40">
        <v>9.5980000000000008</v>
      </c>
      <c r="AZ269" s="29">
        <v>1938.25</v>
      </c>
      <c r="BA269" s="29">
        <v>59100</v>
      </c>
      <c r="BB269" s="41">
        <v>1.5228426395939088</v>
      </c>
    </row>
    <row r="270" spans="1:54" s="42" customFormat="1" ht="21.75" customHeight="1" x14ac:dyDescent="0.3">
      <c r="A270" s="46">
        <v>89590</v>
      </c>
      <c r="B270" s="47" t="s">
        <v>1643</v>
      </c>
      <c r="C270" s="23" t="s">
        <v>63</v>
      </c>
      <c r="D270" s="25" t="s">
        <v>3626</v>
      </c>
      <c r="E270" s="26" t="s">
        <v>4347</v>
      </c>
      <c r="F270" s="27" t="s">
        <v>99</v>
      </c>
      <c r="G270" s="28">
        <v>1568</v>
      </c>
      <c r="H270" s="29">
        <v>1517</v>
      </c>
      <c r="I270" s="29">
        <v>1338</v>
      </c>
      <c r="J270" s="29">
        <v>1393</v>
      </c>
      <c r="K270" s="29">
        <v>1384</v>
      </c>
      <c r="L270" s="29">
        <v>1320</v>
      </c>
      <c r="M270" s="30">
        <v>-4.6242774566473965</v>
      </c>
      <c r="N270" s="31"/>
      <c r="O270" s="32"/>
      <c r="P270" s="30">
        <v>4.8060708263069074</v>
      </c>
      <c r="Q270" s="33">
        <v>-10.212102280978996</v>
      </c>
      <c r="R270" s="33">
        <v>-14.459624380696157</v>
      </c>
      <c r="S270" s="33">
        <v>20.214636835254353</v>
      </c>
      <c r="T270" s="33">
        <v>17.927945373714181</v>
      </c>
      <c r="U270" s="33">
        <v>5.52</v>
      </c>
      <c r="V270" s="34">
        <v>11164.088094999999</v>
      </c>
      <c r="W270" s="34">
        <v>11718.4428142</v>
      </c>
      <c r="X270" s="34">
        <v>8338.4189012999996</v>
      </c>
      <c r="Y270" s="34">
        <v>8500.1056943999993</v>
      </c>
      <c r="Z270" s="34">
        <v>10024</v>
      </c>
      <c r="AA270" s="44">
        <v>202309</v>
      </c>
      <c r="AB270" s="29">
        <v>1957</v>
      </c>
      <c r="AC270" s="29">
        <v>2994</v>
      </c>
      <c r="AD270" s="29">
        <v>4249</v>
      </c>
      <c r="AE270" s="29">
        <v>3739</v>
      </c>
      <c r="AF270" s="29">
        <v>4434</v>
      </c>
      <c r="AG270" s="35">
        <v>18.587857715966827</v>
      </c>
      <c r="AH270" s="36">
        <v>126.57128257537047</v>
      </c>
      <c r="AI270" s="29">
        <v>-616</v>
      </c>
      <c r="AJ270" s="29">
        <v>187</v>
      </c>
      <c r="AK270" s="29">
        <v>706</v>
      </c>
      <c r="AL270" s="29">
        <v>247</v>
      </c>
      <c r="AM270" s="29">
        <v>482</v>
      </c>
      <c r="AN270" s="37">
        <v>95.141700404858298</v>
      </c>
      <c r="AO270" s="36" t="s">
        <v>114</v>
      </c>
      <c r="AP270" s="33">
        <v>10.521536066424494</v>
      </c>
      <c r="AQ270" s="33">
        <v>6.1800246609124541</v>
      </c>
      <c r="AR270" s="33">
        <v>3.147499803752257</v>
      </c>
      <c r="AS270" s="33">
        <v>50.930214302535525</v>
      </c>
      <c r="AT270" s="38">
        <v>458.29342962555933</v>
      </c>
      <c r="AU270" s="39" t="s">
        <v>66</v>
      </c>
      <c r="AV270" s="36" t="s">
        <v>66</v>
      </c>
      <c r="AW270" s="29">
        <v>3184.75</v>
      </c>
      <c r="AX270" s="40">
        <v>12430</v>
      </c>
      <c r="AY270" s="40" t="s">
        <v>66</v>
      </c>
      <c r="AZ270" s="29">
        <v>14595.5</v>
      </c>
      <c r="BA270" s="29">
        <v>12430</v>
      </c>
      <c r="BB270" s="41" t="s">
        <v>66</v>
      </c>
    </row>
    <row r="271" spans="1:54" s="42" customFormat="1" ht="21.75" customHeight="1" x14ac:dyDescent="0.3">
      <c r="A271" s="22">
        <v>457190</v>
      </c>
      <c r="B271" s="23" t="s">
        <v>4196</v>
      </c>
      <c r="C271" s="23" t="s">
        <v>63</v>
      </c>
      <c r="D271" s="25" t="s">
        <v>3609</v>
      </c>
      <c r="E271" s="26" t="s">
        <v>3610</v>
      </c>
      <c r="F271" s="27" t="s">
        <v>4201</v>
      </c>
      <c r="G271" s="28" t="s">
        <v>66</v>
      </c>
      <c r="H271" s="29" t="s">
        <v>66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5.8928571428571441</v>
      </c>
      <c r="Q271" s="33" t="s">
        <v>66</v>
      </c>
      <c r="R271" s="33">
        <v>-41.957206950226912</v>
      </c>
      <c r="S271" s="33">
        <v>-8.5366986282892849</v>
      </c>
      <c r="T271" s="33">
        <v>-0.2824432914925179</v>
      </c>
      <c r="U271" s="33">
        <v>5.52</v>
      </c>
      <c r="V271" s="34" t="e">
        <v>#N/A</v>
      </c>
      <c r="W271" s="34">
        <v>17159.753134999999</v>
      </c>
      <c r="X271" s="34">
        <v>10889.613485</v>
      </c>
      <c r="Y271" s="34">
        <v>9988.2110319999992</v>
      </c>
      <c r="Z271" s="34">
        <v>9960</v>
      </c>
      <c r="AA271" s="44">
        <v>202309</v>
      </c>
      <c r="AB271" s="29">
        <v>0</v>
      </c>
      <c r="AC271" s="29">
        <v>0</v>
      </c>
      <c r="AD271" s="29">
        <v>0</v>
      </c>
      <c r="AE271" s="29">
        <v>295</v>
      </c>
      <c r="AF271" s="29">
        <v>552</v>
      </c>
      <c r="AG271" s="35">
        <v>87.118644067796609</v>
      </c>
      <c r="AH271" s="36" t="s">
        <v>66</v>
      </c>
      <c r="AI271" s="29">
        <v>0</v>
      </c>
      <c r="AJ271" s="29">
        <v>0</v>
      </c>
      <c r="AK271" s="29">
        <v>0</v>
      </c>
      <c r="AL271" s="29">
        <v>38</v>
      </c>
      <c r="AM271" s="29">
        <v>3</v>
      </c>
      <c r="AN271" s="37">
        <v>-92.10526315789474</v>
      </c>
      <c r="AO271" s="36" t="s">
        <v>114</v>
      </c>
      <c r="AP271" s="33">
        <v>4.8406139315230226</v>
      </c>
      <c r="AQ271" s="33">
        <v>242.92682926829269</v>
      </c>
      <c r="AR271" s="33">
        <v>19.209257473481195</v>
      </c>
      <c r="AS271" s="33">
        <v>7.9074252651880421</v>
      </c>
      <c r="AT271" s="38">
        <v>107.08775313404051</v>
      </c>
      <c r="AU271" s="39">
        <v>0</v>
      </c>
      <c r="AV271" s="36">
        <v>0</v>
      </c>
      <c r="AW271" s="29">
        <v>518.5</v>
      </c>
      <c r="AX271" s="40">
        <v>177900</v>
      </c>
      <c r="AY271" s="40">
        <v>0</v>
      </c>
      <c r="AZ271" s="29">
        <v>555.25</v>
      </c>
      <c r="BA271" s="29">
        <v>177900</v>
      </c>
      <c r="BB271" s="41">
        <v>0</v>
      </c>
    </row>
    <row r="272" spans="1:54" s="42" customFormat="1" ht="21.75" customHeight="1" x14ac:dyDescent="0.3">
      <c r="A272" s="46">
        <v>131970</v>
      </c>
      <c r="B272" s="47" t="s">
        <v>1777</v>
      </c>
      <c r="C272" s="23" t="s">
        <v>87</v>
      </c>
      <c r="D272" s="25" t="s">
        <v>3603</v>
      </c>
      <c r="E272" s="26" t="s">
        <v>3651</v>
      </c>
      <c r="F272" s="27" t="s">
        <v>373</v>
      </c>
      <c r="G272" s="28">
        <v>3279</v>
      </c>
      <c r="H272" s="29">
        <v>3371</v>
      </c>
      <c r="I272" s="29">
        <v>3898</v>
      </c>
      <c r="J272" s="29">
        <v>4018</v>
      </c>
      <c r="K272" s="29">
        <v>4000</v>
      </c>
      <c r="L272" s="29">
        <v>3674</v>
      </c>
      <c r="M272" s="30">
        <v>-8.1500000000000021</v>
      </c>
      <c r="N272" s="31"/>
      <c r="O272" s="32"/>
      <c r="P272" s="30">
        <v>-3.6243822075782584</v>
      </c>
      <c r="Q272" s="33">
        <v>128.49857911790806</v>
      </c>
      <c r="R272" s="33">
        <v>63.015914969245145</v>
      </c>
      <c r="S272" s="33">
        <v>58.41852136259196</v>
      </c>
      <c r="T272" s="33">
        <v>18.050929666870186</v>
      </c>
      <c r="U272" s="33">
        <v>-2.0099999999999998</v>
      </c>
      <c r="V272" s="34">
        <v>4354.0752149999998</v>
      </c>
      <c r="W272" s="34">
        <v>6103.0850895000003</v>
      </c>
      <c r="X272" s="34">
        <v>6280.2000134999998</v>
      </c>
      <c r="Y272" s="34">
        <v>8427.7184670000006</v>
      </c>
      <c r="Z272" s="34">
        <v>9949</v>
      </c>
      <c r="AA272" s="44">
        <v>202309</v>
      </c>
      <c r="AB272" s="29">
        <v>683</v>
      </c>
      <c r="AC272" s="29">
        <v>935</v>
      </c>
      <c r="AD272" s="29">
        <v>746</v>
      </c>
      <c r="AE272" s="29">
        <v>890</v>
      </c>
      <c r="AF272" s="29">
        <v>893</v>
      </c>
      <c r="AG272" s="35">
        <v>0.3370786516853963</v>
      </c>
      <c r="AH272" s="36">
        <v>30.746705710102496</v>
      </c>
      <c r="AI272" s="29">
        <v>168</v>
      </c>
      <c r="AJ272" s="29">
        <v>248</v>
      </c>
      <c r="AK272" s="29">
        <v>119</v>
      </c>
      <c r="AL272" s="29">
        <v>182</v>
      </c>
      <c r="AM272" s="29">
        <v>174</v>
      </c>
      <c r="AN272" s="37">
        <v>-4.3956043956043906</v>
      </c>
      <c r="AO272" s="36">
        <v>3.5714285714285809</v>
      </c>
      <c r="AP272" s="33">
        <v>20.871824480369515</v>
      </c>
      <c r="AQ272" s="33">
        <v>13.760719225449517</v>
      </c>
      <c r="AR272" s="33">
        <v>3.0645310334206068</v>
      </c>
      <c r="AS272" s="33">
        <v>22.270137070691515</v>
      </c>
      <c r="AT272" s="38">
        <v>128.47682119205297</v>
      </c>
      <c r="AU272" s="39">
        <v>160</v>
      </c>
      <c r="AV272" s="36">
        <v>0.27350427350427353</v>
      </c>
      <c r="AW272" s="29">
        <v>3246.5</v>
      </c>
      <c r="AX272" s="40">
        <v>58500</v>
      </c>
      <c r="AY272" s="40" t="s">
        <v>3974</v>
      </c>
      <c r="AZ272" s="29">
        <v>4171</v>
      </c>
      <c r="BA272" s="29">
        <v>58500</v>
      </c>
      <c r="BB272" s="41">
        <v>0.27350427350427353</v>
      </c>
    </row>
    <row r="273" spans="1:54" s="42" customFormat="1" ht="21.75" customHeight="1" x14ac:dyDescent="0.3">
      <c r="A273" s="46">
        <v>101490</v>
      </c>
      <c r="B273" s="47" t="s">
        <v>1709</v>
      </c>
      <c r="C273" s="23" t="s">
        <v>87</v>
      </c>
      <c r="D273" s="25" t="s">
        <v>3603</v>
      </c>
      <c r="E273" s="26" t="s">
        <v>3661</v>
      </c>
      <c r="F273" s="27" t="s">
        <v>379</v>
      </c>
      <c r="G273" s="28">
        <v>3652</v>
      </c>
      <c r="H273" s="29" t="s">
        <v>66</v>
      </c>
      <c r="I273" s="29" t="s">
        <v>66</v>
      </c>
      <c r="J273" s="29">
        <v>1622</v>
      </c>
      <c r="K273" s="29">
        <v>1655</v>
      </c>
      <c r="L273" s="29">
        <v>1777</v>
      </c>
      <c r="M273" s="30">
        <v>7.3716012084592109</v>
      </c>
      <c r="N273" s="31"/>
      <c r="O273" s="32"/>
      <c r="P273" s="30">
        <v>-1.0752688172043112</v>
      </c>
      <c r="Q273" s="33">
        <v>70.376143614685517</v>
      </c>
      <c r="R273" s="33">
        <v>-14.653879821957172</v>
      </c>
      <c r="S273" s="33">
        <v>6.9803692464304401</v>
      </c>
      <c r="T273" s="33">
        <v>4.1937911120387028</v>
      </c>
      <c r="U273" s="33">
        <v>-1.5</v>
      </c>
      <c r="V273" s="34">
        <v>5791.8906900000002</v>
      </c>
      <c r="W273" s="34">
        <v>11562.329933000001</v>
      </c>
      <c r="X273" s="34">
        <v>9224.1222099999995</v>
      </c>
      <c r="Y273" s="34">
        <v>9470.8138505000006</v>
      </c>
      <c r="Z273" s="34">
        <v>9868</v>
      </c>
      <c r="AA273" s="44">
        <v>202309</v>
      </c>
      <c r="AB273" s="29">
        <v>316</v>
      </c>
      <c r="AC273" s="29">
        <v>322</v>
      </c>
      <c r="AD273" s="29">
        <v>356</v>
      </c>
      <c r="AE273" s="29">
        <v>358</v>
      </c>
      <c r="AF273" s="29">
        <v>385</v>
      </c>
      <c r="AG273" s="35">
        <v>7.5418994413407825</v>
      </c>
      <c r="AH273" s="36">
        <v>21.835443037974688</v>
      </c>
      <c r="AI273" s="29">
        <v>49</v>
      </c>
      <c r="AJ273" s="29">
        <v>41</v>
      </c>
      <c r="AK273" s="29">
        <v>70</v>
      </c>
      <c r="AL273" s="29">
        <v>62</v>
      </c>
      <c r="AM273" s="29">
        <v>57</v>
      </c>
      <c r="AN273" s="37">
        <v>-8.0645161290322616</v>
      </c>
      <c r="AO273" s="36">
        <v>16.326530612244895</v>
      </c>
      <c r="AP273" s="33">
        <v>16.185784658691063</v>
      </c>
      <c r="AQ273" s="33">
        <v>42.904347826086955</v>
      </c>
      <c r="AR273" s="33">
        <v>4.8736881096431661</v>
      </c>
      <c r="AS273" s="33">
        <v>11.359427089764168</v>
      </c>
      <c r="AT273" s="38">
        <v>16.91566860106186</v>
      </c>
      <c r="AU273" s="39">
        <v>150</v>
      </c>
      <c r="AV273" s="36">
        <v>0.32608695652173914</v>
      </c>
      <c r="AW273" s="29">
        <v>2024.75</v>
      </c>
      <c r="AX273" s="40">
        <v>46000</v>
      </c>
      <c r="AY273" s="40">
        <v>17.890999999999998</v>
      </c>
      <c r="AZ273" s="29">
        <v>342.5</v>
      </c>
      <c r="BA273" s="29">
        <v>46000</v>
      </c>
      <c r="BB273" s="41">
        <v>0.32608695652173914</v>
      </c>
    </row>
    <row r="274" spans="1:54" s="42" customFormat="1" ht="21.75" customHeight="1" x14ac:dyDescent="0.3">
      <c r="A274" s="46">
        <v>67160</v>
      </c>
      <c r="B274" s="47" t="s">
        <v>1588</v>
      </c>
      <c r="C274" s="23" t="s">
        <v>87</v>
      </c>
      <c r="D274" s="25" t="s">
        <v>3611</v>
      </c>
      <c r="E274" s="26" t="s">
        <v>3612</v>
      </c>
      <c r="F274" s="27" t="s">
        <v>1588</v>
      </c>
      <c r="G274" s="28">
        <v>7589</v>
      </c>
      <c r="H274" s="29">
        <v>7448</v>
      </c>
      <c r="I274" s="29">
        <v>7358</v>
      </c>
      <c r="J274" s="29">
        <v>6804</v>
      </c>
      <c r="K274" s="29">
        <v>7061</v>
      </c>
      <c r="L274" s="29">
        <v>7132</v>
      </c>
      <c r="M274" s="30">
        <v>1.0055232969834238</v>
      </c>
      <c r="N274" s="31"/>
      <c r="O274" s="32"/>
      <c r="P274" s="30">
        <v>0.59031877213693296</v>
      </c>
      <c r="Q274" s="33">
        <v>10.654531052961037</v>
      </c>
      <c r="R274" s="33">
        <v>14.830173734204855</v>
      </c>
      <c r="S274" s="33">
        <v>6.1070845713325106</v>
      </c>
      <c r="T274" s="33">
        <v>32.716493630498448</v>
      </c>
      <c r="U274" s="33">
        <v>-0.81</v>
      </c>
      <c r="V274" s="34">
        <v>8850.9705900000008</v>
      </c>
      <c r="W274" s="34">
        <v>8529.1171140000006</v>
      </c>
      <c r="X274" s="34">
        <v>9230.2979009999999</v>
      </c>
      <c r="Y274" s="34">
        <v>7379.6404140000004</v>
      </c>
      <c r="Z274" s="34">
        <v>9794</v>
      </c>
      <c r="AA274" s="44">
        <v>202309</v>
      </c>
      <c r="AB274" s="29">
        <v>818</v>
      </c>
      <c r="AC274" s="29">
        <v>799</v>
      </c>
      <c r="AD274" s="29">
        <v>727</v>
      </c>
      <c r="AE274" s="29">
        <v>867</v>
      </c>
      <c r="AF274" s="29">
        <v>879</v>
      </c>
      <c r="AG274" s="35">
        <v>1.384083044982698</v>
      </c>
      <c r="AH274" s="36">
        <v>7.457212713936423</v>
      </c>
      <c r="AI274" s="29">
        <v>207</v>
      </c>
      <c r="AJ274" s="29">
        <v>155</v>
      </c>
      <c r="AK274" s="29">
        <v>184</v>
      </c>
      <c r="AL274" s="29">
        <v>236</v>
      </c>
      <c r="AM274" s="29">
        <v>219</v>
      </c>
      <c r="AN274" s="37">
        <v>-7.2033898305084776</v>
      </c>
      <c r="AO274" s="36">
        <v>5.7971014492753659</v>
      </c>
      <c r="AP274" s="33">
        <v>24.266503667481661</v>
      </c>
      <c r="AQ274" s="33">
        <v>12.335012594458439</v>
      </c>
      <c r="AR274" s="33">
        <v>3.749976069685077</v>
      </c>
      <c r="AS274" s="33">
        <v>30.401072078108548</v>
      </c>
      <c r="AT274" s="38">
        <v>91.260648990140709</v>
      </c>
      <c r="AU274" s="39">
        <v>730</v>
      </c>
      <c r="AV274" s="36">
        <v>0.85680751173708924</v>
      </c>
      <c r="AW274" s="29">
        <v>2611.75</v>
      </c>
      <c r="AX274" s="40">
        <v>85200</v>
      </c>
      <c r="AY274" s="40">
        <v>13.381</v>
      </c>
      <c r="AZ274" s="29">
        <v>2383.5</v>
      </c>
      <c r="BA274" s="29">
        <v>85200</v>
      </c>
      <c r="BB274" s="41">
        <v>0.85680751173708924</v>
      </c>
    </row>
    <row r="275" spans="1:54" s="42" customFormat="1" ht="21.75" customHeight="1" x14ac:dyDescent="0.3">
      <c r="A275" s="22">
        <v>14820</v>
      </c>
      <c r="B275" s="23" t="s">
        <v>1557</v>
      </c>
      <c r="C275" s="23" t="s">
        <v>63</v>
      </c>
      <c r="D275" s="25" t="s">
        <v>3621</v>
      </c>
      <c r="E275" s="26" t="s">
        <v>4370</v>
      </c>
      <c r="F275" s="27" t="s">
        <v>177</v>
      </c>
      <c r="G275" s="28" t="s">
        <v>66</v>
      </c>
      <c r="H275" s="29" t="s">
        <v>66</v>
      </c>
      <c r="I275" s="29" t="s">
        <v>66</v>
      </c>
      <c r="J275" s="29">
        <v>2175</v>
      </c>
      <c r="K275" s="29">
        <v>2184</v>
      </c>
      <c r="L275" s="29">
        <v>2241</v>
      </c>
      <c r="M275" s="30">
        <v>2.6098901098901006</v>
      </c>
      <c r="N275" s="31"/>
      <c r="O275" s="32"/>
      <c r="P275" s="30">
        <v>-2.0408163265306145</v>
      </c>
      <c r="Q275" s="33">
        <v>-13.514141687976844</v>
      </c>
      <c r="R275" s="33">
        <v>-10.161080336307492</v>
      </c>
      <c r="S275" s="33">
        <v>15.861227428348258</v>
      </c>
      <c r="T275" s="33">
        <v>-1.7550995490614119</v>
      </c>
      <c r="U275" s="33">
        <v>1.66</v>
      </c>
      <c r="V275" s="34">
        <v>11263.113057</v>
      </c>
      <c r="W275" s="34">
        <v>10842.739468</v>
      </c>
      <c r="X275" s="34">
        <v>8407.4717799999999</v>
      </c>
      <c r="Y275" s="34">
        <v>9915.0184439999994</v>
      </c>
      <c r="Z275" s="34">
        <v>9741</v>
      </c>
      <c r="AA275" s="44">
        <v>202309</v>
      </c>
      <c r="AB275" s="29">
        <v>3918</v>
      </c>
      <c r="AC275" s="29">
        <v>3372</v>
      </c>
      <c r="AD275" s="29">
        <v>3274</v>
      </c>
      <c r="AE275" s="29">
        <v>3348</v>
      </c>
      <c r="AF275" s="29">
        <v>3152</v>
      </c>
      <c r="AG275" s="35">
        <v>-5.8542413381123097</v>
      </c>
      <c r="AH275" s="36">
        <v>-19.550791220010211</v>
      </c>
      <c r="AI275" s="29">
        <v>250</v>
      </c>
      <c r="AJ275" s="29">
        <v>183</v>
      </c>
      <c r="AK275" s="29">
        <v>176</v>
      </c>
      <c r="AL275" s="29">
        <v>256</v>
      </c>
      <c r="AM275" s="29">
        <v>234</v>
      </c>
      <c r="AN275" s="37">
        <v>-8.59375</v>
      </c>
      <c r="AO275" s="36">
        <v>-6.399999999999995</v>
      </c>
      <c r="AP275" s="33">
        <v>6.4582382473756281</v>
      </c>
      <c r="AQ275" s="33">
        <v>11.473498233215548</v>
      </c>
      <c r="AR275" s="33">
        <v>1.3088343970440039</v>
      </c>
      <c r="AS275" s="33">
        <v>11.407457171649311</v>
      </c>
      <c r="AT275" s="38">
        <v>103.76889486059792</v>
      </c>
      <c r="AU275" s="39">
        <v>600</v>
      </c>
      <c r="AV275" s="36">
        <v>1.7857142857142856</v>
      </c>
      <c r="AW275" s="29">
        <v>7442.5</v>
      </c>
      <c r="AX275" s="40">
        <v>33600</v>
      </c>
      <c r="AY275" s="40">
        <v>24.285</v>
      </c>
      <c r="AZ275" s="29">
        <v>7723</v>
      </c>
      <c r="BA275" s="29">
        <v>33600</v>
      </c>
      <c r="BB275" s="41">
        <v>1.7857142857142856</v>
      </c>
    </row>
    <row r="276" spans="1:54" s="42" customFormat="1" ht="21.75" customHeight="1" x14ac:dyDescent="0.3">
      <c r="A276" s="46">
        <v>89860</v>
      </c>
      <c r="B276" s="47" t="s">
        <v>1586</v>
      </c>
      <c r="C276" s="23" t="s">
        <v>63</v>
      </c>
      <c r="D276" s="25" t="s">
        <v>4342</v>
      </c>
      <c r="E276" s="26" t="s">
        <v>194</v>
      </c>
      <c r="F276" s="27" t="s">
        <v>194</v>
      </c>
      <c r="G276" s="28">
        <v>3986</v>
      </c>
      <c r="H276" s="29">
        <v>4011</v>
      </c>
      <c r="I276" s="29">
        <v>4015</v>
      </c>
      <c r="J276" s="29">
        <v>4132</v>
      </c>
      <c r="K276" s="29">
        <v>4216</v>
      </c>
      <c r="L276" s="29">
        <v>4288</v>
      </c>
      <c r="M276" s="30">
        <v>1.7077798861480087</v>
      </c>
      <c r="N276" s="31"/>
      <c r="O276" s="32"/>
      <c r="P276" s="30">
        <v>-3.9927404718693271</v>
      </c>
      <c r="Q276" s="33">
        <v>0.19239595276521193</v>
      </c>
      <c r="R276" s="33">
        <v>-3.4642608338320668</v>
      </c>
      <c r="S276" s="33">
        <v>-1.6699162396653811</v>
      </c>
      <c r="T276" s="33">
        <v>-3.4642608338320668</v>
      </c>
      <c r="U276" s="33">
        <v>-0.94</v>
      </c>
      <c r="V276" s="34">
        <v>9671.3926319999991</v>
      </c>
      <c r="W276" s="34">
        <v>10037.733262</v>
      </c>
      <c r="X276" s="34">
        <v>9854.5629470000003</v>
      </c>
      <c r="Y276" s="34">
        <v>10037.733262</v>
      </c>
      <c r="Z276" s="34">
        <v>9690</v>
      </c>
      <c r="AA276" s="44">
        <v>202309</v>
      </c>
      <c r="AB276" s="29">
        <v>7177</v>
      </c>
      <c r="AC276" s="29">
        <v>6893</v>
      </c>
      <c r="AD276" s="29">
        <v>7212</v>
      </c>
      <c r="AE276" s="29">
        <v>6886</v>
      </c>
      <c r="AF276" s="29">
        <v>6873</v>
      </c>
      <c r="AG276" s="35">
        <v>-0.18878884693581677</v>
      </c>
      <c r="AH276" s="36">
        <v>-4.2357531001811388</v>
      </c>
      <c r="AI276" s="29">
        <v>940</v>
      </c>
      <c r="AJ276" s="29">
        <v>645</v>
      </c>
      <c r="AK276" s="29">
        <v>853</v>
      </c>
      <c r="AL276" s="29">
        <v>853</v>
      </c>
      <c r="AM276" s="29">
        <v>814</v>
      </c>
      <c r="AN276" s="37">
        <v>-4.572098475967179</v>
      </c>
      <c r="AO276" s="36">
        <v>-13.404255319148939</v>
      </c>
      <c r="AP276" s="33">
        <v>11.358742463393625</v>
      </c>
      <c r="AQ276" s="33">
        <v>3.0616113744075828</v>
      </c>
      <c r="AR276" s="33">
        <v>0.72944896115627822</v>
      </c>
      <c r="AS276" s="33">
        <v>23.8256549232159</v>
      </c>
      <c r="AT276" s="38">
        <v>414.85433604336038</v>
      </c>
      <c r="AU276" s="39">
        <v>900</v>
      </c>
      <c r="AV276" s="36">
        <v>3.4026465028355388</v>
      </c>
      <c r="AW276" s="29">
        <v>13284</v>
      </c>
      <c r="AX276" s="40">
        <v>26450</v>
      </c>
      <c r="AY276" s="40">
        <v>37.326999999999998</v>
      </c>
      <c r="AZ276" s="29">
        <v>55109.25</v>
      </c>
      <c r="BA276" s="29">
        <v>26450</v>
      </c>
      <c r="BB276" s="41">
        <v>3.4026465028355388</v>
      </c>
    </row>
    <row r="277" spans="1:54" s="42" customFormat="1" ht="21.75" customHeight="1" x14ac:dyDescent="0.3">
      <c r="A277" s="22">
        <v>48410</v>
      </c>
      <c r="B277" s="23" t="s">
        <v>1584</v>
      </c>
      <c r="C277" s="23" t="s">
        <v>87</v>
      </c>
      <c r="D277" s="25" t="s">
        <v>3628</v>
      </c>
      <c r="E277" s="26" t="s">
        <v>3629</v>
      </c>
      <c r="F277" s="27" t="s">
        <v>210</v>
      </c>
      <c r="G277" s="28" t="s">
        <v>66</v>
      </c>
      <c r="H277" s="29" t="s">
        <v>66</v>
      </c>
      <c r="I277" s="29" t="s">
        <v>66</v>
      </c>
      <c r="J277" s="29" t="s">
        <v>66</v>
      </c>
      <c r="K277" s="29" t="s">
        <v>66</v>
      </c>
      <c r="L277" s="29" t="s">
        <v>66</v>
      </c>
      <c r="M277" s="30" t="s">
        <v>66</v>
      </c>
      <c r="N277" s="31"/>
      <c r="O277" s="32"/>
      <c r="P277" s="30">
        <v>0</v>
      </c>
      <c r="Q277" s="33">
        <v>-15.645755720837961</v>
      </c>
      <c r="R277" s="33">
        <v>-2.5900606680319238</v>
      </c>
      <c r="S277" s="33">
        <v>-12.269538648291544</v>
      </c>
      <c r="T277" s="33">
        <v>-19.668025966595636</v>
      </c>
      <c r="U277" s="33">
        <v>-1.22</v>
      </c>
      <c r="V277" s="34">
        <v>11468.302611999999</v>
      </c>
      <c r="W277" s="34">
        <v>9931.2247459999999</v>
      </c>
      <c r="X277" s="34">
        <v>11026.956716000001</v>
      </c>
      <c r="Y277" s="34">
        <v>12042.52742</v>
      </c>
      <c r="Z277" s="34">
        <v>9674</v>
      </c>
      <c r="AA277" s="44">
        <v>202309</v>
      </c>
      <c r="AB277" s="29">
        <v>24</v>
      </c>
      <c r="AC277" s="29">
        <v>17</v>
      </c>
      <c r="AD277" s="29">
        <v>32</v>
      </c>
      <c r="AE277" s="29">
        <v>32</v>
      </c>
      <c r="AF277" s="29">
        <v>20</v>
      </c>
      <c r="AG277" s="35">
        <v>-37.5</v>
      </c>
      <c r="AH277" s="36">
        <v>-16.666666666666664</v>
      </c>
      <c r="AI277" s="29">
        <v>-73</v>
      </c>
      <c r="AJ277" s="29">
        <v>-109</v>
      </c>
      <c r="AK277" s="29">
        <v>-23</v>
      </c>
      <c r="AL277" s="29">
        <v>-20</v>
      </c>
      <c r="AM277" s="29">
        <v>-20</v>
      </c>
      <c r="AN277" s="37" t="s">
        <v>82</v>
      </c>
      <c r="AO277" s="36" t="s">
        <v>82</v>
      </c>
      <c r="AP277" s="33">
        <v>-170.29702970297029</v>
      </c>
      <c r="AQ277" s="33">
        <v>-56.244186046511629</v>
      </c>
      <c r="AR277" s="33">
        <v>17.290437890974083</v>
      </c>
      <c r="AS277" s="33">
        <v>-30.741733690795353</v>
      </c>
      <c r="AT277" s="38">
        <v>14.343163538873997</v>
      </c>
      <c r="AU277" s="39" t="s">
        <v>66</v>
      </c>
      <c r="AV277" s="36" t="s">
        <v>66</v>
      </c>
      <c r="AW277" s="29">
        <v>559.5</v>
      </c>
      <c r="AX277" s="40">
        <v>24300</v>
      </c>
      <c r="AY277" s="40" t="s">
        <v>66</v>
      </c>
      <c r="AZ277" s="29">
        <v>80.25</v>
      </c>
      <c r="BA277" s="29">
        <v>24300</v>
      </c>
      <c r="BB277" s="41" t="s">
        <v>66</v>
      </c>
    </row>
    <row r="278" spans="1:54" s="42" customFormat="1" ht="21.75" customHeight="1" x14ac:dyDescent="0.3">
      <c r="A278" s="46">
        <v>9900</v>
      </c>
      <c r="B278" s="47" t="s">
        <v>1610</v>
      </c>
      <c r="C278" s="23" t="s">
        <v>63</v>
      </c>
      <c r="D278" s="25" t="s">
        <v>4342</v>
      </c>
      <c r="E278" s="26" t="s">
        <v>4369</v>
      </c>
      <c r="F278" s="27" t="s">
        <v>213</v>
      </c>
      <c r="G278" s="28">
        <v>2992</v>
      </c>
      <c r="H278" s="29">
        <v>3027</v>
      </c>
      <c r="I278" s="29" t="s">
        <v>66</v>
      </c>
      <c r="J278" s="29">
        <v>3258</v>
      </c>
      <c r="K278" s="29">
        <v>3276</v>
      </c>
      <c r="L278" s="29">
        <v>3326</v>
      </c>
      <c r="M278" s="30">
        <v>1.5262515262515208</v>
      </c>
      <c r="N278" s="31"/>
      <c r="O278" s="32"/>
      <c r="P278" s="30">
        <v>-4.0794979079497811</v>
      </c>
      <c r="Q278" s="33">
        <v>25.616146054193511</v>
      </c>
      <c r="R278" s="33">
        <v>-25.295489515632376</v>
      </c>
      <c r="S278" s="33">
        <v>8.264210884960189</v>
      </c>
      <c r="T278" s="33">
        <v>1.213892516072046</v>
      </c>
      <c r="U278" s="33">
        <v>0.77</v>
      </c>
      <c r="V278" s="34">
        <v>7660.6394179999998</v>
      </c>
      <c r="W278" s="34">
        <v>12881.4176515</v>
      </c>
      <c r="X278" s="34">
        <v>8888.4405301999996</v>
      </c>
      <c r="Y278" s="34">
        <v>9507.5880995999996</v>
      </c>
      <c r="Z278" s="34">
        <v>9623</v>
      </c>
      <c r="AA278" s="44">
        <v>202309</v>
      </c>
      <c r="AB278" s="29">
        <v>4140</v>
      </c>
      <c r="AC278" s="29">
        <v>4655</v>
      </c>
      <c r="AD278" s="29">
        <v>4367</v>
      </c>
      <c r="AE278" s="29">
        <v>4665</v>
      </c>
      <c r="AF278" s="29">
        <v>3947</v>
      </c>
      <c r="AG278" s="35">
        <v>-15.391211146838158</v>
      </c>
      <c r="AH278" s="36">
        <v>-4.6618357487922761</v>
      </c>
      <c r="AI278" s="29">
        <v>364</v>
      </c>
      <c r="AJ278" s="29">
        <v>474</v>
      </c>
      <c r="AK278" s="29">
        <v>477</v>
      </c>
      <c r="AL278" s="29">
        <v>774</v>
      </c>
      <c r="AM278" s="29">
        <v>407</v>
      </c>
      <c r="AN278" s="37">
        <v>-47.416020671834623</v>
      </c>
      <c r="AO278" s="36">
        <v>11.813186813186816</v>
      </c>
      <c r="AP278" s="33">
        <v>12.090280140637406</v>
      </c>
      <c r="AQ278" s="33">
        <v>4.5136022514071295</v>
      </c>
      <c r="AR278" s="33">
        <v>2.117737676056338</v>
      </c>
      <c r="AS278" s="33">
        <v>46.91901408450704</v>
      </c>
      <c r="AT278" s="38">
        <v>115.38842429577466</v>
      </c>
      <c r="AU278" s="39" t="s">
        <v>66</v>
      </c>
      <c r="AV278" s="36" t="s">
        <v>66</v>
      </c>
      <c r="AW278" s="29">
        <v>4544</v>
      </c>
      <c r="AX278" s="40">
        <v>18340</v>
      </c>
      <c r="AY278" s="40" t="s">
        <v>66</v>
      </c>
      <c r="AZ278" s="29">
        <v>5243.25</v>
      </c>
      <c r="BA278" s="29">
        <v>18340</v>
      </c>
      <c r="BB278" s="41" t="s">
        <v>66</v>
      </c>
    </row>
    <row r="279" spans="1:54" s="42" customFormat="1" ht="21.75" customHeight="1" x14ac:dyDescent="0.3">
      <c r="A279" s="22">
        <v>420770</v>
      </c>
      <c r="B279" s="23" t="s">
        <v>4192</v>
      </c>
      <c r="C279" s="23" t="s">
        <v>87</v>
      </c>
      <c r="D279" s="25" t="s">
        <v>3671</v>
      </c>
      <c r="E279" s="26" t="s">
        <v>3774</v>
      </c>
      <c r="F279" s="27" t="s">
        <v>1210</v>
      </c>
      <c r="G279" s="28" t="s">
        <v>66</v>
      </c>
      <c r="H279" s="29" t="s">
        <v>66</v>
      </c>
      <c r="I279" s="29" t="s">
        <v>66</v>
      </c>
      <c r="J279" s="29" t="s">
        <v>66</v>
      </c>
      <c r="K279" s="29" t="s">
        <v>66</v>
      </c>
      <c r="L279" s="29" t="s">
        <v>66</v>
      </c>
      <c r="M279" s="30" t="s">
        <v>66</v>
      </c>
      <c r="N279" s="31"/>
      <c r="O279" s="32"/>
      <c r="P279" s="30">
        <v>-1.9430051813471572</v>
      </c>
      <c r="Q279" s="33" t="s">
        <v>66</v>
      </c>
      <c r="R279" s="33">
        <v>-19.635287151689795</v>
      </c>
      <c r="S279" s="33">
        <v>10.034243463820092</v>
      </c>
      <c r="T279" s="33">
        <v>7.6864288806660186</v>
      </c>
      <c r="U279" s="33">
        <v>1.75</v>
      </c>
      <c r="V279" s="34" t="e">
        <v>#N/A</v>
      </c>
      <c r="W279" s="34">
        <v>11940.564036</v>
      </c>
      <c r="X279" s="34">
        <v>8720.9215039999999</v>
      </c>
      <c r="Y279" s="34">
        <v>8911.0578740000001</v>
      </c>
      <c r="Z279" s="34">
        <v>9596</v>
      </c>
      <c r="AA279" s="44">
        <v>202309</v>
      </c>
      <c r="AB279" s="29">
        <v>369</v>
      </c>
      <c r="AC279" s="29">
        <v>282</v>
      </c>
      <c r="AD279" s="29">
        <v>326</v>
      </c>
      <c r="AE279" s="29">
        <v>267</v>
      </c>
      <c r="AF279" s="29">
        <v>112</v>
      </c>
      <c r="AG279" s="35">
        <v>-58.052434456928836</v>
      </c>
      <c r="AH279" s="36">
        <v>-69.647696476964768</v>
      </c>
      <c r="AI279" s="29">
        <v>29</v>
      </c>
      <c r="AJ279" s="29">
        <v>164</v>
      </c>
      <c r="AK279" s="29">
        <v>168</v>
      </c>
      <c r="AL279" s="29">
        <v>78</v>
      </c>
      <c r="AM279" s="29">
        <v>23</v>
      </c>
      <c r="AN279" s="37">
        <v>-70.512820512820511</v>
      </c>
      <c r="AO279" s="36">
        <v>-20.68965517241379</v>
      </c>
      <c r="AP279" s="33">
        <v>43.870314083080039</v>
      </c>
      <c r="AQ279" s="33">
        <v>22.161662817551964</v>
      </c>
      <c r="AR279" s="33">
        <v>7.5159584883493249</v>
      </c>
      <c r="AS279" s="33">
        <v>33.914235363226943</v>
      </c>
      <c r="AT279" s="38">
        <v>14.157039357744273</v>
      </c>
      <c r="AU279" s="39">
        <v>0</v>
      </c>
      <c r="AV279" s="36">
        <v>0</v>
      </c>
      <c r="AW279" s="29">
        <v>1276.75</v>
      </c>
      <c r="AX279" s="40">
        <v>75700</v>
      </c>
      <c r="AY279" s="40">
        <v>0</v>
      </c>
      <c r="AZ279" s="29">
        <v>180.75</v>
      </c>
      <c r="BA279" s="29">
        <v>75700</v>
      </c>
      <c r="BB279" s="41">
        <v>0</v>
      </c>
    </row>
    <row r="280" spans="1:54" s="42" customFormat="1" ht="21.75" customHeight="1" x14ac:dyDescent="0.3">
      <c r="A280" s="46">
        <v>3030</v>
      </c>
      <c r="B280" s="47" t="s">
        <v>1664</v>
      </c>
      <c r="C280" s="23" t="s">
        <v>63</v>
      </c>
      <c r="D280" s="25" t="s">
        <v>78</v>
      </c>
      <c r="E280" s="26" t="s">
        <v>78</v>
      </c>
      <c r="F280" s="27" t="s">
        <v>78</v>
      </c>
      <c r="G280" s="28" t="s">
        <v>66</v>
      </c>
      <c r="H280" s="29" t="s">
        <v>66</v>
      </c>
      <c r="I280" s="29">
        <v>72837</v>
      </c>
      <c r="J280" s="29">
        <v>71670</v>
      </c>
      <c r="K280" s="29">
        <v>70503</v>
      </c>
      <c r="L280" s="29">
        <v>70684</v>
      </c>
      <c r="M280" s="30">
        <v>0.25672666411358236</v>
      </c>
      <c r="N280" s="31"/>
      <c r="O280" s="32"/>
      <c r="P280" s="30">
        <v>-2.1186440677966156</v>
      </c>
      <c r="Q280" s="33">
        <v>63.825888599145799</v>
      </c>
      <c r="R280" s="33">
        <v>17.256092855226179</v>
      </c>
      <c r="S280" s="33">
        <v>16.840922066158591</v>
      </c>
      <c r="T280" s="33">
        <v>19.315342419832415</v>
      </c>
      <c r="U280" s="33">
        <v>-0.65</v>
      </c>
      <c r="V280" s="34">
        <v>5839.7363699999996</v>
      </c>
      <c r="W280" s="34">
        <v>8159.0642900000003</v>
      </c>
      <c r="X280" s="34">
        <v>8188.0558890000002</v>
      </c>
      <c r="Y280" s="34">
        <v>8018.2479519999997</v>
      </c>
      <c r="Z280" s="34">
        <v>9567</v>
      </c>
      <c r="AA280" s="44">
        <v>202309</v>
      </c>
      <c r="AB280" s="29">
        <v>10043</v>
      </c>
      <c r="AC280" s="29">
        <v>9991</v>
      </c>
      <c r="AD280" s="29">
        <v>10413</v>
      </c>
      <c r="AE280" s="29">
        <v>10155</v>
      </c>
      <c r="AF280" s="29">
        <v>9420</v>
      </c>
      <c r="AG280" s="35">
        <v>-7.2378138847858153</v>
      </c>
      <c r="AH280" s="36">
        <v>-6.2033256994921793</v>
      </c>
      <c r="AI280" s="29">
        <v>1730</v>
      </c>
      <c r="AJ280" s="29">
        <v>1347</v>
      </c>
      <c r="AK280" s="29">
        <v>2115</v>
      </c>
      <c r="AL280" s="29">
        <v>1930</v>
      </c>
      <c r="AM280" s="29">
        <v>1238</v>
      </c>
      <c r="AN280" s="37">
        <v>-35.854922279792746</v>
      </c>
      <c r="AO280" s="36">
        <v>-28.439306358381501</v>
      </c>
      <c r="AP280" s="33">
        <v>16.58370644588409</v>
      </c>
      <c r="AQ280" s="33">
        <v>1.4429864253393665</v>
      </c>
      <c r="AR280" s="33">
        <v>0.43288613379787788</v>
      </c>
      <c r="AS280" s="33">
        <v>29.999321282323933</v>
      </c>
      <c r="AT280" s="38">
        <v>77.723354675233594</v>
      </c>
      <c r="AU280" s="39">
        <v>2250</v>
      </c>
      <c r="AV280" s="36">
        <v>0.97402597402597402</v>
      </c>
      <c r="AW280" s="29">
        <v>22100.5</v>
      </c>
      <c r="AX280" s="40">
        <v>231000</v>
      </c>
      <c r="AY280" s="40">
        <v>2.4159999999999999</v>
      </c>
      <c r="AZ280" s="29">
        <v>17177.25</v>
      </c>
      <c r="BA280" s="29">
        <v>231000</v>
      </c>
      <c r="BB280" s="41">
        <v>0.97402597402597402</v>
      </c>
    </row>
    <row r="281" spans="1:54" s="42" customFormat="1" ht="21.75" customHeight="1" x14ac:dyDescent="0.3">
      <c r="A281" s="46">
        <v>6650</v>
      </c>
      <c r="B281" s="47" t="s">
        <v>1589</v>
      </c>
      <c r="C281" s="23" t="s">
        <v>63</v>
      </c>
      <c r="D281" s="25" t="s">
        <v>3609</v>
      </c>
      <c r="E281" s="26" t="s">
        <v>3610</v>
      </c>
      <c r="F281" s="27" t="s">
        <v>254</v>
      </c>
      <c r="G281" s="28">
        <v>2356</v>
      </c>
      <c r="H281" s="29">
        <v>4265</v>
      </c>
      <c r="I281" s="29">
        <v>5414</v>
      </c>
      <c r="J281" s="29">
        <v>9556</v>
      </c>
      <c r="K281" s="29">
        <v>10277</v>
      </c>
      <c r="L281" s="29">
        <v>10779</v>
      </c>
      <c r="M281" s="30">
        <v>4.884693976841481</v>
      </c>
      <c r="N281" s="31"/>
      <c r="O281" s="32"/>
      <c r="P281" s="30">
        <v>-3.4868421052631549</v>
      </c>
      <c r="Q281" s="33">
        <v>-11.887271887271888</v>
      </c>
      <c r="R281" s="33">
        <v>5.4692252391749241</v>
      </c>
      <c r="S281" s="33">
        <v>8.9143966649534612</v>
      </c>
      <c r="T281" s="33">
        <v>-10.924291252160101</v>
      </c>
      <c r="U281" s="33">
        <v>-1.1499999999999999</v>
      </c>
      <c r="V281" s="34">
        <v>10822.5</v>
      </c>
      <c r="W281" s="34">
        <v>9041.5</v>
      </c>
      <c r="X281" s="34">
        <v>8755.5</v>
      </c>
      <c r="Y281" s="34">
        <v>10705.5</v>
      </c>
      <c r="Z281" s="34">
        <v>9536</v>
      </c>
      <c r="AA281" s="44">
        <v>202309</v>
      </c>
      <c r="AB281" s="29">
        <v>4727</v>
      </c>
      <c r="AC281" s="29">
        <v>3638</v>
      </c>
      <c r="AD281" s="29">
        <v>5291</v>
      </c>
      <c r="AE281" s="29">
        <v>6327</v>
      </c>
      <c r="AF281" s="29">
        <v>6662</v>
      </c>
      <c r="AG281" s="35">
        <v>5.29476845266319</v>
      </c>
      <c r="AH281" s="36">
        <v>40.935053945419916</v>
      </c>
      <c r="AI281" s="29">
        <v>-601</v>
      </c>
      <c r="AJ281" s="29">
        <v>-1093</v>
      </c>
      <c r="AK281" s="29">
        <v>-361</v>
      </c>
      <c r="AL281" s="29">
        <v>-351</v>
      </c>
      <c r="AM281" s="29">
        <v>188</v>
      </c>
      <c r="AN281" s="37" t="s">
        <v>114</v>
      </c>
      <c r="AO281" s="36" t="s">
        <v>114</v>
      </c>
      <c r="AP281" s="33">
        <v>-7.3774979468929649</v>
      </c>
      <c r="AQ281" s="33">
        <v>-5.8973407544836114</v>
      </c>
      <c r="AR281" s="33">
        <v>0.51958807824333897</v>
      </c>
      <c r="AS281" s="33">
        <v>-8.8105486841388334</v>
      </c>
      <c r="AT281" s="38">
        <v>19.524056012640987</v>
      </c>
      <c r="AU281" s="39">
        <v>1000</v>
      </c>
      <c r="AV281" s="36">
        <v>0.68166325835037489</v>
      </c>
      <c r="AW281" s="29">
        <v>18353</v>
      </c>
      <c r="AX281" s="40">
        <v>146700</v>
      </c>
      <c r="AY281" s="40">
        <v>-4.1440000000000001</v>
      </c>
      <c r="AZ281" s="29">
        <v>3583.25</v>
      </c>
      <c r="BA281" s="29">
        <v>146700</v>
      </c>
      <c r="BB281" s="41">
        <v>0.68166325835037489</v>
      </c>
    </row>
    <row r="282" spans="1:54" s="42" customFormat="1" ht="21.75" customHeight="1" x14ac:dyDescent="0.3">
      <c r="A282" s="46">
        <v>336370</v>
      </c>
      <c r="B282" s="47" t="s">
        <v>1559</v>
      </c>
      <c r="C282" s="23" t="s">
        <v>63</v>
      </c>
      <c r="D282" s="25" t="s">
        <v>3605</v>
      </c>
      <c r="E282" s="26" t="s">
        <v>3618</v>
      </c>
      <c r="F282" s="27" t="s">
        <v>179</v>
      </c>
      <c r="G282" s="28">
        <v>11</v>
      </c>
      <c r="H282" s="29">
        <v>10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1.1235955056179803</v>
      </c>
      <c r="Q282" s="33">
        <v>-11.184422728090604</v>
      </c>
      <c r="R282" s="33">
        <v>-30.051980594143902</v>
      </c>
      <c r="S282" s="33">
        <v>-0.18508136539571174</v>
      </c>
      <c r="T282" s="33">
        <v>14.164632095815888</v>
      </c>
      <c r="U282" s="33">
        <v>-0.92</v>
      </c>
      <c r="V282" s="34">
        <v>10673.80328</v>
      </c>
      <c r="W282" s="34">
        <v>13552.921270000001</v>
      </c>
      <c r="X282" s="34">
        <v>9497.5782474999996</v>
      </c>
      <c r="Y282" s="34">
        <v>8303.7976175000003</v>
      </c>
      <c r="Z282" s="34">
        <v>9480</v>
      </c>
      <c r="AA282" s="44">
        <v>202309</v>
      </c>
      <c r="AB282" s="29">
        <v>1056</v>
      </c>
      <c r="AC282" s="29">
        <v>1091</v>
      </c>
      <c r="AD282" s="29">
        <v>1128</v>
      </c>
      <c r="AE282" s="29">
        <v>1012</v>
      </c>
      <c r="AF282" s="29">
        <v>1112</v>
      </c>
      <c r="AG282" s="35">
        <v>9.8814229249011944</v>
      </c>
      <c r="AH282" s="36">
        <v>5.3030303030302983</v>
      </c>
      <c r="AI282" s="29">
        <v>-196</v>
      </c>
      <c r="AJ282" s="29">
        <v>-156</v>
      </c>
      <c r="AK282" s="29">
        <v>-190</v>
      </c>
      <c r="AL282" s="29">
        <v>-238</v>
      </c>
      <c r="AM282" s="29">
        <v>-204</v>
      </c>
      <c r="AN282" s="37" t="s">
        <v>82</v>
      </c>
      <c r="AO282" s="36" t="s">
        <v>82</v>
      </c>
      <c r="AP282" s="33">
        <v>-18.144139995394891</v>
      </c>
      <c r="AQ282" s="33">
        <v>-12.030456852791879</v>
      </c>
      <c r="AR282" s="33">
        <v>0.981874676333506</v>
      </c>
      <c r="AS282" s="33">
        <v>-8.1615743138270336</v>
      </c>
      <c r="AT282" s="38">
        <v>64.722941481097877</v>
      </c>
      <c r="AU282" s="39">
        <v>100</v>
      </c>
      <c r="AV282" s="36">
        <v>0.37037037037037041</v>
      </c>
      <c r="AW282" s="29">
        <v>9655</v>
      </c>
      <c r="AX282" s="40">
        <v>27000</v>
      </c>
      <c r="AY282" s="40">
        <v>-9.6440000000000001</v>
      </c>
      <c r="AZ282" s="29">
        <v>6249</v>
      </c>
      <c r="BA282" s="29">
        <v>27000</v>
      </c>
      <c r="BB282" s="41">
        <v>0.37037037037037041</v>
      </c>
    </row>
    <row r="283" spans="1:54" s="42" customFormat="1" ht="21.75" customHeight="1" x14ac:dyDescent="0.3">
      <c r="A283" s="22">
        <v>294870</v>
      </c>
      <c r="B283" s="23" t="s">
        <v>1663</v>
      </c>
      <c r="C283" s="23" t="s">
        <v>63</v>
      </c>
      <c r="D283" s="25" t="s">
        <v>3615</v>
      </c>
      <c r="E283" s="26" t="s">
        <v>3615</v>
      </c>
      <c r="F283" s="27" t="s">
        <v>72</v>
      </c>
      <c r="G283" s="28" t="s">
        <v>66</v>
      </c>
      <c r="H283" s="29" t="s">
        <v>66</v>
      </c>
      <c r="I283" s="29">
        <v>2850</v>
      </c>
      <c r="J283" s="29">
        <v>2616</v>
      </c>
      <c r="K283" s="29">
        <v>2876</v>
      </c>
      <c r="L283" s="29">
        <v>3015</v>
      </c>
      <c r="M283" s="30">
        <v>4.8331015299026392</v>
      </c>
      <c r="N283" s="31"/>
      <c r="O283" s="32"/>
      <c r="P283" s="30">
        <v>1.1259676284306908</v>
      </c>
      <c r="Q283" s="33">
        <v>41.57809886637223</v>
      </c>
      <c r="R283" s="33">
        <v>28.076444161646897</v>
      </c>
      <c r="S283" s="33">
        <v>42.986836168525187</v>
      </c>
      <c r="T283" s="33">
        <v>-6.2610760930412068</v>
      </c>
      <c r="U283" s="33">
        <v>0</v>
      </c>
      <c r="V283" s="34">
        <v>6689.5939950000002</v>
      </c>
      <c r="W283" s="34">
        <v>7394.8024260000002</v>
      </c>
      <c r="X283" s="34">
        <v>6623.6866650000002</v>
      </c>
      <c r="Y283" s="34">
        <v>10103.593688999999</v>
      </c>
      <c r="Z283" s="34">
        <v>9471</v>
      </c>
      <c r="AA283" s="44">
        <v>202309</v>
      </c>
      <c r="AB283" s="29">
        <v>7378</v>
      </c>
      <c r="AC283" s="29">
        <v>9153</v>
      </c>
      <c r="AD283" s="29">
        <v>10749</v>
      </c>
      <c r="AE283" s="29">
        <v>9336</v>
      </c>
      <c r="AF283" s="29">
        <v>10332</v>
      </c>
      <c r="AG283" s="35">
        <v>10.668380462724937</v>
      </c>
      <c r="AH283" s="36">
        <v>40.037950664136623</v>
      </c>
      <c r="AI283" s="29">
        <v>696</v>
      </c>
      <c r="AJ283" s="29">
        <v>743</v>
      </c>
      <c r="AK283" s="29">
        <v>501</v>
      </c>
      <c r="AL283" s="29">
        <v>57</v>
      </c>
      <c r="AM283" s="29">
        <v>620</v>
      </c>
      <c r="AN283" s="37">
        <v>987.71929824561403</v>
      </c>
      <c r="AO283" s="36">
        <v>-10.919540229885062</v>
      </c>
      <c r="AP283" s="33">
        <v>4.8546878948698513</v>
      </c>
      <c r="AQ283" s="33">
        <v>4.9302446642373763</v>
      </c>
      <c r="AR283" s="33">
        <v>0.3250980425809441</v>
      </c>
      <c r="AS283" s="33">
        <v>6.5939535402596725</v>
      </c>
      <c r="AT283" s="38">
        <v>138.80598295732466</v>
      </c>
      <c r="AU283" s="39">
        <v>600</v>
      </c>
      <c r="AV283" s="36">
        <v>4.1753653444676413</v>
      </c>
      <c r="AW283" s="29">
        <v>29132.75</v>
      </c>
      <c r="AX283" s="40">
        <v>14370</v>
      </c>
      <c r="AY283" s="40">
        <v>78.730999999999995</v>
      </c>
      <c r="AZ283" s="29">
        <v>40438</v>
      </c>
      <c r="BA283" s="29">
        <v>14370</v>
      </c>
      <c r="BB283" s="41">
        <v>4.1753653444676413</v>
      </c>
    </row>
    <row r="284" spans="1:54" s="42" customFormat="1" ht="21.75" customHeight="1" x14ac:dyDescent="0.3">
      <c r="A284" s="46">
        <v>225570</v>
      </c>
      <c r="B284" s="47" t="s">
        <v>1606</v>
      </c>
      <c r="C284" s="23" t="s">
        <v>87</v>
      </c>
      <c r="D284" s="25" t="s">
        <v>3630</v>
      </c>
      <c r="E284" s="26" t="s">
        <v>4356</v>
      </c>
      <c r="F284" s="27" t="s">
        <v>193</v>
      </c>
      <c r="G284" s="28">
        <v>1032</v>
      </c>
      <c r="H284" s="29">
        <v>995</v>
      </c>
      <c r="I284" s="29">
        <v>882</v>
      </c>
      <c r="J284" s="29">
        <v>722</v>
      </c>
      <c r="K284" s="29">
        <v>730</v>
      </c>
      <c r="L284" s="29">
        <v>752</v>
      </c>
      <c r="M284" s="30">
        <v>3.013698630136985</v>
      </c>
      <c r="N284" s="31"/>
      <c r="O284" s="32"/>
      <c r="P284" s="30">
        <v>-4.4088176352705455</v>
      </c>
      <c r="Q284" s="33">
        <v>17.835192848458981</v>
      </c>
      <c r="R284" s="33">
        <v>-33.411743204101349</v>
      </c>
      <c r="S284" s="33">
        <v>0.14967208402403287</v>
      </c>
      <c r="T284" s="33">
        <v>-8.2014872302306969</v>
      </c>
      <c r="U284" s="33">
        <v>0.77</v>
      </c>
      <c r="V284" s="34">
        <v>7989.9729209999996</v>
      </c>
      <c r="W284" s="34">
        <v>14139.129709999999</v>
      </c>
      <c r="X284" s="34">
        <v>9400.9294329999993</v>
      </c>
      <c r="Y284" s="34">
        <v>10256.157443</v>
      </c>
      <c r="Z284" s="34">
        <v>9415</v>
      </c>
      <c r="AA284" s="44">
        <v>202309</v>
      </c>
      <c r="AB284" s="29">
        <v>461</v>
      </c>
      <c r="AC284" s="29">
        <v>427</v>
      </c>
      <c r="AD284" s="29">
        <v>522</v>
      </c>
      <c r="AE284" s="29">
        <v>434</v>
      </c>
      <c r="AF284" s="29">
        <v>565</v>
      </c>
      <c r="AG284" s="35">
        <v>30.184331797235032</v>
      </c>
      <c r="AH284" s="36">
        <v>22.559652928416483</v>
      </c>
      <c r="AI284" s="29">
        <v>90</v>
      </c>
      <c r="AJ284" s="29">
        <v>45</v>
      </c>
      <c r="AK284" s="29">
        <v>127</v>
      </c>
      <c r="AL284" s="29">
        <v>2</v>
      </c>
      <c r="AM284" s="29">
        <v>96</v>
      </c>
      <c r="AN284" s="37">
        <v>4700</v>
      </c>
      <c r="AO284" s="36">
        <v>6.6666666666666652</v>
      </c>
      <c r="AP284" s="33">
        <v>13.860369609856264</v>
      </c>
      <c r="AQ284" s="33">
        <v>34.870370370370374</v>
      </c>
      <c r="AR284" s="33">
        <v>3.7342588001983144</v>
      </c>
      <c r="AS284" s="33">
        <v>10.708973723351512</v>
      </c>
      <c r="AT284" s="38">
        <v>38.086266732771449</v>
      </c>
      <c r="AU284" s="39" t="s">
        <v>66</v>
      </c>
      <c r="AV284" s="36" t="s">
        <v>66</v>
      </c>
      <c r="AW284" s="29">
        <v>2521.25</v>
      </c>
      <c r="AX284" s="40">
        <v>14310</v>
      </c>
      <c r="AY284" s="40" t="s">
        <v>66</v>
      </c>
      <c r="AZ284" s="29">
        <v>960.25</v>
      </c>
      <c r="BA284" s="29">
        <v>14310</v>
      </c>
      <c r="BB284" s="41" t="s">
        <v>66</v>
      </c>
    </row>
    <row r="285" spans="1:54" s="42" customFormat="1" ht="21.75" customHeight="1" x14ac:dyDescent="0.3">
      <c r="A285" s="46">
        <v>670</v>
      </c>
      <c r="B285" s="47" t="s">
        <v>1551</v>
      </c>
      <c r="C285" s="23" t="s">
        <v>63</v>
      </c>
      <c r="D285" s="25" t="s">
        <v>3609</v>
      </c>
      <c r="E285" s="26" t="s">
        <v>3624</v>
      </c>
      <c r="F285" s="27" t="s">
        <v>3624</v>
      </c>
      <c r="G285" s="28">
        <v>86951</v>
      </c>
      <c r="H285" s="29">
        <v>92560</v>
      </c>
      <c r="I285" s="29">
        <v>62612</v>
      </c>
      <c r="J285" s="29" t="s">
        <v>66</v>
      </c>
      <c r="K285" s="29" t="s">
        <v>66</v>
      </c>
      <c r="L285" s="29" t="s">
        <v>66</v>
      </c>
      <c r="M285" s="30" t="s">
        <v>66</v>
      </c>
      <c r="N285" s="31"/>
      <c r="O285" s="32"/>
      <c r="P285" s="30">
        <v>-0.97276264591440453</v>
      </c>
      <c r="Q285" s="33">
        <v>-16.557231095531645</v>
      </c>
      <c r="R285" s="33">
        <v>-8.4530772810688877</v>
      </c>
      <c r="S285" s="33">
        <v>1.1930199437886646</v>
      </c>
      <c r="T285" s="33">
        <v>-6.7763937147880977</v>
      </c>
      <c r="U285" s="33">
        <v>-0.2</v>
      </c>
      <c r="V285" s="34">
        <v>11236.444</v>
      </c>
      <c r="W285" s="34">
        <v>10241.742399999999</v>
      </c>
      <c r="X285" s="34">
        <v>9265.4611999999997</v>
      </c>
      <c r="Y285" s="34">
        <v>10057.538399999999</v>
      </c>
      <c r="Z285" s="34">
        <v>9376</v>
      </c>
      <c r="AA285" s="44">
        <v>202309</v>
      </c>
      <c r="AB285" s="29">
        <v>12614</v>
      </c>
      <c r="AC285" s="29">
        <v>10491</v>
      </c>
      <c r="AD285" s="29">
        <v>8907</v>
      </c>
      <c r="AE285" s="29">
        <v>9458</v>
      </c>
      <c r="AF285" s="29">
        <v>10567</v>
      </c>
      <c r="AG285" s="35">
        <v>11.725523366462266</v>
      </c>
      <c r="AH285" s="36">
        <v>-16.228000634215956</v>
      </c>
      <c r="AI285" s="29">
        <v>665</v>
      </c>
      <c r="AJ285" s="29">
        <v>-1262</v>
      </c>
      <c r="AK285" s="29">
        <v>-283</v>
      </c>
      <c r="AL285" s="29">
        <v>-744</v>
      </c>
      <c r="AM285" s="29">
        <v>491</v>
      </c>
      <c r="AN285" s="37" t="s">
        <v>114</v>
      </c>
      <c r="AO285" s="36">
        <v>-26.165413533834592</v>
      </c>
      <c r="AP285" s="33">
        <v>-4.5607893869061211</v>
      </c>
      <c r="AQ285" s="33">
        <v>-5.2146829810901005</v>
      </c>
      <c r="AR285" s="33">
        <v>0.2121566963654363</v>
      </c>
      <c r="AS285" s="33">
        <v>-4.0684485928440113</v>
      </c>
      <c r="AT285" s="38">
        <v>31.236317352566822</v>
      </c>
      <c r="AU285" s="39">
        <v>10000</v>
      </c>
      <c r="AV285" s="36">
        <v>1.9646365422396856</v>
      </c>
      <c r="AW285" s="29">
        <v>44193.75</v>
      </c>
      <c r="AX285" s="40">
        <v>509000</v>
      </c>
      <c r="AY285" s="40">
        <v>4.1390000000000002</v>
      </c>
      <c r="AZ285" s="29">
        <v>13804.5</v>
      </c>
      <c r="BA285" s="29">
        <v>509000</v>
      </c>
      <c r="BB285" s="41">
        <v>1.9646365422396856</v>
      </c>
    </row>
    <row r="286" spans="1:54" s="42" customFormat="1" ht="21.75" customHeight="1" x14ac:dyDescent="0.3">
      <c r="A286" s="22">
        <v>267270</v>
      </c>
      <c r="B286" s="23" t="s">
        <v>4149</v>
      </c>
      <c r="C286" s="23" t="s">
        <v>63</v>
      </c>
      <c r="D286" s="25" t="s">
        <v>3645</v>
      </c>
      <c r="E286" s="26" t="s">
        <v>138</v>
      </c>
      <c r="F286" s="27" t="s">
        <v>138</v>
      </c>
      <c r="G286" s="28">
        <v>11198</v>
      </c>
      <c r="H286" s="29">
        <v>10981</v>
      </c>
      <c r="I286" s="29">
        <v>10405</v>
      </c>
      <c r="J286" s="29">
        <v>11499</v>
      </c>
      <c r="K286" s="29">
        <v>10243</v>
      </c>
      <c r="L286" s="29">
        <v>10274</v>
      </c>
      <c r="M286" s="30">
        <v>0.30264570926485934</v>
      </c>
      <c r="N286" s="31"/>
      <c r="O286" s="32"/>
      <c r="P286" s="30">
        <v>-5.9405940594059459</v>
      </c>
      <c r="Q286" s="33">
        <v>-14.873430125394361</v>
      </c>
      <c r="R286" s="33">
        <v>-45.212657450945862</v>
      </c>
      <c r="S286" s="33">
        <v>-26.809513112434601</v>
      </c>
      <c r="T286" s="33">
        <v>-0.73014422146301383</v>
      </c>
      <c r="U286" s="33">
        <v>-0.63</v>
      </c>
      <c r="V286" s="34">
        <v>10993.042493999999</v>
      </c>
      <c r="W286" s="34">
        <v>17080.587531000001</v>
      </c>
      <c r="X286" s="34">
        <v>12785.814657000001</v>
      </c>
      <c r="Y286" s="34">
        <v>9426.8294504999994</v>
      </c>
      <c r="Z286" s="34">
        <v>9358</v>
      </c>
      <c r="AA286" s="44">
        <v>202309</v>
      </c>
      <c r="AB286" s="29">
        <v>8748</v>
      </c>
      <c r="AC286" s="29">
        <v>8334</v>
      </c>
      <c r="AD286" s="29">
        <v>10183</v>
      </c>
      <c r="AE286" s="29">
        <v>10321</v>
      </c>
      <c r="AF286" s="29">
        <v>9287</v>
      </c>
      <c r="AG286" s="35">
        <v>-10.018409068888678</v>
      </c>
      <c r="AH286" s="36">
        <v>6.1614083219021509</v>
      </c>
      <c r="AI286" s="29">
        <v>630</v>
      </c>
      <c r="AJ286" s="29">
        <v>241</v>
      </c>
      <c r="AK286" s="29">
        <v>800</v>
      </c>
      <c r="AL286" s="29">
        <v>966</v>
      </c>
      <c r="AM286" s="29">
        <v>539</v>
      </c>
      <c r="AN286" s="37">
        <v>-44.202898550724633</v>
      </c>
      <c r="AO286" s="36">
        <v>-14.444444444444448</v>
      </c>
      <c r="AP286" s="33">
        <v>6.6780327868852467</v>
      </c>
      <c r="AQ286" s="33">
        <v>3.6755695208169676</v>
      </c>
      <c r="AR286" s="33">
        <v>0.53437642759250803</v>
      </c>
      <c r="AS286" s="33">
        <v>14.538602101416172</v>
      </c>
      <c r="AT286" s="38">
        <v>100.02997944266789</v>
      </c>
      <c r="AU286" s="39">
        <v>1750</v>
      </c>
      <c r="AV286" s="36">
        <v>3.6842105263157889</v>
      </c>
      <c r="AW286" s="29">
        <v>17512</v>
      </c>
      <c r="AX286" s="40">
        <v>47500</v>
      </c>
      <c r="AY286" s="40">
        <v>32.045999999999999</v>
      </c>
      <c r="AZ286" s="29">
        <v>17517.25</v>
      </c>
      <c r="BA286" s="29">
        <v>47500</v>
      </c>
      <c r="BB286" s="41">
        <v>3.6842105263157889</v>
      </c>
    </row>
    <row r="287" spans="1:54" s="42" customFormat="1" ht="21.75" customHeight="1" x14ac:dyDescent="0.3">
      <c r="A287" s="46">
        <v>271940</v>
      </c>
      <c r="B287" s="47" t="s">
        <v>1570</v>
      </c>
      <c r="C287" s="23" t="s">
        <v>63</v>
      </c>
      <c r="D287" s="25" t="s">
        <v>3622</v>
      </c>
      <c r="E287" s="26" t="s">
        <v>3668</v>
      </c>
      <c r="F287" s="27" t="s">
        <v>196</v>
      </c>
      <c r="G287" s="28">
        <v>257</v>
      </c>
      <c r="H287" s="29">
        <v>333</v>
      </c>
      <c r="I287" s="29">
        <v>285</v>
      </c>
      <c r="J287" s="29">
        <v>271</v>
      </c>
      <c r="K287" s="29">
        <v>224</v>
      </c>
      <c r="L287" s="29">
        <v>231</v>
      </c>
      <c r="M287" s="30">
        <v>3.125</v>
      </c>
      <c r="N287" s="31"/>
      <c r="O287" s="32"/>
      <c r="P287" s="30">
        <v>-1.9047619047618869</v>
      </c>
      <c r="Q287" s="33">
        <v>-10.741858987817277</v>
      </c>
      <c r="R287" s="33">
        <v>-19.528207243703999</v>
      </c>
      <c r="S287" s="33">
        <v>24.702051728884822</v>
      </c>
      <c r="T287" s="33">
        <v>7.5197230981825403</v>
      </c>
      <c r="U287" s="33">
        <v>0.98</v>
      </c>
      <c r="V287" s="34">
        <v>10476.355315000001</v>
      </c>
      <c r="W287" s="34">
        <v>11620.220799999999</v>
      </c>
      <c r="X287" s="34">
        <v>7498.6737350000003</v>
      </c>
      <c r="Y287" s="34">
        <v>8697.0090049999999</v>
      </c>
      <c r="Z287" s="34">
        <v>9351</v>
      </c>
      <c r="AA287" s="44">
        <v>202309</v>
      </c>
      <c r="AB287" s="29">
        <v>274</v>
      </c>
      <c r="AC287" s="29">
        <v>300</v>
      </c>
      <c r="AD287" s="29">
        <v>249</v>
      </c>
      <c r="AE287" s="29">
        <v>144</v>
      </c>
      <c r="AF287" s="29">
        <v>202</v>
      </c>
      <c r="AG287" s="35">
        <v>40.277777777777771</v>
      </c>
      <c r="AH287" s="36">
        <v>-26.277372262773724</v>
      </c>
      <c r="AI287" s="29">
        <v>-4</v>
      </c>
      <c r="AJ287" s="29">
        <v>-7</v>
      </c>
      <c r="AK287" s="29">
        <v>6</v>
      </c>
      <c r="AL287" s="29">
        <v>-38</v>
      </c>
      <c r="AM287" s="29">
        <v>-28</v>
      </c>
      <c r="AN287" s="37" t="s">
        <v>82</v>
      </c>
      <c r="AO287" s="36" t="s">
        <v>82</v>
      </c>
      <c r="AP287" s="33">
        <v>-7.4860335195530734</v>
      </c>
      <c r="AQ287" s="33">
        <v>-139.56716417910448</v>
      </c>
      <c r="AR287" s="33">
        <v>2.9533359652585864</v>
      </c>
      <c r="AS287" s="33">
        <v>-2.116067903671536</v>
      </c>
      <c r="AT287" s="38">
        <v>7.2483221476510069</v>
      </c>
      <c r="AU287" s="39" t="s">
        <v>66</v>
      </c>
      <c r="AV287" s="36" t="s">
        <v>66</v>
      </c>
      <c r="AW287" s="29">
        <v>3166.25</v>
      </c>
      <c r="AX287" s="40">
        <v>25750</v>
      </c>
      <c r="AY287" s="40" t="s">
        <v>66</v>
      </c>
      <c r="AZ287" s="29">
        <v>229.5</v>
      </c>
      <c r="BA287" s="29">
        <v>25750</v>
      </c>
      <c r="BB287" s="41" t="s">
        <v>66</v>
      </c>
    </row>
    <row r="288" spans="1:54" s="42" customFormat="1" ht="21.75" customHeight="1" x14ac:dyDescent="0.3">
      <c r="A288" s="46">
        <v>12510</v>
      </c>
      <c r="B288" s="47" t="s">
        <v>1585</v>
      </c>
      <c r="C288" s="23" t="s">
        <v>63</v>
      </c>
      <c r="D288" s="25" t="s">
        <v>3611</v>
      </c>
      <c r="E288" s="26" t="s">
        <v>3670</v>
      </c>
      <c r="F288" s="27" t="s">
        <v>227</v>
      </c>
      <c r="G288" s="28">
        <v>1232</v>
      </c>
      <c r="H288" s="29">
        <v>1242</v>
      </c>
      <c r="I288" s="29">
        <v>1212</v>
      </c>
      <c r="J288" s="29">
        <v>1206</v>
      </c>
      <c r="K288" s="29">
        <v>1220</v>
      </c>
      <c r="L288" s="29">
        <v>1234</v>
      </c>
      <c r="M288" s="30">
        <v>1.1475409836065653</v>
      </c>
      <c r="N288" s="31"/>
      <c r="O288" s="32"/>
      <c r="P288" s="30">
        <v>3.0201342281878985</v>
      </c>
      <c r="Q288" s="33">
        <v>-18.993146898038617</v>
      </c>
      <c r="R288" s="33">
        <v>1.1584755375399158</v>
      </c>
      <c r="S288" s="33">
        <v>12.4600634638951</v>
      </c>
      <c r="T288" s="33">
        <v>1.4928837211350743</v>
      </c>
      <c r="U288" s="33">
        <v>5.5</v>
      </c>
      <c r="V288" s="34">
        <v>11515.075135999999</v>
      </c>
      <c r="W288" s="34">
        <v>9221.1749440000003</v>
      </c>
      <c r="X288" s="34">
        <v>8294.5000319999999</v>
      </c>
      <c r="Y288" s="34">
        <v>9190.7921600000009</v>
      </c>
      <c r="Z288" s="34">
        <v>9328</v>
      </c>
      <c r="AA288" s="44">
        <v>202309</v>
      </c>
      <c r="AB288" s="29">
        <v>774</v>
      </c>
      <c r="AC288" s="29">
        <v>763</v>
      </c>
      <c r="AD288" s="29">
        <v>809</v>
      </c>
      <c r="AE288" s="29">
        <v>849</v>
      </c>
      <c r="AF288" s="29">
        <v>846</v>
      </c>
      <c r="AG288" s="35">
        <v>-0.35335689045936647</v>
      </c>
      <c r="AH288" s="36">
        <v>9.302325581395344</v>
      </c>
      <c r="AI288" s="29">
        <v>115</v>
      </c>
      <c r="AJ288" s="29">
        <v>76</v>
      </c>
      <c r="AK288" s="29">
        <v>141</v>
      </c>
      <c r="AL288" s="29">
        <v>165</v>
      </c>
      <c r="AM288" s="29">
        <v>149</v>
      </c>
      <c r="AN288" s="37">
        <v>-9.6969696969696919</v>
      </c>
      <c r="AO288" s="36">
        <v>29.565217391304355</v>
      </c>
      <c r="AP288" s="33">
        <v>16.253443526170798</v>
      </c>
      <c r="AQ288" s="33">
        <v>17.566854990583803</v>
      </c>
      <c r="AR288" s="33">
        <v>2.1776584568693824</v>
      </c>
      <c r="AS288" s="33">
        <v>12.396404809151393</v>
      </c>
      <c r="AT288" s="38">
        <v>95.377611766079141</v>
      </c>
      <c r="AU288" s="39">
        <v>123</v>
      </c>
      <c r="AV288" s="36">
        <v>0.40065146579804556</v>
      </c>
      <c r="AW288" s="29">
        <v>4283.5</v>
      </c>
      <c r="AX288" s="40">
        <v>30700</v>
      </c>
      <c r="AY288" s="40">
        <v>31.183</v>
      </c>
      <c r="AZ288" s="29">
        <v>4085.5</v>
      </c>
      <c r="BA288" s="29">
        <v>30700</v>
      </c>
      <c r="BB288" s="41">
        <v>0.40065146579804556</v>
      </c>
    </row>
    <row r="289" spans="1:54" s="42" customFormat="1" ht="21.75" customHeight="1" x14ac:dyDescent="0.3">
      <c r="A289" s="46">
        <v>84370</v>
      </c>
      <c r="B289" s="47" t="s">
        <v>1723</v>
      </c>
      <c r="C289" s="23" t="s">
        <v>87</v>
      </c>
      <c r="D289" s="25" t="s">
        <v>3603</v>
      </c>
      <c r="E289" s="26" t="s">
        <v>4354</v>
      </c>
      <c r="F289" s="27" t="s">
        <v>294</v>
      </c>
      <c r="G289" s="28">
        <v>1824</v>
      </c>
      <c r="H289" s="29">
        <v>1923</v>
      </c>
      <c r="I289" s="29">
        <v>2023</v>
      </c>
      <c r="J289" s="29">
        <v>2314</v>
      </c>
      <c r="K289" s="29">
        <v>2513</v>
      </c>
      <c r="L289" s="29">
        <v>2598</v>
      </c>
      <c r="M289" s="30">
        <v>3.3824114604058986</v>
      </c>
      <c r="N289" s="31"/>
      <c r="O289" s="32"/>
      <c r="P289" s="30">
        <v>-1.4545454545454417</v>
      </c>
      <c r="Q289" s="33">
        <v>72.971832886064817</v>
      </c>
      <c r="R289" s="33">
        <v>21.15761766982185</v>
      </c>
      <c r="S289" s="33">
        <v>3.1684790056478063</v>
      </c>
      <c r="T289" s="33">
        <v>4.2266172518595546</v>
      </c>
      <c r="U289" s="33">
        <v>0.62</v>
      </c>
      <c r="V289" s="34">
        <v>5385.2698700000001</v>
      </c>
      <c r="W289" s="34">
        <v>7688.3320910000002</v>
      </c>
      <c r="X289" s="34">
        <v>9028.9205480000001</v>
      </c>
      <c r="Y289" s="34">
        <v>8937.2563800000007</v>
      </c>
      <c r="Z289" s="34">
        <v>9315</v>
      </c>
      <c r="AA289" s="44">
        <v>202309</v>
      </c>
      <c r="AB289" s="29">
        <v>625</v>
      </c>
      <c r="AC289" s="29">
        <v>574</v>
      </c>
      <c r="AD289" s="29">
        <v>775</v>
      </c>
      <c r="AE289" s="29">
        <v>781</v>
      </c>
      <c r="AF289" s="29">
        <v>503</v>
      </c>
      <c r="AG289" s="35">
        <v>-35.595390524967982</v>
      </c>
      <c r="AH289" s="36">
        <v>-19.520000000000003</v>
      </c>
      <c r="AI289" s="29">
        <v>136</v>
      </c>
      <c r="AJ289" s="29">
        <v>15</v>
      </c>
      <c r="AK289" s="29">
        <v>97</v>
      </c>
      <c r="AL289" s="29">
        <v>85</v>
      </c>
      <c r="AM289" s="29">
        <v>7</v>
      </c>
      <c r="AN289" s="37">
        <v>-91.764705882352942</v>
      </c>
      <c r="AO289" s="36">
        <v>-94.85294117647058</v>
      </c>
      <c r="AP289" s="33">
        <v>7.7478161792631974</v>
      </c>
      <c r="AQ289" s="33">
        <v>45.661764705882355</v>
      </c>
      <c r="AR289" s="33">
        <v>2.6154710094061491</v>
      </c>
      <c r="AS289" s="33">
        <v>5.7279236276849641</v>
      </c>
      <c r="AT289" s="38">
        <v>23.122279938228274</v>
      </c>
      <c r="AU289" s="39">
        <v>270</v>
      </c>
      <c r="AV289" s="36">
        <v>0.66420664206642066</v>
      </c>
      <c r="AW289" s="29">
        <v>3561.5</v>
      </c>
      <c r="AX289" s="40">
        <v>40650</v>
      </c>
      <c r="AY289" s="40">
        <v>14.084</v>
      </c>
      <c r="AZ289" s="29">
        <v>823.5</v>
      </c>
      <c r="BA289" s="29">
        <v>40650</v>
      </c>
      <c r="BB289" s="41">
        <v>0.66420664206642066</v>
      </c>
    </row>
    <row r="290" spans="1:54" s="42" customFormat="1" ht="21.75" customHeight="1" x14ac:dyDescent="0.3">
      <c r="A290" s="46">
        <v>192650</v>
      </c>
      <c r="B290" s="47" t="s">
        <v>1687</v>
      </c>
      <c r="C290" s="23" t="s">
        <v>63</v>
      </c>
      <c r="D290" s="25" t="s">
        <v>3633</v>
      </c>
      <c r="E290" s="26" t="s">
        <v>3973</v>
      </c>
      <c r="F290" s="27" t="s">
        <v>3692</v>
      </c>
      <c r="G290" s="28">
        <v>1107</v>
      </c>
      <c r="H290" s="29">
        <v>1100</v>
      </c>
      <c r="I290" s="29">
        <v>1064</v>
      </c>
      <c r="J290" s="29">
        <v>1131</v>
      </c>
      <c r="K290" s="29">
        <v>1199</v>
      </c>
      <c r="L290" s="29">
        <v>1197</v>
      </c>
      <c r="M290" s="30">
        <v>-0.16680567139282232</v>
      </c>
      <c r="N290" s="31"/>
      <c r="O290" s="32"/>
      <c r="P290" s="30">
        <v>3.0350194552529075</v>
      </c>
      <c r="Q290" s="33">
        <v>54.62656424551151</v>
      </c>
      <c r="R290" s="33">
        <v>32.898089058530779</v>
      </c>
      <c r="S290" s="33">
        <v>8.116568711402806</v>
      </c>
      <c r="T290" s="33">
        <v>11.568912253423003</v>
      </c>
      <c r="U290" s="33">
        <v>4.01</v>
      </c>
      <c r="V290" s="34">
        <v>5884.4998881000001</v>
      </c>
      <c r="W290" s="34">
        <v>6846.5995745</v>
      </c>
      <c r="X290" s="34">
        <v>8415.9163654999993</v>
      </c>
      <c r="Y290" s="34">
        <v>8155.4976348</v>
      </c>
      <c r="Z290" s="34">
        <v>9099</v>
      </c>
      <c r="AA290" s="44">
        <v>202309</v>
      </c>
      <c r="AB290" s="29">
        <v>3134</v>
      </c>
      <c r="AC290" s="29">
        <v>3078</v>
      </c>
      <c r="AD290" s="29">
        <v>3061</v>
      </c>
      <c r="AE290" s="29">
        <v>1993</v>
      </c>
      <c r="AF290" s="29">
        <v>2770</v>
      </c>
      <c r="AG290" s="35">
        <v>38.986452584044159</v>
      </c>
      <c r="AH290" s="36">
        <v>-11.614550095724319</v>
      </c>
      <c r="AI290" s="29">
        <v>268</v>
      </c>
      <c r="AJ290" s="29">
        <v>60</v>
      </c>
      <c r="AK290" s="29">
        <v>113</v>
      </c>
      <c r="AL290" s="29">
        <v>-22</v>
      </c>
      <c r="AM290" s="29">
        <v>175</v>
      </c>
      <c r="AN290" s="37" t="s">
        <v>114</v>
      </c>
      <c r="AO290" s="36">
        <v>-34.701492537313428</v>
      </c>
      <c r="AP290" s="33">
        <v>2.990277013392038</v>
      </c>
      <c r="AQ290" s="33">
        <v>27.911042944785276</v>
      </c>
      <c r="AR290" s="33">
        <v>1.7836804704729232</v>
      </c>
      <c r="AS290" s="33">
        <v>6.3905905415339372</v>
      </c>
      <c r="AT290" s="38">
        <v>58.671894143592255</v>
      </c>
      <c r="AU290" s="39">
        <v>200</v>
      </c>
      <c r="AV290" s="36">
        <v>1.5105740181268883</v>
      </c>
      <c r="AW290" s="29">
        <v>5101.25</v>
      </c>
      <c r="AX290" s="40">
        <v>13240</v>
      </c>
      <c r="AY290" s="40">
        <v>15.718</v>
      </c>
      <c r="AZ290" s="29">
        <v>2993</v>
      </c>
      <c r="BA290" s="29">
        <v>13240</v>
      </c>
      <c r="BB290" s="41">
        <v>1.5105740181268883</v>
      </c>
    </row>
    <row r="291" spans="1:54" s="42" customFormat="1" ht="21.75" customHeight="1" x14ac:dyDescent="0.3">
      <c r="A291" s="22">
        <v>16790</v>
      </c>
      <c r="B291" s="23" t="s">
        <v>1682</v>
      </c>
      <c r="C291" s="23" t="s">
        <v>87</v>
      </c>
      <c r="D291" s="25" t="s">
        <v>3621</v>
      </c>
      <c r="E291" s="26" t="s">
        <v>207</v>
      </c>
      <c r="F291" s="27" t="s">
        <v>207</v>
      </c>
      <c r="G291" s="28" t="s">
        <v>66</v>
      </c>
      <c r="H291" s="29" t="s">
        <v>66</v>
      </c>
      <c r="I291" s="29" t="s">
        <v>66</v>
      </c>
      <c r="J291" s="29" t="s">
        <v>66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-4.5368620037807172</v>
      </c>
      <c r="Q291" s="33">
        <v>45.882374466473252</v>
      </c>
      <c r="R291" s="33">
        <v>-16.007117731424479</v>
      </c>
      <c r="S291" s="33">
        <v>-23.623491489511238</v>
      </c>
      <c r="T291" s="33">
        <v>-0.52284619333315963</v>
      </c>
      <c r="U291" s="33">
        <v>-1.56</v>
      </c>
      <c r="V291" s="34">
        <v>6233.1039190000001</v>
      </c>
      <c r="W291" s="34">
        <v>10825.917332999999</v>
      </c>
      <c r="X291" s="34">
        <v>11905.4931645</v>
      </c>
      <c r="Y291" s="34">
        <v>9140.7922844999994</v>
      </c>
      <c r="Z291" s="34">
        <v>9093</v>
      </c>
      <c r="AA291" s="44">
        <v>202309</v>
      </c>
      <c r="AB291" s="29">
        <v>395</v>
      </c>
      <c r="AC291" s="29">
        <v>487</v>
      </c>
      <c r="AD291" s="29">
        <v>436</v>
      </c>
      <c r="AE291" s="29">
        <v>414</v>
      </c>
      <c r="AF291" s="29">
        <v>366</v>
      </c>
      <c r="AG291" s="35">
        <v>-11.594202898550721</v>
      </c>
      <c r="AH291" s="36">
        <v>-7.3417721518987289</v>
      </c>
      <c r="AI291" s="29">
        <v>7</v>
      </c>
      <c r="AJ291" s="29">
        <v>-20</v>
      </c>
      <c r="AK291" s="29">
        <v>-13</v>
      </c>
      <c r="AL291" s="29">
        <v>-41</v>
      </c>
      <c r="AM291" s="29">
        <v>-31</v>
      </c>
      <c r="AN291" s="37" t="s">
        <v>82</v>
      </c>
      <c r="AO291" s="36" t="s">
        <v>109</v>
      </c>
      <c r="AP291" s="33">
        <v>-6.1655901350557842</v>
      </c>
      <c r="AQ291" s="33">
        <v>-86.6</v>
      </c>
      <c r="AR291" s="33">
        <v>28.820919175911254</v>
      </c>
      <c r="AS291" s="33">
        <v>-33.280507131537242</v>
      </c>
      <c r="AT291" s="38">
        <v>752.85261489698894</v>
      </c>
      <c r="AU291" s="39" t="s">
        <v>66</v>
      </c>
      <c r="AV291" s="36" t="s">
        <v>66</v>
      </c>
      <c r="AW291" s="29">
        <v>315.5</v>
      </c>
      <c r="AX291" s="40">
        <v>5050</v>
      </c>
      <c r="AY291" s="40" t="s">
        <v>66</v>
      </c>
      <c r="AZ291" s="29">
        <v>2375.25</v>
      </c>
      <c r="BA291" s="29">
        <v>5050</v>
      </c>
      <c r="BB291" s="41" t="s">
        <v>66</v>
      </c>
    </row>
    <row r="292" spans="1:54" s="42" customFormat="1" ht="21.75" customHeight="1" x14ac:dyDescent="0.3">
      <c r="A292" s="46">
        <v>178920</v>
      </c>
      <c r="B292" s="47" t="s">
        <v>1605</v>
      </c>
      <c r="C292" s="23" t="s">
        <v>63</v>
      </c>
      <c r="D292" s="25" t="s">
        <v>3609</v>
      </c>
      <c r="E292" s="26" t="s">
        <v>3610</v>
      </c>
      <c r="F292" s="27" t="s">
        <v>214</v>
      </c>
      <c r="G292" s="28">
        <v>1226</v>
      </c>
      <c r="H292" s="29">
        <v>1271</v>
      </c>
      <c r="I292" s="29">
        <v>1341</v>
      </c>
      <c r="J292" s="29">
        <v>1080</v>
      </c>
      <c r="K292" s="29">
        <v>1095</v>
      </c>
      <c r="L292" s="29">
        <v>1135</v>
      </c>
      <c r="M292" s="30">
        <v>3.6529680365296802</v>
      </c>
      <c r="N292" s="31"/>
      <c r="O292" s="32"/>
      <c r="P292" s="30">
        <v>0.65252854812398731</v>
      </c>
      <c r="Q292" s="33">
        <v>10.777980001676045</v>
      </c>
      <c r="R292" s="33">
        <v>-13.580763500093063</v>
      </c>
      <c r="S292" s="33">
        <v>15.333336188660841</v>
      </c>
      <c r="T292" s="33">
        <v>3.1828342156079437</v>
      </c>
      <c r="U292" s="33">
        <v>2.4900000000000002</v>
      </c>
      <c r="V292" s="34">
        <v>8178.5206770000004</v>
      </c>
      <c r="W292" s="34">
        <v>10483.776954000001</v>
      </c>
      <c r="X292" s="34">
        <v>7855.4911350000002</v>
      </c>
      <c r="Y292" s="34">
        <v>8780.5302780000002</v>
      </c>
      <c r="Z292" s="34">
        <v>9060</v>
      </c>
      <c r="AA292" s="44">
        <v>202309</v>
      </c>
      <c r="AB292" s="29">
        <v>703</v>
      </c>
      <c r="AC292" s="29">
        <v>529</v>
      </c>
      <c r="AD292" s="29">
        <v>426</v>
      </c>
      <c r="AE292" s="29">
        <v>602</v>
      </c>
      <c r="AF292" s="29">
        <v>614</v>
      </c>
      <c r="AG292" s="35">
        <v>1.9933554817275656</v>
      </c>
      <c r="AH292" s="36">
        <v>-12.660028449502136</v>
      </c>
      <c r="AI292" s="29">
        <v>141</v>
      </c>
      <c r="AJ292" s="29">
        <v>119</v>
      </c>
      <c r="AK292" s="29">
        <v>-117</v>
      </c>
      <c r="AL292" s="29">
        <v>25</v>
      </c>
      <c r="AM292" s="29">
        <v>42</v>
      </c>
      <c r="AN292" s="37">
        <v>68</v>
      </c>
      <c r="AO292" s="36">
        <v>-70.212765957446805</v>
      </c>
      <c r="AP292" s="33">
        <v>3.1782588668816212</v>
      </c>
      <c r="AQ292" s="33">
        <v>131.30434782608697</v>
      </c>
      <c r="AR292" s="33">
        <v>2.8277153558052435</v>
      </c>
      <c r="AS292" s="33">
        <v>2.1535580524344571</v>
      </c>
      <c r="AT292" s="38">
        <v>54.697253433208495</v>
      </c>
      <c r="AU292" s="39">
        <v>779</v>
      </c>
      <c r="AV292" s="36">
        <v>2.5251215559157214</v>
      </c>
      <c r="AW292" s="29">
        <v>3204</v>
      </c>
      <c r="AX292" s="40">
        <v>30850</v>
      </c>
      <c r="AY292" s="40" t="s">
        <v>3966</v>
      </c>
      <c r="AZ292" s="29">
        <v>1752.5</v>
      </c>
      <c r="BA292" s="29">
        <v>30850</v>
      </c>
      <c r="BB292" s="41">
        <v>2.5251215559157214</v>
      </c>
    </row>
    <row r="293" spans="1:54" s="42" customFormat="1" ht="21.75" customHeight="1" x14ac:dyDescent="0.3">
      <c r="A293" s="22">
        <v>192080</v>
      </c>
      <c r="B293" s="23" t="s">
        <v>1617</v>
      </c>
      <c r="C293" s="23" t="s">
        <v>63</v>
      </c>
      <c r="D293" s="25" t="s">
        <v>3630</v>
      </c>
      <c r="E293" s="26" t="s">
        <v>4346</v>
      </c>
      <c r="F293" s="27" t="s">
        <v>273</v>
      </c>
      <c r="G293" s="28">
        <v>7441</v>
      </c>
      <c r="H293" s="29">
        <v>7682</v>
      </c>
      <c r="I293" s="29">
        <v>7704</v>
      </c>
      <c r="J293" s="29">
        <v>8434</v>
      </c>
      <c r="K293" s="29">
        <v>8530</v>
      </c>
      <c r="L293" s="29">
        <v>8838</v>
      </c>
      <c r="M293" s="30">
        <v>3.6107854630715197</v>
      </c>
      <c r="N293" s="31"/>
      <c r="O293" s="32"/>
      <c r="P293" s="30">
        <v>1.6632016632016411</v>
      </c>
      <c r="Q293" s="33">
        <v>5.3525032880969325</v>
      </c>
      <c r="R293" s="33">
        <v>18.255041851785769</v>
      </c>
      <c r="S293" s="33">
        <v>25.220127543440253</v>
      </c>
      <c r="T293" s="33">
        <v>5.7263995799208933</v>
      </c>
      <c r="U293" s="33">
        <v>-0.31</v>
      </c>
      <c r="V293" s="34">
        <v>8443.0836689999996</v>
      </c>
      <c r="W293" s="34">
        <v>7521.8780194999999</v>
      </c>
      <c r="X293" s="34">
        <v>7103.4906085000002</v>
      </c>
      <c r="Y293" s="34">
        <v>8413.2251125000003</v>
      </c>
      <c r="Z293" s="34">
        <v>8895</v>
      </c>
      <c r="AA293" s="44">
        <v>202309</v>
      </c>
      <c r="AB293" s="29">
        <v>1600</v>
      </c>
      <c r="AC293" s="29">
        <v>1578</v>
      </c>
      <c r="AD293" s="29">
        <v>1453</v>
      </c>
      <c r="AE293" s="29">
        <v>1439</v>
      </c>
      <c r="AF293" s="29">
        <v>1396</v>
      </c>
      <c r="AG293" s="35">
        <v>-2.9881862404447568</v>
      </c>
      <c r="AH293" s="36">
        <v>-12.749999999999995</v>
      </c>
      <c r="AI293" s="29">
        <v>479</v>
      </c>
      <c r="AJ293" s="29">
        <v>516</v>
      </c>
      <c r="AK293" s="29">
        <v>461</v>
      </c>
      <c r="AL293" s="29">
        <v>503</v>
      </c>
      <c r="AM293" s="29">
        <v>541</v>
      </c>
      <c r="AN293" s="37">
        <v>7.5546719681908625</v>
      </c>
      <c r="AO293" s="36">
        <v>12.943632567849694</v>
      </c>
      <c r="AP293" s="33">
        <v>34.452778724855101</v>
      </c>
      <c r="AQ293" s="33">
        <v>4.4012864918357248</v>
      </c>
      <c r="AR293" s="33">
        <v>0.81431808298812169</v>
      </c>
      <c r="AS293" s="33">
        <v>18.501819513423204</v>
      </c>
      <c r="AT293" s="38">
        <v>14.711738722449821</v>
      </c>
      <c r="AU293" s="39">
        <v>600</v>
      </c>
      <c r="AV293" s="36">
        <v>1.2269938650306749</v>
      </c>
      <c r="AW293" s="29">
        <v>10923.25</v>
      </c>
      <c r="AX293" s="40">
        <v>48900</v>
      </c>
      <c r="AY293" s="40">
        <v>-4.5129999999999999</v>
      </c>
      <c r="AZ293" s="29">
        <v>1607</v>
      </c>
      <c r="BA293" s="29">
        <v>48900</v>
      </c>
      <c r="BB293" s="41">
        <v>1.2269938650306749</v>
      </c>
    </row>
    <row r="294" spans="1:54" s="42" customFormat="1" ht="21.75" customHeight="1" x14ac:dyDescent="0.3">
      <c r="A294" s="46">
        <v>36830</v>
      </c>
      <c r="B294" s="47" t="s">
        <v>1726</v>
      </c>
      <c r="C294" s="23" t="s">
        <v>87</v>
      </c>
      <c r="D294" s="25" t="s">
        <v>78</v>
      </c>
      <c r="E294" s="26" t="s">
        <v>78</v>
      </c>
      <c r="F294" s="27" t="s">
        <v>78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-4.6223224351747412</v>
      </c>
      <c r="Q294" s="33">
        <v>70.22524982856946</v>
      </c>
      <c r="R294" s="33">
        <v>51.616396352686422</v>
      </c>
      <c r="S294" s="33">
        <v>53.542557467874815</v>
      </c>
      <c r="T294" s="33">
        <v>5.2263049313420851</v>
      </c>
      <c r="U294" s="33">
        <v>1.2</v>
      </c>
      <c r="V294" s="34">
        <v>5209.567916</v>
      </c>
      <c r="W294" s="34">
        <v>5848.9716239999998</v>
      </c>
      <c r="X294" s="34">
        <v>5775.597428</v>
      </c>
      <c r="Y294" s="34">
        <v>8427.5505119999998</v>
      </c>
      <c r="Z294" s="34">
        <v>8868</v>
      </c>
      <c r="AA294" s="44">
        <v>202309</v>
      </c>
      <c r="AB294" s="29">
        <v>1489</v>
      </c>
      <c r="AC294" s="29">
        <v>1535</v>
      </c>
      <c r="AD294" s="29">
        <v>1614</v>
      </c>
      <c r="AE294" s="29">
        <v>1787</v>
      </c>
      <c r="AF294" s="29">
        <v>1708</v>
      </c>
      <c r="AG294" s="35">
        <v>-4.4208170117515433</v>
      </c>
      <c r="AH294" s="36">
        <v>14.707857622565479</v>
      </c>
      <c r="AI294" s="29">
        <v>231</v>
      </c>
      <c r="AJ294" s="29">
        <v>76</v>
      </c>
      <c r="AK294" s="29">
        <v>308</v>
      </c>
      <c r="AL294" s="29">
        <v>334</v>
      </c>
      <c r="AM294" s="29">
        <v>313</v>
      </c>
      <c r="AN294" s="37">
        <v>-6.2874251497005984</v>
      </c>
      <c r="AO294" s="36">
        <v>35.497835497835496</v>
      </c>
      <c r="AP294" s="33">
        <v>15.517760385310053</v>
      </c>
      <c r="AQ294" s="33">
        <v>8.6013579049466529</v>
      </c>
      <c r="AR294" s="33">
        <v>0.72062408581179915</v>
      </c>
      <c r="AS294" s="33">
        <v>8.3780269787095722</v>
      </c>
      <c r="AT294" s="38">
        <v>42.333008288639689</v>
      </c>
      <c r="AU294" s="39">
        <v>170</v>
      </c>
      <c r="AV294" s="36">
        <v>0.40189125295508271</v>
      </c>
      <c r="AW294" s="29">
        <v>12306</v>
      </c>
      <c r="AX294" s="40">
        <v>42300</v>
      </c>
      <c r="AY294" s="40">
        <v>5.899</v>
      </c>
      <c r="AZ294" s="29">
        <v>5209.5</v>
      </c>
      <c r="BA294" s="29">
        <v>42300</v>
      </c>
      <c r="BB294" s="41">
        <v>0.40189125295508271</v>
      </c>
    </row>
    <row r="295" spans="1:54" s="42" customFormat="1" ht="21.75" customHeight="1" x14ac:dyDescent="0.3">
      <c r="A295" s="22">
        <v>310210</v>
      </c>
      <c r="B295" s="23" t="s">
        <v>1848</v>
      </c>
      <c r="C295" s="23" t="s">
        <v>87</v>
      </c>
      <c r="D295" s="25" t="s">
        <v>3607</v>
      </c>
      <c r="E295" s="26" t="s">
        <v>4348</v>
      </c>
      <c r="F295" s="27" t="s">
        <v>335</v>
      </c>
      <c r="G295" s="28" t="s">
        <v>66</v>
      </c>
      <c r="H295" s="29" t="s">
        <v>66</v>
      </c>
      <c r="I295" s="29" t="s">
        <v>66</v>
      </c>
      <c r="J295" s="29" t="s">
        <v>66</v>
      </c>
      <c r="K295" s="29" t="s">
        <v>66</v>
      </c>
      <c r="L295" s="29" t="s">
        <v>66</v>
      </c>
      <c r="M295" s="30" t="s">
        <v>66</v>
      </c>
      <c r="N295" s="31"/>
      <c r="O295" s="32"/>
      <c r="P295" s="30">
        <v>-2.4952015355086399</v>
      </c>
      <c r="Q295" s="33">
        <v>103.15491441175162</v>
      </c>
      <c r="R295" s="33">
        <v>46.356629440089137</v>
      </c>
      <c r="S295" s="33">
        <v>26.053000151176597</v>
      </c>
      <c r="T295" s="33">
        <v>25.843074413587487</v>
      </c>
      <c r="U295" s="33">
        <v>3.36</v>
      </c>
      <c r="V295" s="34">
        <v>4350.8669360000004</v>
      </c>
      <c r="W295" s="34">
        <v>6039.3574474999996</v>
      </c>
      <c r="X295" s="34">
        <v>7012.1298100000004</v>
      </c>
      <c r="Y295" s="34">
        <v>7023.8271285000001</v>
      </c>
      <c r="Z295" s="34">
        <v>8839</v>
      </c>
      <c r="AA295" s="44">
        <v>202309</v>
      </c>
      <c r="AB295" s="29">
        <v>74</v>
      </c>
      <c r="AC295" s="29">
        <v>6</v>
      </c>
      <c r="AD295" s="29">
        <v>0</v>
      </c>
      <c r="AE295" s="29">
        <v>0</v>
      </c>
      <c r="AF295" s="29">
        <v>0</v>
      </c>
      <c r="AG295" s="35" t="s">
        <v>66</v>
      </c>
      <c r="AH295" s="36">
        <v>-100</v>
      </c>
      <c r="AI295" s="29">
        <v>11</v>
      </c>
      <c r="AJ295" s="29">
        <v>-78</v>
      </c>
      <c r="AK295" s="29">
        <v>-85</v>
      </c>
      <c r="AL295" s="29">
        <v>-68</v>
      </c>
      <c r="AM295" s="29">
        <v>-66</v>
      </c>
      <c r="AN295" s="37" t="s">
        <v>82</v>
      </c>
      <c r="AO295" s="36" t="s">
        <v>109</v>
      </c>
      <c r="AP295" s="33">
        <v>-4950</v>
      </c>
      <c r="AQ295" s="33">
        <v>-29.760942760942761</v>
      </c>
      <c r="AR295" s="33">
        <v>20.203428571428571</v>
      </c>
      <c r="AS295" s="33">
        <v>-67.885714285714286</v>
      </c>
      <c r="AT295" s="38">
        <v>59.428571428571431</v>
      </c>
      <c r="AU295" s="39">
        <v>0</v>
      </c>
      <c r="AV295" s="36">
        <v>0</v>
      </c>
      <c r="AW295" s="29">
        <v>437.5</v>
      </c>
      <c r="AX295" s="40">
        <v>50800</v>
      </c>
      <c r="AY295" s="40">
        <v>0</v>
      </c>
      <c r="AZ295" s="29">
        <v>260</v>
      </c>
      <c r="BA295" s="29">
        <v>50800</v>
      </c>
      <c r="BB295" s="41">
        <v>0</v>
      </c>
    </row>
    <row r="296" spans="1:54" s="42" customFormat="1" ht="21.75" customHeight="1" x14ac:dyDescent="0.3">
      <c r="A296" s="46">
        <v>1800</v>
      </c>
      <c r="B296" s="47" t="s">
        <v>1602</v>
      </c>
      <c r="C296" s="23" t="s">
        <v>63</v>
      </c>
      <c r="D296" s="25" t="s">
        <v>78</v>
      </c>
      <c r="E296" s="26" t="s">
        <v>78</v>
      </c>
      <c r="F296" s="27" t="s">
        <v>78</v>
      </c>
      <c r="G296" s="28">
        <v>1905</v>
      </c>
      <c r="H296" s="29">
        <v>1924</v>
      </c>
      <c r="I296" s="29" t="s">
        <v>66</v>
      </c>
      <c r="J296" s="29" t="s">
        <v>66</v>
      </c>
      <c r="K296" s="29" t="s">
        <v>66</v>
      </c>
      <c r="L296" s="29" t="s">
        <v>66</v>
      </c>
      <c r="M296" s="30" t="s">
        <v>66</v>
      </c>
      <c r="N296" s="31"/>
      <c r="O296" s="32"/>
      <c r="P296" s="30">
        <v>-2.4965325936199712</v>
      </c>
      <c r="Q296" s="33">
        <v>-7.4994363976786271</v>
      </c>
      <c r="R296" s="33">
        <v>-1.8835612871399232</v>
      </c>
      <c r="S296" s="33">
        <v>-8.1640387488383315</v>
      </c>
      <c r="T296" s="33">
        <v>-8.3436397160831177</v>
      </c>
      <c r="U296" s="33">
        <v>-0.21</v>
      </c>
      <c r="V296" s="34">
        <v>9522.1041440000008</v>
      </c>
      <c r="W296" s="34">
        <v>8977.0889726000005</v>
      </c>
      <c r="X296" s="34">
        <v>9591.0141081999991</v>
      </c>
      <c r="Y296" s="34">
        <v>9609.8077348000006</v>
      </c>
      <c r="Z296" s="34">
        <v>8808</v>
      </c>
      <c r="AA296" s="44">
        <v>202309</v>
      </c>
      <c r="AB296" s="29">
        <v>7713</v>
      </c>
      <c r="AC296" s="29">
        <v>8685</v>
      </c>
      <c r="AD296" s="29">
        <v>6762</v>
      </c>
      <c r="AE296" s="29">
        <v>7175</v>
      </c>
      <c r="AF296" s="29">
        <v>7847</v>
      </c>
      <c r="AG296" s="35">
        <v>9.3658536585365937</v>
      </c>
      <c r="AH296" s="36">
        <v>1.7373265914689462</v>
      </c>
      <c r="AI296" s="29">
        <v>1043</v>
      </c>
      <c r="AJ296" s="29">
        <v>1319</v>
      </c>
      <c r="AK296" s="29">
        <v>857</v>
      </c>
      <c r="AL296" s="29">
        <v>965</v>
      </c>
      <c r="AM296" s="29">
        <v>1058</v>
      </c>
      <c r="AN296" s="37">
        <v>9.6373056994818675</v>
      </c>
      <c r="AO296" s="36">
        <v>1.4381591562799612</v>
      </c>
      <c r="AP296" s="33">
        <v>13.781220256654306</v>
      </c>
      <c r="AQ296" s="33">
        <v>2.0976422957847105</v>
      </c>
      <c r="AR296" s="33">
        <v>0.2098966959381367</v>
      </c>
      <c r="AS296" s="33">
        <v>10.006315011855541</v>
      </c>
      <c r="AT296" s="38">
        <v>22.076328237635089</v>
      </c>
      <c r="AU296" s="39">
        <v>700</v>
      </c>
      <c r="AV296" s="36">
        <v>4.9786628733997151</v>
      </c>
      <c r="AW296" s="29">
        <v>41963.5</v>
      </c>
      <c r="AX296" s="40">
        <v>14060</v>
      </c>
      <c r="AY296" s="40">
        <v>13.013999999999999</v>
      </c>
      <c r="AZ296" s="29">
        <v>9264</v>
      </c>
      <c r="BA296" s="29">
        <v>14060</v>
      </c>
      <c r="BB296" s="41">
        <v>4.9786628733997151</v>
      </c>
    </row>
    <row r="297" spans="1:54" s="42" customFormat="1" ht="21.75" customHeight="1" x14ac:dyDescent="0.3">
      <c r="A297" s="46">
        <v>39130</v>
      </c>
      <c r="B297" s="47" t="s">
        <v>1648</v>
      </c>
      <c r="C297" s="23" t="s">
        <v>63</v>
      </c>
      <c r="D297" s="25" t="s">
        <v>3638</v>
      </c>
      <c r="E297" s="26" t="s">
        <v>3687</v>
      </c>
      <c r="F297" s="27" t="s">
        <v>260</v>
      </c>
      <c r="G297" s="28">
        <v>2925</v>
      </c>
      <c r="H297" s="29">
        <v>3002</v>
      </c>
      <c r="I297" s="29">
        <v>2747</v>
      </c>
      <c r="J297" s="29">
        <v>3133</v>
      </c>
      <c r="K297" s="29">
        <v>3192</v>
      </c>
      <c r="L297" s="29">
        <v>3205</v>
      </c>
      <c r="M297" s="30">
        <v>0.40726817042606722</v>
      </c>
      <c r="N297" s="31"/>
      <c r="O297" s="32"/>
      <c r="P297" s="30">
        <v>3.4482758620689724</v>
      </c>
      <c r="Q297" s="33">
        <v>-9.2453729973910548</v>
      </c>
      <c r="R297" s="33">
        <v>6.2972501310085027</v>
      </c>
      <c r="S297" s="33">
        <v>21.61937627601873</v>
      </c>
      <c r="T297" s="33">
        <v>0.93271601224731437</v>
      </c>
      <c r="U297" s="33">
        <v>3.65</v>
      </c>
      <c r="V297" s="34">
        <v>9543.3150750000004</v>
      </c>
      <c r="W297" s="34">
        <v>8147.9059800000005</v>
      </c>
      <c r="X297" s="34">
        <v>7121.3981400000002</v>
      </c>
      <c r="Y297" s="34">
        <v>8580.9639750000006</v>
      </c>
      <c r="Z297" s="34">
        <v>8661</v>
      </c>
      <c r="AA297" s="44">
        <v>202309</v>
      </c>
      <c r="AB297" s="29">
        <v>374</v>
      </c>
      <c r="AC297" s="29">
        <v>461</v>
      </c>
      <c r="AD297" s="29">
        <v>830</v>
      </c>
      <c r="AE297" s="29">
        <v>824</v>
      </c>
      <c r="AF297" s="29">
        <v>1267</v>
      </c>
      <c r="AG297" s="35">
        <v>53.762135922330103</v>
      </c>
      <c r="AH297" s="36">
        <v>238.77005347593584</v>
      </c>
      <c r="AI297" s="29">
        <v>-218</v>
      </c>
      <c r="AJ297" s="29">
        <v>-160</v>
      </c>
      <c r="AK297" s="29">
        <v>56</v>
      </c>
      <c r="AL297" s="29">
        <v>41</v>
      </c>
      <c r="AM297" s="29">
        <v>132</v>
      </c>
      <c r="AN297" s="37">
        <v>221.95121951219514</v>
      </c>
      <c r="AO297" s="36" t="s">
        <v>114</v>
      </c>
      <c r="AP297" s="33">
        <v>2.040212891780012</v>
      </c>
      <c r="AQ297" s="33">
        <v>125.52173913043478</v>
      </c>
      <c r="AR297" s="33">
        <v>7.1860609831985069</v>
      </c>
      <c r="AS297" s="33">
        <v>5.7249533291848165</v>
      </c>
      <c r="AT297" s="38">
        <v>334.41194772868698</v>
      </c>
      <c r="AU297" s="39" t="s">
        <v>66</v>
      </c>
      <c r="AV297" s="36" t="s">
        <v>66</v>
      </c>
      <c r="AW297" s="29">
        <v>1205.25</v>
      </c>
      <c r="AX297" s="40">
        <v>54000</v>
      </c>
      <c r="AY297" s="40" t="s">
        <v>66</v>
      </c>
      <c r="AZ297" s="29">
        <v>4030.5</v>
      </c>
      <c r="BA297" s="29">
        <v>54000</v>
      </c>
      <c r="BB297" s="41" t="s">
        <v>66</v>
      </c>
    </row>
    <row r="298" spans="1:54" s="42" customFormat="1" ht="21.75" customHeight="1" x14ac:dyDescent="0.3">
      <c r="A298" s="22">
        <v>122870</v>
      </c>
      <c r="B298" s="23" t="s">
        <v>1650</v>
      </c>
      <c r="C298" s="23" t="s">
        <v>87</v>
      </c>
      <c r="D298" s="25" t="s">
        <v>3635</v>
      </c>
      <c r="E298" s="26" t="s">
        <v>3636</v>
      </c>
      <c r="F298" s="27" t="s">
        <v>107</v>
      </c>
      <c r="G298" s="28">
        <v>3708</v>
      </c>
      <c r="H298" s="29">
        <v>3660</v>
      </c>
      <c r="I298" s="29">
        <v>3606</v>
      </c>
      <c r="J298" s="29">
        <v>3239</v>
      </c>
      <c r="K298" s="29">
        <v>3096</v>
      </c>
      <c r="L298" s="29">
        <v>3116</v>
      </c>
      <c r="M298" s="30">
        <v>0.64599483204135222</v>
      </c>
      <c r="N298" s="31"/>
      <c r="O298" s="32"/>
      <c r="P298" s="30">
        <v>-3.6466154285486496</v>
      </c>
      <c r="Q298" s="33">
        <v>-6.5569506221442309</v>
      </c>
      <c r="R298" s="33">
        <v>-44.109633279149428</v>
      </c>
      <c r="S298" s="33">
        <v>-24.006485665282263</v>
      </c>
      <c r="T298" s="33">
        <v>-4.5421424926908589</v>
      </c>
      <c r="U298" s="33">
        <v>-1.08</v>
      </c>
      <c r="V298" s="34">
        <v>9159.5897789999999</v>
      </c>
      <c r="W298" s="34">
        <v>15313.909180000001</v>
      </c>
      <c r="X298" s="34">
        <v>11262.803247</v>
      </c>
      <c r="Y298" s="34">
        <v>8966.2603199999994</v>
      </c>
      <c r="Z298" s="34">
        <v>8559</v>
      </c>
      <c r="AA298" s="44">
        <v>202309</v>
      </c>
      <c r="AB298" s="29">
        <v>1147</v>
      </c>
      <c r="AC298" s="29">
        <v>1250</v>
      </c>
      <c r="AD298" s="29">
        <v>1575</v>
      </c>
      <c r="AE298" s="29">
        <v>1583</v>
      </c>
      <c r="AF298" s="29">
        <v>1440</v>
      </c>
      <c r="AG298" s="35">
        <v>-9.0334807327858471</v>
      </c>
      <c r="AH298" s="36">
        <v>25.544899738448134</v>
      </c>
      <c r="AI298" s="29">
        <v>155</v>
      </c>
      <c r="AJ298" s="29">
        <v>157</v>
      </c>
      <c r="AK298" s="29">
        <v>365</v>
      </c>
      <c r="AL298" s="29">
        <v>289</v>
      </c>
      <c r="AM298" s="29">
        <v>212</v>
      </c>
      <c r="AN298" s="37">
        <v>-26.643598615916954</v>
      </c>
      <c r="AO298" s="36">
        <v>36.774193548387089</v>
      </c>
      <c r="AP298" s="33">
        <v>17.49316005471956</v>
      </c>
      <c r="AQ298" s="33">
        <v>8.3665689149560123</v>
      </c>
      <c r="AR298" s="33">
        <v>1.5365558098828598</v>
      </c>
      <c r="AS298" s="33">
        <v>18.365423454961626</v>
      </c>
      <c r="AT298" s="38">
        <v>36.232664602127372</v>
      </c>
      <c r="AU298" s="39">
        <v>250</v>
      </c>
      <c r="AV298" s="36">
        <v>0.54585152838427942</v>
      </c>
      <c r="AW298" s="29">
        <v>5570.25</v>
      </c>
      <c r="AX298" s="40">
        <v>45800</v>
      </c>
      <c r="AY298" s="40">
        <v>9.8940000000000001</v>
      </c>
      <c r="AZ298" s="29">
        <v>2018.25</v>
      </c>
      <c r="BA298" s="29">
        <v>45800</v>
      </c>
      <c r="BB298" s="41">
        <v>0.54585152838427942</v>
      </c>
    </row>
    <row r="299" spans="1:54" s="42" customFormat="1" ht="21.75" customHeight="1" x14ac:dyDescent="0.3">
      <c r="A299" s="46">
        <v>418550</v>
      </c>
      <c r="B299" s="47" t="s">
        <v>3894</v>
      </c>
      <c r="C299" s="23" t="s">
        <v>87</v>
      </c>
      <c r="D299" s="25" t="s">
        <v>3622</v>
      </c>
      <c r="E299" s="26" t="s">
        <v>3940</v>
      </c>
      <c r="F299" s="27" t="s">
        <v>3895</v>
      </c>
      <c r="G299" s="28" t="s">
        <v>66</v>
      </c>
      <c r="H299" s="29" t="s">
        <v>66</v>
      </c>
      <c r="I299" s="29" t="s">
        <v>66</v>
      </c>
      <c r="J299" s="29" t="s">
        <v>66</v>
      </c>
      <c r="K299" s="29" t="s">
        <v>66</v>
      </c>
      <c r="L299" s="29" t="s">
        <v>66</v>
      </c>
      <c r="M299" s="30" t="s">
        <v>66</v>
      </c>
      <c r="N299" s="31"/>
      <c r="O299" s="32"/>
      <c r="P299" s="30">
        <v>-3.2315978456014194</v>
      </c>
      <c r="Q299" s="33" t="s">
        <v>66</v>
      </c>
      <c r="R299" s="33">
        <v>-20.388700735896915</v>
      </c>
      <c r="S299" s="33">
        <v>14.546215396874063</v>
      </c>
      <c r="T299" s="33">
        <v>1.6984022296961498</v>
      </c>
      <c r="U299" s="33">
        <v>2.2799999999999998</v>
      </c>
      <c r="V299" s="34" t="e">
        <v>#N/A</v>
      </c>
      <c r="W299" s="34">
        <v>10685.669093</v>
      </c>
      <c r="X299" s="34">
        <v>7426.6967009999998</v>
      </c>
      <c r="Y299" s="34">
        <v>8364.9298450000006</v>
      </c>
      <c r="Z299" s="34">
        <v>8507</v>
      </c>
      <c r="AA299" s="44">
        <v>202309</v>
      </c>
      <c r="AB299" s="29">
        <v>154</v>
      </c>
      <c r="AC299" s="29">
        <v>195</v>
      </c>
      <c r="AD299" s="29">
        <v>226</v>
      </c>
      <c r="AE299" s="29">
        <v>300</v>
      </c>
      <c r="AF299" s="29">
        <v>303</v>
      </c>
      <c r="AG299" s="35">
        <v>1.0000000000000009</v>
      </c>
      <c r="AH299" s="36">
        <v>96.753246753246742</v>
      </c>
      <c r="AI299" s="29">
        <v>-6</v>
      </c>
      <c r="AJ299" s="29">
        <v>11</v>
      </c>
      <c r="AK299" s="29">
        <v>33</v>
      </c>
      <c r="AL299" s="29">
        <v>19</v>
      </c>
      <c r="AM299" s="29">
        <v>48</v>
      </c>
      <c r="AN299" s="37">
        <v>152.63157894736841</v>
      </c>
      <c r="AO299" s="36" t="s">
        <v>114</v>
      </c>
      <c r="AP299" s="33">
        <v>10.83984375</v>
      </c>
      <c r="AQ299" s="33">
        <v>76.63963963963964</v>
      </c>
      <c r="AR299" s="33">
        <v>8.2934438215939554</v>
      </c>
      <c r="AS299" s="33">
        <v>10.821350231537899</v>
      </c>
      <c r="AT299" s="38">
        <v>42.700463075798197</v>
      </c>
      <c r="AU299" s="39" t="s">
        <v>66</v>
      </c>
      <c r="AV299" s="36" t="s">
        <v>66</v>
      </c>
      <c r="AW299" s="29">
        <v>1025.75</v>
      </c>
      <c r="AX299" s="40">
        <v>26950</v>
      </c>
      <c r="AY299" s="40" t="s">
        <v>66</v>
      </c>
      <c r="AZ299" s="29">
        <v>438</v>
      </c>
      <c r="BA299" s="29">
        <v>26950</v>
      </c>
      <c r="BB299" s="41" t="s">
        <v>66</v>
      </c>
    </row>
    <row r="300" spans="1:54" s="42" customFormat="1" ht="21.75" customHeight="1" x14ac:dyDescent="0.3">
      <c r="A300" s="46">
        <v>1430</v>
      </c>
      <c r="B300" s="47" t="s">
        <v>1686</v>
      </c>
      <c r="C300" s="23" t="s">
        <v>63</v>
      </c>
      <c r="D300" s="25" t="s">
        <v>3609</v>
      </c>
      <c r="E300" s="26" t="s">
        <v>3614</v>
      </c>
      <c r="F300" s="27" t="s">
        <v>197</v>
      </c>
      <c r="G300" s="28">
        <v>5174</v>
      </c>
      <c r="H300" s="29">
        <v>5178</v>
      </c>
      <c r="I300" s="29">
        <v>5132</v>
      </c>
      <c r="J300" s="29">
        <v>4165</v>
      </c>
      <c r="K300" s="29">
        <v>4139</v>
      </c>
      <c r="L300" s="29">
        <v>4188</v>
      </c>
      <c r="M300" s="30">
        <v>1.183860835950723</v>
      </c>
      <c r="N300" s="31"/>
      <c r="O300" s="32"/>
      <c r="P300" s="30">
        <v>-2.4691358024691357</v>
      </c>
      <c r="Q300" s="33">
        <v>44.948633336883368</v>
      </c>
      <c r="R300" s="33">
        <v>-4.2460543410891667</v>
      </c>
      <c r="S300" s="33">
        <v>1.7128821913323211</v>
      </c>
      <c r="T300" s="33">
        <v>-4.6313820902195824</v>
      </c>
      <c r="U300" s="33">
        <v>3.27</v>
      </c>
      <c r="V300" s="34">
        <v>5863.4564565000001</v>
      </c>
      <c r="W300" s="34">
        <v>8875.8744525000002</v>
      </c>
      <c r="X300" s="34">
        <v>8355.8737270000001</v>
      </c>
      <c r="Y300" s="34">
        <v>8911.7365714999996</v>
      </c>
      <c r="Z300" s="34">
        <v>8499</v>
      </c>
      <c r="AA300" s="44">
        <v>202309</v>
      </c>
      <c r="AB300" s="29">
        <v>10790</v>
      </c>
      <c r="AC300" s="29">
        <v>10803</v>
      </c>
      <c r="AD300" s="29">
        <v>11273</v>
      </c>
      <c r="AE300" s="29">
        <v>11079</v>
      </c>
      <c r="AF300" s="29">
        <v>9604</v>
      </c>
      <c r="AG300" s="35">
        <v>-13.313475945482445</v>
      </c>
      <c r="AH300" s="36">
        <v>-10.991658943466176</v>
      </c>
      <c r="AI300" s="29">
        <v>195</v>
      </c>
      <c r="AJ300" s="29">
        <v>33</v>
      </c>
      <c r="AK300" s="29">
        <v>716</v>
      </c>
      <c r="AL300" s="29">
        <v>823</v>
      </c>
      <c r="AM300" s="29">
        <v>417</v>
      </c>
      <c r="AN300" s="37">
        <v>-49.331713244228439</v>
      </c>
      <c r="AO300" s="36">
        <v>113.84615384615384</v>
      </c>
      <c r="AP300" s="33">
        <v>4.6516522837297414</v>
      </c>
      <c r="AQ300" s="33">
        <v>4.2730015082956259</v>
      </c>
      <c r="AR300" s="33">
        <v>0.42098224236570325</v>
      </c>
      <c r="AS300" s="33">
        <v>9.8521435470688754</v>
      </c>
      <c r="AT300" s="38">
        <v>91.160809371671988</v>
      </c>
      <c r="AU300" s="39">
        <v>1200</v>
      </c>
      <c r="AV300" s="36">
        <v>5.0632911392405067</v>
      </c>
      <c r="AW300" s="29">
        <v>20188.5</v>
      </c>
      <c r="AX300" s="40">
        <v>23700</v>
      </c>
      <c r="AY300" s="40">
        <v>43.642000000000003</v>
      </c>
      <c r="AZ300" s="29">
        <v>18404</v>
      </c>
      <c r="BA300" s="29">
        <v>23700</v>
      </c>
      <c r="BB300" s="41">
        <v>5.0632911392405067</v>
      </c>
    </row>
    <row r="301" spans="1:54" s="42" customFormat="1" ht="21.75" customHeight="1" x14ac:dyDescent="0.3">
      <c r="A301" s="46">
        <v>10780</v>
      </c>
      <c r="B301" s="47" t="s">
        <v>1596</v>
      </c>
      <c r="C301" s="23" t="s">
        <v>63</v>
      </c>
      <c r="D301" s="25" t="s">
        <v>3615</v>
      </c>
      <c r="E301" s="26" t="s">
        <v>3615</v>
      </c>
      <c r="F301" s="27" t="s">
        <v>200</v>
      </c>
      <c r="G301" s="28">
        <v>5534</v>
      </c>
      <c r="H301" s="29">
        <v>5251</v>
      </c>
      <c r="I301" s="29">
        <v>4918</v>
      </c>
      <c r="J301" s="29">
        <v>4327</v>
      </c>
      <c r="K301" s="29">
        <v>4096</v>
      </c>
      <c r="L301" s="29">
        <v>4148</v>
      </c>
      <c r="M301" s="30">
        <v>1.26953125</v>
      </c>
      <c r="N301" s="31"/>
      <c r="O301" s="32"/>
      <c r="P301" s="30">
        <v>-4.8611111111111054</v>
      </c>
      <c r="Q301" s="33">
        <v>-16.331667699789364</v>
      </c>
      <c r="R301" s="33">
        <v>-16.713134260428632</v>
      </c>
      <c r="S301" s="33">
        <v>1.6748750586975225</v>
      </c>
      <c r="T301" s="33">
        <v>-0.89917241114292334</v>
      </c>
      <c r="U301" s="33">
        <v>-0.18</v>
      </c>
      <c r="V301" s="34">
        <v>10117.328465000001</v>
      </c>
      <c r="W301" s="34">
        <v>10163.667374000001</v>
      </c>
      <c r="X301" s="34">
        <v>8325.5573170000007</v>
      </c>
      <c r="Y301" s="34">
        <v>8541.8055590000004</v>
      </c>
      <c r="Z301" s="34">
        <v>8465</v>
      </c>
      <c r="AA301" s="44">
        <v>202309</v>
      </c>
      <c r="AB301" s="29">
        <v>5905</v>
      </c>
      <c r="AC301" s="29">
        <v>5228</v>
      </c>
      <c r="AD301" s="29">
        <v>5426</v>
      </c>
      <c r="AE301" s="29">
        <v>5543</v>
      </c>
      <c r="AF301" s="29">
        <v>4416</v>
      </c>
      <c r="AG301" s="35">
        <v>-20.331950207468886</v>
      </c>
      <c r="AH301" s="36">
        <v>-25.215918712955123</v>
      </c>
      <c r="AI301" s="29">
        <v>909</v>
      </c>
      <c r="AJ301" s="29">
        <v>602</v>
      </c>
      <c r="AK301" s="29">
        <v>887</v>
      </c>
      <c r="AL301" s="29">
        <v>916</v>
      </c>
      <c r="AM301" s="29">
        <v>743</v>
      </c>
      <c r="AN301" s="37">
        <v>-18.886462882096065</v>
      </c>
      <c r="AO301" s="36">
        <v>-18.261826182618258</v>
      </c>
      <c r="AP301" s="33">
        <v>15.271915781303061</v>
      </c>
      <c r="AQ301" s="33">
        <v>2.6890088945362134</v>
      </c>
      <c r="AR301" s="33">
        <v>0.48605428993870492</v>
      </c>
      <c r="AS301" s="33">
        <v>18.075592495298796</v>
      </c>
      <c r="AT301" s="38">
        <v>132.6701405337123</v>
      </c>
      <c r="AU301" s="39" t="s">
        <v>66</v>
      </c>
      <c r="AV301" s="36" t="s">
        <v>66</v>
      </c>
      <c r="AW301" s="29">
        <v>17415.75</v>
      </c>
      <c r="AX301" s="40">
        <v>27400</v>
      </c>
      <c r="AY301" s="40" t="s">
        <v>66</v>
      </c>
      <c r="AZ301" s="29">
        <v>23105.5</v>
      </c>
      <c r="BA301" s="29">
        <v>27400</v>
      </c>
      <c r="BB301" s="41" t="s">
        <v>66</v>
      </c>
    </row>
    <row r="302" spans="1:54" s="42" customFormat="1" ht="21.75" customHeight="1" x14ac:dyDescent="0.3">
      <c r="A302" s="22">
        <v>74600</v>
      </c>
      <c r="B302" s="23" t="s">
        <v>1677</v>
      </c>
      <c r="C302" s="23" t="s">
        <v>87</v>
      </c>
      <c r="D302" s="25" t="s">
        <v>3603</v>
      </c>
      <c r="E302" s="26" t="s">
        <v>3661</v>
      </c>
      <c r="F302" s="27" t="s">
        <v>284</v>
      </c>
      <c r="G302" s="28">
        <v>3124</v>
      </c>
      <c r="H302" s="29">
        <v>3196</v>
      </c>
      <c r="I302" s="29">
        <v>3198</v>
      </c>
      <c r="J302" s="29">
        <v>2499</v>
      </c>
      <c r="K302" s="29">
        <v>2121</v>
      </c>
      <c r="L302" s="29">
        <v>2216</v>
      </c>
      <c r="M302" s="30">
        <v>4.4790193305044745</v>
      </c>
      <c r="N302" s="31"/>
      <c r="O302" s="32"/>
      <c r="P302" s="30">
        <v>0</v>
      </c>
      <c r="Q302" s="33">
        <v>27.781762938488441</v>
      </c>
      <c r="R302" s="33">
        <v>6.8026675306769091</v>
      </c>
      <c r="S302" s="33">
        <v>14.594321211740535</v>
      </c>
      <c r="T302" s="33">
        <v>26.278448080388593</v>
      </c>
      <c r="U302" s="33">
        <v>-1.53</v>
      </c>
      <c r="V302" s="34">
        <v>6624.576</v>
      </c>
      <c r="W302" s="34">
        <v>7925.8320000000003</v>
      </c>
      <c r="X302" s="34">
        <v>7386.9279999999999</v>
      </c>
      <c r="Y302" s="34">
        <v>6703.44</v>
      </c>
      <c r="Z302" s="34">
        <v>8465</v>
      </c>
      <c r="AA302" s="44">
        <v>202309</v>
      </c>
      <c r="AB302" s="29">
        <v>2039</v>
      </c>
      <c r="AC302" s="29">
        <v>2053</v>
      </c>
      <c r="AD302" s="29">
        <v>2219</v>
      </c>
      <c r="AE302" s="29">
        <v>2027</v>
      </c>
      <c r="AF302" s="29">
        <v>1791</v>
      </c>
      <c r="AG302" s="35">
        <v>-11.642821904292056</v>
      </c>
      <c r="AH302" s="36">
        <v>-12.162824914173619</v>
      </c>
      <c r="AI302" s="29">
        <v>371</v>
      </c>
      <c r="AJ302" s="29">
        <v>81</v>
      </c>
      <c r="AK302" s="29">
        <v>332</v>
      </c>
      <c r="AL302" s="29">
        <v>280</v>
      </c>
      <c r="AM302" s="29">
        <v>133</v>
      </c>
      <c r="AN302" s="37">
        <v>-52.5</v>
      </c>
      <c r="AO302" s="36">
        <v>-64.150943396226424</v>
      </c>
      <c r="AP302" s="33">
        <v>10.210135970333747</v>
      </c>
      <c r="AQ302" s="33">
        <v>10.248184019370459</v>
      </c>
      <c r="AR302" s="33">
        <v>1.7152119953396485</v>
      </c>
      <c r="AS302" s="33">
        <v>16.736740793272883</v>
      </c>
      <c r="AT302" s="38">
        <v>167.57003191327692</v>
      </c>
      <c r="AU302" s="39">
        <v>150</v>
      </c>
      <c r="AV302" s="36">
        <v>0.46583850931677018</v>
      </c>
      <c r="AW302" s="29">
        <v>4935.25</v>
      </c>
      <c r="AX302" s="40">
        <v>32200</v>
      </c>
      <c r="AY302" s="40">
        <v>6.7709999999999999</v>
      </c>
      <c r="AZ302" s="29">
        <v>8270</v>
      </c>
      <c r="BA302" s="29">
        <v>32200</v>
      </c>
      <c r="BB302" s="41">
        <v>0.46583850931677018</v>
      </c>
    </row>
    <row r="303" spans="1:54" s="42" customFormat="1" ht="21.75" customHeight="1" x14ac:dyDescent="0.3">
      <c r="A303" s="46">
        <v>69260</v>
      </c>
      <c r="B303" s="47" t="s">
        <v>1619</v>
      </c>
      <c r="C303" s="23" t="s">
        <v>63</v>
      </c>
      <c r="D303" s="25" t="s">
        <v>3609</v>
      </c>
      <c r="E303" s="26" t="s">
        <v>3610</v>
      </c>
      <c r="F303" s="27" t="s">
        <v>258</v>
      </c>
      <c r="G303" s="28">
        <v>2969</v>
      </c>
      <c r="H303" s="29">
        <v>3180</v>
      </c>
      <c r="I303" s="29">
        <v>3394</v>
      </c>
      <c r="J303" s="29">
        <v>2709</v>
      </c>
      <c r="K303" s="29">
        <v>2743</v>
      </c>
      <c r="L303" s="29">
        <v>2771</v>
      </c>
      <c r="M303" s="30">
        <v>1.0207801676995976</v>
      </c>
      <c r="N303" s="31"/>
      <c r="O303" s="32"/>
      <c r="P303" s="30">
        <v>-1.193317422434359</v>
      </c>
      <c r="Q303" s="33">
        <v>8.3786576030120408</v>
      </c>
      <c r="R303" s="33">
        <v>-3.2695158776855027</v>
      </c>
      <c r="S303" s="33">
        <v>0.24369783135738121</v>
      </c>
      <c r="T303" s="33">
        <v>-3.9428139110194937</v>
      </c>
      <c r="U303" s="33">
        <v>0</v>
      </c>
      <c r="V303" s="34">
        <v>7807.8103080000001</v>
      </c>
      <c r="W303" s="34">
        <v>8748.0178319999995</v>
      </c>
      <c r="X303" s="34">
        <v>8441.4284220000009</v>
      </c>
      <c r="Y303" s="34">
        <v>8809.3357140000007</v>
      </c>
      <c r="Z303" s="34">
        <v>8462</v>
      </c>
      <c r="AA303" s="44">
        <v>202309</v>
      </c>
      <c r="AB303" s="29">
        <v>3518</v>
      </c>
      <c r="AC303" s="29">
        <v>3015</v>
      </c>
      <c r="AD303" s="29">
        <v>3146</v>
      </c>
      <c r="AE303" s="29">
        <v>2799</v>
      </c>
      <c r="AF303" s="29">
        <v>2370</v>
      </c>
      <c r="AG303" s="35">
        <v>-15.326902465166125</v>
      </c>
      <c r="AH303" s="36">
        <v>-32.632177373507673</v>
      </c>
      <c r="AI303" s="29">
        <v>364</v>
      </c>
      <c r="AJ303" s="29">
        <v>145</v>
      </c>
      <c r="AK303" s="29">
        <v>486</v>
      </c>
      <c r="AL303" s="29">
        <v>437</v>
      </c>
      <c r="AM303" s="29">
        <v>305</v>
      </c>
      <c r="AN303" s="37">
        <v>-30.205949656750576</v>
      </c>
      <c r="AO303" s="36">
        <v>-16.208791208791208</v>
      </c>
      <c r="AP303" s="33">
        <v>12.118270079435128</v>
      </c>
      <c r="AQ303" s="33">
        <v>6.1631463947560086</v>
      </c>
      <c r="AR303" s="33">
        <v>1.0910614705218709</v>
      </c>
      <c r="AS303" s="33">
        <v>17.702994552428844</v>
      </c>
      <c r="AT303" s="38">
        <v>29.284724236856523</v>
      </c>
      <c r="AU303" s="39">
        <v>1000</v>
      </c>
      <c r="AV303" s="36">
        <v>4.8309178743961354</v>
      </c>
      <c r="AW303" s="29">
        <v>7755.75</v>
      </c>
      <c r="AX303" s="40">
        <v>20700</v>
      </c>
      <c r="AY303" s="40" t="s">
        <v>3970</v>
      </c>
      <c r="AZ303" s="29">
        <v>2271.25</v>
      </c>
      <c r="BA303" s="29">
        <v>20700</v>
      </c>
      <c r="BB303" s="41">
        <v>4.8309178743961354</v>
      </c>
    </row>
    <row r="304" spans="1:54" s="42" customFormat="1" ht="21.75" customHeight="1" x14ac:dyDescent="0.3">
      <c r="A304" s="46">
        <v>64550</v>
      </c>
      <c r="B304" s="47" t="s">
        <v>1623</v>
      </c>
      <c r="C304" s="23" t="s">
        <v>87</v>
      </c>
      <c r="D304" s="25" t="s">
        <v>3607</v>
      </c>
      <c r="E304" s="26" t="s">
        <v>128</v>
      </c>
      <c r="F304" s="27" t="s">
        <v>244</v>
      </c>
      <c r="G304" s="28" t="s">
        <v>66</v>
      </c>
      <c r="H304" s="29" t="s">
        <v>66</v>
      </c>
      <c r="I304" s="29" t="s">
        <v>66</v>
      </c>
      <c r="J304" s="29" t="s">
        <v>66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-4.2584434654919239</v>
      </c>
      <c r="Q304" s="33">
        <v>14.989065197595064</v>
      </c>
      <c r="R304" s="33">
        <v>-30.565708235318002</v>
      </c>
      <c r="S304" s="33">
        <v>-2.2506747120893511</v>
      </c>
      <c r="T304" s="33">
        <v>11.260750796990449</v>
      </c>
      <c r="U304" s="33">
        <v>-1.36</v>
      </c>
      <c r="V304" s="34">
        <v>7317.2174985000001</v>
      </c>
      <c r="W304" s="34">
        <v>12117.931624500001</v>
      </c>
      <c r="X304" s="34">
        <v>8607.7320485</v>
      </c>
      <c r="Y304" s="34">
        <v>7562.4152629999999</v>
      </c>
      <c r="Z304" s="34">
        <v>8414</v>
      </c>
      <c r="AA304" s="44">
        <v>202309</v>
      </c>
      <c r="AB304" s="29">
        <v>546</v>
      </c>
      <c r="AC304" s="29">
        <v>498</v>
      </c>
      <c r="AD304" s="29">
        <v>560</v>
      </c>
      <c r="AE304" s="29">
        <v>693</v>
      </c>
      <c r="AF304" s="29">
        <v>737</v>
      </c>
      <c r="AG304" s="35">
        <v>6.3492063492063489</v>
      </c>
      <c r="AH304" s="36">
        <v>34.981684981684992</v>
      </c>
      <c r="AI304" s="29">
        <v>42</v>
      </c>
      <c r="AJ304" s="29">
        <v>-31</v>
      </c>
      <c r="AK304" s="29">
        <v>-1</v>
      </c>
      <c r="AL304" s="29">
        <v>51</v>
      </c>
      <c r="AM304" s="29">
        <v>40</v>
      </c>
      <c r="AN304" s="37">
        <v>-21.568627450980394</v>
      </c>
      <c r="AO304" s="36">
        <v>-4.7619047619047672</v>
      </c>
      <c r="AP304" s="33">
        <v>2.3713826366559485</v>
      </c>
      <c r="AQ304" s="33">
        <v>142.61016949152543</v>
      </c>
      <c r="AR304" s="33">
        <v>3.421020532628583</v>
      </c>
      <c r="AS304" s="33">
        <v>2.3988615572270788</v>
      </c>
      <c r="AT304" s="38">
        <v>25.747103069729622</v>
      </c>
      <c r="AU304" s="39" t="s">
        <v>66</v>
      </c>
      <c r="AV304" s="36" t="s">
        <v>66</v>
      </c>
      <c r="AW304" s="29">
        <v>2459.5</v>
      </c>
      <c r="AX304" s="40">
        <v>32600</v>
      </c>
      <c r="AY304" s="40" t="s">
        <v>66</v>
      </c>
      <c r="AZ304" s="29">
        <v>633.25</v>
      </c>
      <c r="BA304" s="29">
        <v>32600</v>
      </c>
      <c r="BB304" s="41" t="s">
        <v>66</v>
      </c>
    </row>
    <row r="305" spans="1:54" s="42" customFormat="1" ht="21.75" customHeight="1" x14ac:dyDescent="0.3">
      <c r="A305" s="46">
        <v>85620</v>
      </c>
      <c r="B305" s="47" t="s">
        <v>1767</v>
      </c>
      <c r="C305" s="23" t="s">
        <v>63</v>
      </c>
      <c r="D305" s="25" t="s">
        <v>3616</v>
      </c>
      <c r="E305" s="26" t="s">
        <v>85</v>
      </c>
      <c r="F305" s="27" t="s">
        <v>85</v>
      </c>
      <c r="G305" s="28">
        <v>865</v>
      </c>
      <c r="H305" s="29">
        <v>524</v>
      </c>
      <c r="I305" s="29">
        <v>923</v>
      </c>
      <c r="J305" s="29">
        <v>1089</v>
      </c>
      <c r="K305" s="29">
        <v>1020</v>
      </c>
      <c r="L305" s="29">
        <v>1026</v>
      </c>
      <c r="M305" s="30">
        <v>0.58823529411764497</v>
      </c>
      <c r="N305" s="31"/>
      <c r="O305" s="32"/>
      <c r="P305" s="30">
        <v>-1.3541666666666785</v>
      </c>
      <c r="Q305" s="33">
        <v>64.701221811388422</v>
      </c>
      <c r="R305" s="33">
        <v>35.677940603937429</v>
      </c>
      <c r="S305" s="33">
        <v>1.8314005823100388</v>
      </c>
      <c r="T305" s="33">
        <v>-5.6741010542347254</v>
      </c>
      <c r="U305" s="33">
        <v>-1.04</v>
      </c>
      <c r="V305" s="34">
        <v>5089.2154337499996</v>
      </c>
      <c r="W305" s="34">
        <v>6177.8649961000001</v>
      </c>
      <c r="X305" s="34">
        <v>8231.2527885</v>
      </c>
      <c r="Y305" s="34">
        <v>8886.2126877999999</v>
      </c>
      <c r="Z305" s="34">
        <v>8382</v>
      </c>
      <c r="AA305" s="44">
        <v>202309</v>
      </c>
      <c r="AB305" s="29">
        <v>10842</v>
      </c>
      <c r="AC305" s="29">
        <v>4689</v>
      </c>
      <c r="AD305" s="29">
        <v>15765</v>
      </c>
      <c r="AE305" s="29">
        <v>11911</v>
      </c>
      <c r="AF305" s="29">
        <v>8046</v>
      </c>
      <c r="AG305" s="35">
        <v>-32.44899672571573</v>
      </c>
      <c r="AH305" s="36">
        <v>-25.788599889319318</v>
      </c>
      <c r="AI305" s="29">
        <v>607</v>
      </c>
      <c r="AJ305" s="29">
        <v>-566</v>
      </c>
      <c r="AK305" s="29">
        <v>1401</v>
      </c>
      <c r="AL305" s="29">
        <v>532</v>
      </c>
      <c r="AM305" s="29">
        <v>92</v>
      </c>
      <c r="AN305" s="37">
        <v>-82.706766917293237</v>
      </c>
      <c r="AO305" s="36">
        <v>-84.843492586490939</v>
      </c>
      <c r="AP305" s="33">
        <v>3.6104031080646362</v>
      </c>
      <c r="AQ305" s="33">
        <v>5.74503084304318</v>
      </c>
      <c r="AR305" s="33">
        <v>0.33017873849032447</v>
      </c>
      <c r="AS305" s="33">
        <v>5.7472056723620071</v>
      </c>
      <c r="AT305" s="38">
        <v>1236.3966714264611</v>
      </c>
      <c r="AU305" s="39" t="s">
        <v>66</v>
      </c>
      <c r="AV305" s="36" t="s">
        <v>66</v>
      </c>
      <c r="AW305" s="29">
        <v>25386.25</v>
      </c>
      <c r="AX305" s="40">
        <v>4735</v>
      </c>
      <c r="AY305" s="40" t="s">
        <v>66</v>
      </c>
      <c r="AZ305" s="29">
        <v>313874.75</v>
      </c>
      <c r="BA305" s="29">
        <v>4735</v>
      </c>
      <c r="BB305" s="41" t="s">
        <v>66</v>
      </c>
    </row>
    <row r="306" spans="1:54" s="42" customFormat="1" ht="21.75" customHeight="1" x14ac:dyDescent="0.3">
      <c r="A306" s="22">
        <v>300720</v>
      </c>
      <c r="B306" s="23" t="s">
        <v>1636</v>
      </c>
      <c r="C306" s="23" t="s">
        <v>63</v>
      </c>
      <c r="D306" s="25" t="s">
        <v>3615</v>
      </c>
      <c r="E306" s="26" t="s">
        <v>136</v>
      </c>
      <c r="F306" s="27" t="s">
        <v>136</v>
      </c>
      <c r="G306" s="28">
        <v>1439</v>
      </c>
      <c r="H306" s="29" t="s">
        <v>66</v>
      </c>
      <c r="I306" s="29" t="s">
        <v>66</v>
      </c>
      <c r="J306" s="29" t="s">
        <v>66</v>
      </c>
      <c r="K306" s="29">
        <v>2556</v>
      </c>
      <c r="L306" s="29">
        <v>2554</v>
      </c>
      <c r="M306" s="30">
        <v>-7.8247261345854024E-2</v>
      </c>
      <c r="N306" s="31"/>
      <c r="O306" s="32"/>
      <c r="P306" s="30">
        <v>-2.5080906148867488</v>
      </c>
      <c r="Q306" s="33">
        <v>11.573865925848281</v>
      </c>
      <c r="R306" s="33">
        <v>-0.49564393070508084</v>
      </c>
      <c r="S306" s="33">
        <v>2.8155078497577923</v>
      </c>
      <c r="T306" s="33">
        <v>-6.9499805406053046</v>
      </c>
      <c r="U306" s="33">
        <v>-0.57999999999999996</v>
      </c>
      <c r="V306" s="34">
        <v>7480.2463200000002</v>
      </c>
      <c r="W306" s="34">
        <v>8387.572494</v>
      </c>
      <c r="X306" s="34">
        <v>8117.4524879999999</v>
      </c>
      <c r="Y306" s="34">
        <v>8969.3694300000006</v>
      </c>
      <c r="Z306" s="34">
        <v>8346</v>
      </c>
      <c r="AA306" s="44">
        <v>202309</v>
      </c>
      <c r="AB306" s="29">
        <v>3721</v>
      </c>
      <c r="AC306" s="29">
        <v>4201</v>
      </c>
      <c r="AD306" s="29">
        <v>3871</v>
      </c>
      <c r="AE306" s="29">
        <v>4941</v>
      </c>
      <c r="AF306" s="29">
        <v>4245</v>
      </c>
      <c r="AG306" s="35">
        <v>-14.086217364905885</v>
      </c>
      <c r="AH306" s="36">
        <v>14.082235958075785</v>
      </c>
      <c r="AI306" s="29">
        <v>248</v>
      </c>
      <c r="AJ306" s="29">
        <v>325</v>
      </c>
      <c r="AK306" s="29">
        <v>273</v>
      </c>
      <c r="AL306" s="29">
        <v>849</v>
      </c>
      <c r="AM306" s="29">
        <v>696</v>
      </c>
      <c r="AN306" s="37">
        <v>-18.021201413427555</v>
      </c>
      <c r="AO306" s="36">
        <v>180.64516129032259</v>
      </c>
      <c r="AP306" s="33">
        <v>12.417429597867656</v>
      </c>
      <c r="AQ306" s="33">
        <v>3.894540363975735</v>
      </c>
      <c r="AR306" s="33">
        <v>0.51954681274900394</v>
      </c>
      <c r="AS306" s="33">
        <v>13.34038844621514</v>
      </c>
      <c r="AT306" s="38">
        <v>66.677041832669332</v>
      </c>
      <c r="AU306" s="39">
        <v>580</v>
      </c>
      <c r="AV306" s="36">
        <v>4.8132780082987559</v>
      </c>
      <c r="AW306" s="29">
        <v>16064</v>
      </c>
      <c r="AX306" s="40">
        <v>12050</v>
      </c>
      <c r="AY306" s="40">
        <v>45.848999999999997</v>
      </c>
      <c r="AZ306" s="29">
        <v>10711</v>
      </c>
      <c r="BA306" s="29">
        <v>12050</v>
      </c>
      <c r="BB306" s="41">
        <v>4.8132780082987559</v>
      </c>
    </row>
    <row r="307" spans="1:54" s="42" customFormat="1" ht="21.75" customHeight="1" x14ac:dyDescent="0.3">
      <c r="A307" s="22">
        <v>20560</v>
      </c>
      <c r="B307" s="23" t="s">
        <v>1622</v>
      </c>
      <c r="C307" s="23" t="s">
        <v>63</v>
      </c>
      <c r="D307" s="25" t="s">
        <v>3626</v>
      </c>
      <c r="E307" s="26" t="s">
        <v>4347</v>
      </c>
      <c r="F307" s="27" t="s">
        <v>99</v>
      </c>
      <c r="G307" s="28">
        <v>339</v>
      </c>
      <c r="H307" s="29">
        <v>275</v>
      </c>
      <c r="I307" s="29">
        <v>258</v>
      </c>
      <c r="J307" s="29">
        <v>1578</v>
      </c>
      <c r="K307" s="29">
        <v>1787</v>
      </c>
      <c r="L307" s="29">
        <v>774</v>
      </c>
      <c r="M307" s="30">
        <v>-56.687185226636828</v>
      </c>
      <c r="N307" s="31"/>
      <c r="O307" s="32"/>
      <c r="P307" s="30">
        <v>-0.7964601769911539</v>
      </c>
      <c r="Q307" s="33">
        <v>-17.569169178521761</v>
      </c>
      <c r="R307" s="33">
        <v>-8.2602864834611989</v>
      </c>
      <c r="S307" s="33">
        <v>11.993935981229175</v>
      </c>
      <c r="T307" s="33">
        <v>8.4196614286367488</v>
      </c>
      <c r="U307" s="33">
        <v>1.08</v>
      </c>
      <c r="V307" s="34">
        <v>10119.999904</v>
      </c>
      <c r="W307" s="34">
        <v>9093.1175607999994</v>
      </c>
      <c r="X307" s="34">
        <v>7448.6175764</v>
      </c>
      <c r="Y307" s="34">
        <v>7694.1763976000002</v>
      </c>
      <c r="Z307" s="34">
        <v>8342</v>
      </c>
      <c r="AA307" s="44">
        <v>202309</v>
      </c>
      <c r="AB307" s="29">
        <v>16780</v>
      </c>
      <c r="AC307" s="29">
        <v>17332</v>
      </c>
      <c r="AD307" s="29">
        <v>17474</v>
      </c>
      <c r="AE307" s="29">
        <v>18256</v>
      </c>
      <c r="AF307" s="29">
        <v>20019</v>
      </c>
      <c r="AG307" s="35">
        <v>9.6570990359333919</v>
      </c>
      <c r="AH307" s="36">
        <v>19.302741358760422</v>
      </c>
      <c r="AI307" s="29">
        <v>1995</v>
      </c>
      <c r="AJ307" s="29">
        <v>1163</v>
      </c>
      <c r="AK307" s="29">
        <v>1668</v>
      </c>
      <c r="AL307" s="29">
        <v>1513</v>
      </c>
      <c r="AM307" s="29">
        <v>1995</v>
      </c>
      <c r="AN307" s="37">
        <v>31.857237276933237</v>
      </c>
      <c r="AO307" s="36">
        <v>0</v>
      </c>
      <c r="AP307" s="33">
        <v>8.6739371382438666</v>
      </c>
      <c r="AQ307" s="33">
        <v>1.3159804385549771</v>
      </c>
      <c r="AR307" s="33">
        <v>1.2974570339839802</v>
      </c>
      <c r="AS307" s="33">
        <v>98.59242553853332</v>
      </c>
      <c r="AT307" s="38">
        <v>1994.1052959017031</v>
      </c>
      <c r="AU307" s="39" t="s">
        <v>66</v>
      </c>
      <c r="AV307" s="36" t="s">
        <v>66</v>
      </c>
      <c r="AW307" s="29">
        <v>6429.5</v>
      </c>
      <c r="AX307" s="40">
        <v>11210</v>
      </c>
      <c r="AY307" s="40" t="s">
        <v>66</v>
      </c>
      <c r="AZ307" s="29">
        <v>128211</v>
      </c>
      <c r="BA307" s="29">
        <v>11210</v>
      </c>
      <c r="BB307" s="41" t="s">
        <v>66</v>
      </c>
    </row>
    <row r="308" spans="1:54" s="42" customFormat="1" ht="21.75" customHeight="1" x14ac:dyDescent="0.3">
      <c r="A308" s="46">
        <v>189300</v>
      </c>
      <c r="B308" s="47" t="s">
        <v>1695</v>
      </c>
      <c r="C308" s="23" t="s">
        <v>87</v>
      </c>
      <c r="D308" s="25" t="s">
        <v>3625</v>
      </c>
      <c r="E308" s="26" t="s">
        <v>3696</v>
      </c>
      <c r="F308" s="27" t="s">
        <v>299</v>
      </c>
      <c r="G308" s="28">
        <v>3535</v>
      </c>
      <c r="H308" s="29">
        <v>3679</v>
      </c>
      <c r="I308" s="29">
        <v>3453</v>
      </c>
      <c r="J308" s="29">
        <v>3594</v>
      </c>
      <c r="K308" s="29">
        <v>3788</v>
      </c>
      <c r="L308" s="29">
        <v>3742</v>
      </c>
      <c r="M308" s="30">
        <v>-1.2143611404435095</v>
      </c>
      <c r="N308" s="31"/>
      <c r="O308" s="32"/>
      <c r="P308" s="30">
        <v>2.9294274300932122</v>
      </c>
      <c r="Q308" s="33">
        <v>42.500244604237515</v>
      </c>
      <c r="R308" s="33">
        <v>21.431660052535719</v>
      </c>
      <c r="S308" s="33">
        <v>-3.7344490227823712</v>
      </c>
      <c r="T308" s="33">
        <v>7.3628297704246615</v>
      </c>
      <c r="U308" s="33">
        <v>-2.15</v>
      </c>
      <c r="V308" s="34">
        <v>5822.4461460000002</v>
      </c>
      <c r="W308" s="34">
        <v>6832.6497360000003</v>
      </c>
      <c r="X308" s="34">
        <v>8618.8672019999995</v>
      </c>
      <c r="Y308" s="34">
        <v>7728.0004799999997</v>
      </c>
      <c r="Z308" s="34">
        <v>8297</v>
      </c>
      <c r="AA308" s="44">
        <v>202309</v>
      </c>
      <c r="AB308" s="29">
        <v>570</v>
      </c>
      <c r="AC308" s="29">
        <v>824</v>
      </c>
      <c r="AD308" s="29">
        <v>644</v>
      </c>
      <c r="AE308" s="29">
        <v>876</v>
      </c>
      <c r="AF308" s="29">
        <v>668</v>
      </c>
      <c r="AG308" s="35">
        <v>-23.74429223744292</v>
      </c>
      <c r="AH308" s="36">
        <v>17.19298245614036</v>
      </c>
      <c r="AI308" s="29">
        <v>10</v>
      </c>
      <c r="AJ308" s="29">
        <v>86</v>
      </c>
      <c r="AK308" s="29">
        <v>8</v>
      </c>
      <c r="AL308" s="29">
        <v>78</v>
      </c>
      <c r="AM308" s="29">
        <v>-16</v>
      </c>
      <c r="AN308" s="37" t="s">
        <v>109</v>
      </c>
      <c r="AO308" s="36" t="s">
        <v>109</v>
      </c>
      <c r="AP308" s="33">
        <v>5.1792828685258963</v>
      </c>
      <c r="AQ308" s="33">
        <v>53.185897435897438</v>
      </c>
      <c r="AR308" s="33">
        <v>4.0443577869851328</v>
      </c>
      <c r="AS308" s="33">
        <v>7.6041920545941997</v>
      </c>
      <c r="AT308" s="38">
        <v>95.125517913721666</v>
      </c>
      <c r="AU308" s="39">
        <v>100</v>
      </c>
      <c r="AV308" s="36">
        <v>0.12936610608020699</v>
      </c>
      <c r="AW308" s="29">
        <v>2051.5</v>
      </c>
      <c r="AX308" s="40">
        <v>77300</v>
      </c>
      <c r="AY308" s="40">
        <v>5.5810000000000004</v>
      </c>
      <c r="AZ308" s="29">
        <v>1951.5</v>
      </c>
      <c r="BA308" s="29">
        <v>77300</v>
      </c>
      <c r="BB308" s="41">
        <v>0.12936610608020699</v>
      </c>
    </row>
    <row r="309" spans="1:54" s="42" customFormat="1" ht="21.75" customHeight="1" x14ac:dyDescent="0.3">
      <c r="A309" s="46">
        <v>3380</v>
      </c>
      <c r="B309" s="47" t="s">
        <v>1628</v>
      </c>
      <c r="C309" s="23" t="s">
        <v>87</v>
      </c>
      <c r="D309" s="25" t="s">
        <v>78</v>
      </c>
      <c r="E309" s="26" t="s">
        <v>78</v>
      </c>
      <c r="F309" s="27" t="s">
        <v>78</v>
      </c>
      <c r="G309" s="28" t="s">
        <v>66</v>
      </c>
      <c r="H309" s="29" t="s">
        <v>66</v>
      </c>
      <c r="I309" s="29" t="s">
        <v>66</v>
      </c>
      <c r="J309" s="29">
        <v>1391</v>
      </c>
      <c r="K309" s="29">
        <v>1411</v>
      </c>
      <c r="L309" s="29">
        <v>1429</v>
      </c>
      <c r="M309" s="30">
        <v>1.275690999291279</v>
      </c>
      <c r="N309" s="31"/>
      <c r="O309" s="32"/>
      <c r="P309" s="30">
        <v>-6.9182389937106903</v>
      </c>
      <c r="Q309" s="33">
        <v>-2.508186678022728</v>
      </c>
      <c r="R309" s="33">
        <v>-3.5250504414853445</v>
      </c>
      <c r="S309" s="33">
        <v>7.5527417316580525</v>
      </c>
      <c r="T309" s="33">
        <v>6.3165033209493515</v>
      </c>
      <c r="U309" s="33">
        <v>-3.01</v>
      </c>
      <c r="V309" s="34">
        <v>8501.2266338999998</v>
      </c>
      <c r="W309" s="34">
        <v>8590.8311307000004</v>
      </c>
      <c r="X309" s="34">
        <v>7705.9867248</v>
      </c>
      <c r="Y309" s="34">
        <v>7795.5912215999997</v>
      </c>
      <c r="Z309" s="34">
        <v>8288</v>
      </c>
      <c r="AA309" s="44">
        <v>202309</v>
      </c>
      <c r="AB309" s="29">
        <v>37584</v>
      </c>
      <c r="AC309" s="29">
        <v>31905</v>
      </c>
      <c r="AD309" s="29">
        <v>28881</v>
      </c>
      <c r="AE309" s="29">
        <v>32560</v>
      </c>
      <c r="AF309" s="29">
        <v>30548</v>
      </c>
      <c r="AG309" s="35">
        <v>-6.1793611793611758</v>
      </c>
      <c r="AH309" s="36">
        <v>-18.720732226479353</v>
      </c>
      <c r="AI309" s="29">
        <v>2644</v>
      </c>
      <c r="AJ309" s="29">
        <v>1312</v>
      </c>
      <c r="AK309" s="29">
        <v>1443</v>
      </c>
      <c r="AL309" s="29">
        <v>2126</v>
      </c>
      <c r="AM309" s="29">
        <v>1667</v>
      </c>
      <c r="AN309" s="37">
        <v>-21.589840075258703</v>
      </c>
      <c r="AO309" s="36">
        <v>-36.951588502269281</v>
      </c>
      <c r="AP309" s="33">
        <v>5.2851631233150922</v>
      </c>
      <c r="AQ309" s="33">
        <v>1.2657299938912645</v>
      </c>
      <c r="AR309" s="33">
        <v>0.15727874374362502</v>
      </c>
      <c r="AS309" s="33">
        <v>12.425931636501648</v>
      </c>
      <c r="AT309" s="38">
        <v>156.70422468391962</v>
      </c>
      <c r="AU309" s="39">
        <v>120</v>
      </c>
      <c r="AV309" s="36">
        <v>1.6216216216216217</v>
      </c>
      <c r="AW309" s="29">
        <v>52696.25</v>
      </c>
      <c r="AX309" s="40">
        <v>7400</v>
      </c>
      <c r="AY309" s="40">
        <v>1.9670000000000001</v>
      </c>
      <c r="AZ309" s="29">
        <v>82577.25</v>
      </c>
      <c r="BA309" s="29">
        <v>7400</v>
      </c>
      <c r="BB309" s="41">
        <v>1.6216216216216217</v>
      </c>
    </row>
    <row r="310" spans="1:54" s="42" customFormat="1" ht="21.75" customHeight="1" x14ac:dyDescent="0.3">
      <c r="A310" s="46">
        <v>16380</v>
      </c>
      <c r="B310" s="47" t="s">
        <v>1609</v>
      </c>
      <c r="C310" s="23" t="s">
        <v>63</v>
      </c>
      <c r="D310" s="25" t="s">
        <v>3609</v>
      </c>
      <c r="E310" s="26" t="s">
        <v>3614</v>
      </c>
      <c r="F310" s="27" t="s">
        <v>197</v>
      </c>
      <c r="G310" s="28">
        <v>1687</v>
      </c>
      <c r="H310" s="29">
        <v>1689</v>
      </c>
      <c r="I310" s="29" t="s">
        <v>66</v>
      </c>
      <c r="J310" s="29">
        <v>1695</v>
      </c>
      <c r="K310" s="29">
        <v>1682</v>
      </c>
      <c r="L310" s="29">
        <v>1698</v>
      </c>
      <c r="M310" s="30">
        <v>0.95124851367420771</v>
      </c>
      <c r="N310" s="31"/>
      <c r="O310" s="32"/>
      <c r="P310" s="30">
        <v>-7.2788353863381889</v>
      </c>
      <c r="Q310" s="33">
        <v>11.293861625991353</v>
      </c>
      <c r="R310" s="33">
        <v>-8.9079944447331467</v>
      </c>
      <c r="S310" s="33">
        <v>13.118351160843677</v>
      </c>
      <c r="T310" s="33">
        <v>-5.9060988071164005</v>
      </c>
      <c r="U310" s="33">
        <v>-0.84</v>
      </c>
      <c r="V310" s="34">
        <v>7440.6619368000001</v>
      </c>
      <c r="W310" s="34">
        <v>9090.8087372999998</v>
      </c>
      <c r="X310" s="34">
        <v>7320.6512604</v>
      </c>
      <c r="Y310" s="34">
        <v>8800.7829359999996</v>
      </c>
      <c r="Z310" s="34">
        <v>8281</v>
      </c>
      <c r="AA310" s="44">
        <v>202309</v>
      </c>
      <c r="AB310" s="29">
        <v>9528</v>
      </c>
      <c r="AC310" s="29">
        <v>8083</v>
      </c>
      <c r="AD310" s="29">
        <v>8186</v>
      </c>
      <c r="AE310" s="29">
        <v>8880</v>
      </c>
      <c r="AF310" s="29">
        <v>8849</v>
      </c>
      <c r="AG310" s="35">
        <v>-0.34909909909910386</v>
      </c>
      <c r="AH310" s="36">
        <v>-7.1263643996641424</v>
      </c>
      <c r="AI310" s="29">
        <v>757</v>
      </c>
      <c r="AJ310" s="29">
        <v>457</v>
      </c>
      <c r="AK310" s="29">
        <v>813</v>
      </c>
      <c r="AL310" s="29">
        <v>850</v>
      </c>
      <c r="AM310" s="29">
        <v>802</v>
      </c>
      <c r="AN310" s="37">
        <v>-5.6470588235294166</v>
      </c>
      <c r="AO310" s="36">
        <v>5.9445178335534976</v>
      </c>
      <c r="AP310" s="33">
        <v>8.5946232131301841</v>
      </c>
      <c r="AQ310" s="33">
        <v>2.8340177960301163</v>
      </c>
      <c r="AR310" s="33">
        <v>0.47198632088914222</v>
      </c>
      <c r="AS310" s="33">
        <v>16.654317469364489</v>
      </c>
      <c r="AT310" s="38">
        <v>78.576517526360789</v>
      </c>
      <c r="AU310" s="39">
        <v>150</v>
      </c>
      <c r="AV310" s="36">
        <v>1.8115942028985508</v>
      </c>
      <c r="AW310" s="29">
        <v>17545</v>
      </c>
      <c r="AX310" s="40">
        <v>8280</v>
      </c>
      <c r="AY310" s="40">
        <v>2.8069999999999999</v>
      </c>
      <c r="AZ310" s="29">
        <v>13786.25</v>
      </c>
      <c r="BA310" s="29">
        <v>8280</v>
      </c>
      <c r="BB310" s="41">
        <v>1.8115942028985508</v>
      </c>
    </row>
    <row r="311" spans="1:54" s="42" customFormat="1" ht="21.75" customHeight="1" x14ac:dyDescent="0.3">
      <c r="A311" s="46">
        <v>214320</v>
      </c>
      <c r="B311" s="47" t="s">
        <v>1630</v>
      </c>
      <c r="C311" s="23" t="s">
        <v>63</v>
      </c>
      <c r="D311" s="25" t="s">
        <v>3650</v>
      </c>
      <c r="E311" s="26" t="s">
        <v>3961</v>
      </c>
      <c r="F311" s="27" t="s">
        <v>251</v>
      </c>
      <c r="G311" s="28">
        <v>4655</v>
      </c>
      <c r="H311" s="29">
        <v>4663</v>
      </c>
      <c r="I311" s="29">
        <v>4643</v>
      </c>
      <c r="J311" s="29">
        <v>2492</v>
      </c>
      <c r="K311" s="29">
        <v>2500</v>
      </c>
      <c r="L311" s="29">
        <v>2520</v>
      </c>
      <c r="M311" s="30">
        <v>0.80000000000000071</v>
      </c>
      <c r="N311" s="31"/>
      <c r="O311" s="32"/>
      <c r="P311" s="30">
        <v>-2.8169014084507005</v>
      </c>
      <c r="Q311" s="33">
        <v>1.9704433497536922</v>
      </c>
      <c r="R311" s="33">
        <v>7.5324675324675239</v>
      </c>
      <c r="S311" s="33">
        <v>-5.6947608200455635</v>
      </c>
      <c r="T311" s="33">
        <v>92.558139534883722</v>
      </c>
      <c r="U311" s="33">
        <v>-0.48</v>
      </c>
      <c r="V311" s="34">
        <v>8120</v>
      </c>
      <c r="W311" s="34">
        <v>7700</v>
      </c>
      <c r="X311" s="34">
        <v>8780</v>
      </c>
      <c r="Y311" s="34">
        <v>4300</v>
      </c>
      <c r="Z311" s="34">
        <v>8280</v>
      </c>
      <c r="AA311" s="44">
        <v>202309</v>
      </c>
      <c r="AB311" s="29">
        <v>4670</v>
      </c>
      <c r="AC311" s="29">
        <v>5310</v>
      </c>
      <c r="AD311" s="29">
        <v>4597</v>
      </c>
      <c r="AE311" s="29">
        <v>4968</v>
      </c>
      <c r="AF311" s="29">
        <v>4975</v>
      </c>
      <c r="AG311" s="35">
        <v>0.14090177133654347</v>
      </c>
      <c r="AH311" s="36">
        <v>6.5310492505353368</v>
      </c>
      <c r="AI311" s="29">
        <v>363</v>
      </c>
      <c r="AJ311" s="29">
        <v>495</v>
      </c>
      <c r="AK311" s="29">
        <v>192</v>
      </c>
      <c r="AL311" s="29">
        <v>417</v>
      </c>
      <c r="AM311" s="29">
        <v>408</v>
      </c>
      <c r="AN311" s="37">
        <v>-2.1582733812949617</v>
      </c>
      <c r="AO311" s="36">
        <v>12.396694214876035</v>
      </c>
      <c r="AP311" s="33">
        <v>7.617128463476071</v>
      </c>
      <c r="AQ311" s="33">
        <v>5.4761904761904763</v>
      </c>
      <c r="AR311" s="33">
        <v>0.92594145768682379</v>
      </c>
      <c r="AS311" s="33">
        <v>16.908496183846346</v>
      </c>
      <c r="AT311" s="38">
        <v>150.40957253487656</v>
      </c>
      <c r="AU311" s="39">
        <v>2150</v>
      </c>
      <c r="AV311" s="36">
        <v>10.386473429951691</v>
      </c>
      <c r="AW311" s="29">
        <v>8942.25</v>
      </c>
      <c r="AX311" s="40">
        <v>20700</v>
      </c>
      <c r="AY311" s="40">
        <v>47.917999999999999</v>
      </c>
      <c r="AZ311" s="29">
        <v>13450</v>
      </c>
      <c r="BA311" s="29">
        <v>20700</v>
      </c>
      <c r="BB311" s="41">
        <v>10.386473429951691</v>
      </c>
    </row>
    <row r="312" spans="1:54" s="42" customFormat="1" ht="21.75" customHeight="1" x14ac:dyDescent="0.3">
      <c r="A312" s="22">
        <v>336570</v>
      </c>
      <c r="B312" s="23" t="s">
        <v>1910</v>
      </c>
      <c r="C312" s="23" t="s">
        <v>87</v>
      </c>
      <c r="D312" s="25" t="s">
        <v>3607</v>
      </c>
      <c r="E312" s="26" t="s">
        <v>4357</v>
      </c>
      <c r="F312" s="27" t="s">
        <v>531</v>
      </c>
      <c r="G312" s="28">
        <v>692</v>
      </c>
      <c r="H312" s="29">
        <v>702</v>
      </c>
      <c r="I312" s="29">
        <v>638</v>
      </c>
      <c r="J312" s="29">
        <v>631</v>
      </c>
      <c r="K312" s="29">
        <v>647</v>
      </c>
      <c r="L312" s="29">
        <v>663</v>
      </c>
      <c r="M312" s="30">
        <v>2.472952086553315</v>
      </c>
      <c r="N312" s="31"/>
      <c r="O312" s="32"/>
      <c r="P312" s="30">
        <v>0.86299892125134559</v>
      </c>
      <c r="Q312" s="33">
        <v>123.23725780701102</v>
      </c>
      <c r="R312" s="33">
        <v>-11.29313155077808</v>
      </c>
      <c r="S312" s="33">
        <v>-13.906961928655715</v>
      </c>
      <c r="T312" s="33">
        <v>-11.208889510465436</v>
      </c>
      <c r="U312" s="33">
        <v>1.19</v>
      </c>
      <c r="V312" s="34">
        <v>3692.9319420000002</v>
      </c>
      <c r="W312" s="34">
        <v>9293.5306409999994</v>
      </c>
      <c r="X312" s="34">
        <v>9575.6871690000007</v>
      </c>
      <c r="Y312" s="34">
        <v>9284.7132495000005</v>
      </c>
      <c r="Z312" s="34">
        <v>8244</v>
      </c>
      <c r="AA312" s="44">
        <v>202309</v>
      </c>
      <c r="AB312" s="29">
        <v>204</v>
      </c>
      <c r="AC312" s="29">
        <v>243</v>
      </c>
      <c r="AD312" s="29">
        <v>285</v>
      </c>
      <c r="AE312" s="29">
        <v>305</v>
      </c>
      <c r="AF312" s="29">
        <v>264</v>
      </c>
      <c r="AG312" s="35">
        <v>-13.442622950819672</v>
      </c>
      <c r="AH312" s="36">
        <v>29.411764705882359</v>
      </c>
      <c r="AI312" s="29">
        <v>80</v>
      </c>
      <c r="AJ312" s="29">
        <v>95</v>
      </c>
      <c r="AK312" s="29">
        <v>134</v>
      </c>
      <c r="AL312" s="29">
        <v>126</v>
      </c>
      <c r="AM312" s="29">
        <v>95</v>
      </c>
      <c r="AN312" s="37">
        <v>-24.603174603174605</v>
      </c>
      <c r="AO312" s="36">
        <v>18.75</v>
      </c>
      <c r="AP312" s="33">
        <v>41.020966271649954</v>
      </c>
      <c r="AQ312" s="33">
        <v>18.32</v>
      </c>
      <c r="AR312" s="33">
        <v>11.118004045853001</v>
      </c>
      <c r="AS312" s="33">
        <v>60.687795010114634</v>
      </c>
      <c r="AT312" s="38">
        <v>35.772083614295347</v>
      </c>
      <c r="AU312" s="39" t="s">
        <v>66</v>
      </c>
      <c r="AV312" s="36" t="s">
        <v>66</v>
      </c>
      <c r="AW312" s="29">
        <v>741.5</v>
      </c>
      <c r="AX312" s="40">
        <v>9350</v>
      </c>
      <c r="AY312" s="40" t="s">
        <v>66</v>
      </c>
      <c r="AZ312" s="29">
        <v>265.25</v>
      </c>
      <c r="BA312" s="29">
        <v>9350</v>
      </c>
      <c r="BB312" s="41" t="s">
        <v>66</v>
      </c>
    </row>
    <row r="313" spans="1:54" s="42" customFormat="1" ht="21.75" customHeight="1" x14ac:dyDescent="0.3">
      <c r="A313" s="22">
        <v>114090</v>
      </c>
      <c r="B313" s="23" t="s">
        <v>1594</v>
      </c>
      <c r="C313" s="23" t="s">
        <v>63</v>
      </c>
      <c r="D313" s="25" t="s">
        <v>3638</v>
      </c>
      <c r="E313" s="26" t="s">
        <v>118</v>
      </c>
      <c r="F313" s="27" t="s">
        <v>118</v>
      </c>
      <c r="G313" s="28">
        <v>1362</v>
      </c>
      <c r="H313" s="29">
        <v>1353</v>
      </c>
      <c r="I313" s="29">
        <v>1342</v>
      </c>
      <c r="J313" s="29">
        <v>1318</v>
      </c>
      <c r="K313" s="29">
        <v>1350</v>
      </c>
      <c r="L313" s="29">
        <v>1367</v>
      </c>
      <c r="M313" s="30">
        <v>1.2592592592592489</v>
      </c>
      <c r="N313" s="31"/>
      <c r="O313" s="32"/>
      <c r="P313" s="30">
        <v>-1.8491124260355041</v>
      </c>
      <c r="Q313" s="33">
        <v>-31.067012872124668</v>
      </c>
      <c r="R313" s="33">
        <v>-12.063618143697818</v>
      </c>
      <c r="S313" s="33">
        <v>-11.88844606828685</v>
      </c>
      <c r="T313" s="33">
        <v>0.83282691577506451</v>
      </c>
      <c r="U313" s="33">
        <v>0.15</v>
      </c>
      <c r="V313" s="34">
        <v>11907.216474999999</v>
      </c>
      <c r="W313" s="34">
        <v>9334.0206030000008</v>
      </c>
      <c r="X313" s="34">
        <v>9315.4639019999995</v>
      </c>
      <c r="Y313" s="34">
        <v>8140.2061720000002</v>
      </c>
      <c r="Z313" s="34">
        <v>8208</v>
      </c>
      <c r="AA313" s="44">
        <v>202309</v>
      </c>
      <c r="AB313" s="29">
        <v>744</v>
      </c>
      <c r="AC313" s="29">
        <v>928</v>
      </c>
      <c r="AD313" s="29">
        <v>1092</v>
      </c>
      <c r="AE313" s="29">
        <v>1002</v>
      </c>
      <c r="AF313" s="29">
        <v>966</v>
      </c>
      <c r="AG313" s="35">
        <v>-3.59281437125748</v>
      </c>
      <c r="AH313" s="36">
        <v>29.838709677419352</v>
      </c>
      <c r="AI313" s="29">
        <v>46</v>
      </c>
      <c r="AJ313" s="29">
        <v>54</v>
      </c>
      <c r="AK313" s="29">
        <v>272</v>
      </c>
      <c r="AL313" s="29">
        <v>110</v>
      </c>
      <c r="AM313" s="29">
        <v>137</v>
      </c>
      <c r="AN313" s="37">
        <v>24.545454545454536</v>
      </c>
      <c r="AO313" s="36">
        <v>197.82608695652172</v>
      </c>
      <c r="AP313" s="33">
        <v>14.368104312938817</v>
      </c>
      <c r="AQ313" s="33">
        <v>14.324607329842932</v>
      </c>
      <c r="AR313" s="33">
        <v>2.0214259327669004</v>
      </c>
      <c r="AS313" s="33">
        <v>14.111562615441448</v>
      </c>
      <c r="AT313" s="38">
        <v>54.069695850264743</v>
      </c>
      <c r="AU313" s="39" t="s">
        <v>66</v>
      </c>
      <c r="AV313" s="36" t="s">
        <v>66</v>
      </c>
      <c r="AW313" s="29">
        <v>4060.5</v>
      </c>
      <c r="AX313" s="40">
        <v>13270</v>
      </c>
      <c r="AY313" s="40" t="s">
        <v>66</v>
      </c>
      <c r="AZ313" s="29">
        <v>2195.5</v>
      </c>
      <c r="BA313" s="29">
        <v>13270</v>
      </c>
      <c r="BB313" s="41" t="s">
        <v>66</v>
      </c>
    </row>
    <row r="314" spans="1:54" s="42" customFormat="1" ht="21.75" customHeight="1" x14ac:dyDescent="0.3">
      <c r="A314" s="46">
        <v>39200</v>
      </c>
      <c r="B314" s="47" t="s">
        <v>1748</v>
      </c>
      <c r="C314" s="23" t="s">
        <v>87</v>
      </c>
      <c r="D314" s="25" t="s">
        <v>3607</v>
      </c>
      <c r="E314" s="26" t="s">
        <v>4348</v>
      </c>
      <c r="F314" s="27" t="s">
        <v>257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>
        <v>26</v>
      </c>
      <c r="L314" s="29">
        <v>107</v>
      </c>
      <c r="M314" s="30">
        <v>311.53846153846149</v>
      </c>
      <c r="N314" s="31"/>
      <c r="O314" s="32"/>
      <c r="P314" s="30">
        <v>-6.3043478260869641</v>
      </c>
      <c r="Q314" s="33">
        <v>35.528081980251372</v>
      </c>
      <c r="R314" s="33">
        <v>-2.8284161248670614E-2</v>
      </c>
      <c r="S314" s="33">
        <v>-22.616864367105961</v>
      </c>
      <c r="T314" s="33">
        <v>11.0886766688711</v>
      </c>
      <c r="U314" s="33">
        <v>0.47</v>
      </c>
      <c r="V314" s="34">
        <v>6040.0766249999997</v>
      </c>
      <c r="W314" s="34">
        <v>8188.3159965000004</v>
      </c>
      <c r="X314" s="34">
        <v>10578.532303</v>
      </c>
      <c r="Y314" s="34">
        <v>7368.8878519999998</v>
      </c>
      <c r="Z314" s="34">
        <v>8186</v>
      </c>
      <c r="AA314" s="44">
        <v>202309</v>
      </c>
      <c r="AB314" s="29">
        <v>11</v>
      </c>
      <c r="AC314" s="29">
        <v>14</v>
      </c>
      <c r="AD314" s="29">
        <v>11</v>
      </c>
      <c r="AE314" s="29">
        <v>18</v>
      </c>
      <c r="AF314" s="29">
        <v>17</v>
      </c>
      <c r="AG314" s="35">
        <v>-5.555555555555558</v>
      </c>
      <c r="AH314" s="36">
        <v>54.54545454545454</v>
      </c>
      <c r="AI314" s="29">
        <v>-75</v>
      </c>
      <c r="AJ314" s="29">
        <v>-59</v>
      </c>
      <c r="AK314" s="29">
        <v>-75</v>
      </c>
      <c r="AL314" s="29">
        <v>-69</v>
      </c>
      <c r="AM314" s="29">
        <v>-81</v>
      </c>
      <c r="AN314" s="37" t="s">
        <v>82</v>
      </c>
      <c r="AO314" s="36" t="s">
        <v>82</v>
      </c>
      <c r="AP314" s="33">
        <v>-473.33333333333331</v>
      </c>
      <c r="AQ314" s="33">
        <v>-28.823943661971832</v>
      </c>
      <c r="AR314" s="33">
        <v>7.1618547681539804</v>
      </c>
      <c r="AS314" s="33">
        <v>-24.84689413823272</v>
      </c>
      <c r="AT314" s="38">
        <v>22.484689413823272</v>
      </c>
      <c r="AU314" s="39" t="s">
        <v>66</v>
      </c>
      <c r="AV314" s="36" t="s">
        <v>66</v>
      </c>
      <c r="AW314" s="29">
        <v>1143</v>
      </c>
      <c r="AX314" s="40">
        <v>21550</v>
      </c>
      <c r="AY314" s="40" t="s">
        <v>66</v>
      </c>
      <c r="AZ314" s="29">
        <v>257</v>
      </c>
      <c r="BA314" s="29">
        <v>21550</v>
      </c>
      <c r="BB314" s="41" t="s">
        <v>66</v>
      </c>
    </row>
    <row r="315" spans="1:54" s="42" customFormat="1" ht="21.75" customHeight="1" x14ac:dyDescent="0.3">
      <c r="A315" s="46">
        <v>348950</v>
      </c>
      <c r="B315" s="47" t="s">
        <v>1634</v>
      </c>
      <c r="C315" s="23" t="s">
        <v>63</v>
      </c>
      <c r="D315" s="25" t="s">
        <v>3616</v>
      </c>
      <c r="E315" s="26" t="s">
        <v>4181</v>
      </c>
      <c r="F315" s="27" t="s">
        <v>4182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-0.95808383233533245</v>
      </c>
      <c r="Q315" s="33">
        <v>-4.0661741914709832</v>
      </c>
      <c r="R315" s="33">
        <v>0.35795855212623628</v>
      </c>
      <c r="S315" s="33">
        <v>2.5992032840595591</v>
      </c>
      <c r="T315" s="33">
        <v>-4.2882432326944331</v>
      </c>
      <c r="U315" s="33">
        <v>-1.19</v>
      </c>
      <c r="V315" s="34">
        <v>8506.9056</v>
      </c>
      <c r="W315" s="34">
        <v>8131.8912</v>
      </c>
      <c r="X315" s="34">
        <v>7954.2528000000002</v>
      </c>
      <c r="Y315" s="34">
        <v>8526.6432000000004</v>
      </c>
      <c r="Z315" s="34">
        <v>8161</v>
      </c>
      <c r="AA315" s="44">
        <v>202212</v>
      </c>
      <c r="AB315" s="29">
        <v>0</v>
      </c>
      <c r="AC315" s="29">
        <v>0</v>
      </c>
      <c r="AD315" s="29">
        <v>286</v>
      </c>
      <c r="AE315" s="29">
        <v>39</v>
      </c>
      <c r="AF315" s="29">
        <v>88</v>
      </c>
      <c r="AG315" s="35">
        <v>125.64102564102564</v>
      </c>
      <c r="AH315" s="36" t="s">
        <v>66</v>
      </c>
      <c r="AI315" s="29">
        <v>0</v>
      </c>
      <c r="AJ315" s="29">
        <v>0</v>
      </c>
      <c r="AK315" s="29">
        <v>257</v>
      </c>
      <c r="AL315" s="29">
        <v>18</v>
      </c>
      <c r="AM315" s="29">
        <v>84</v>
      </c>
      <c r="AN315" s="37">
        <v>366.66666666666669</v>
      </c>
      <c r="AO315" s="36" t="s">
        <v>114</v>
      </c>
      <c r="AP315" s="33">
        <v>86.924939467312342</v>
      </c>
      <c r="AQ315" s="33">
        <v>22.732590529247911</v>
      </c>
      <c r="AR315" s="33">
        <v>1.238579450599484</v>
      </c>
      <c r="AS315" s="33">
        <v>5.4484747306116255</v>
      </c>
      <c r="AT315" s="38">
        <v>44.574290484140235</v>
      </c>
      <c r="AU315" s="39">
        <v>0</v>
      </c>
      <c r="AV315" s="36">
        <v>0</v>
      </c>
      <c r="AW315" s="29">
        <v>6589</v>
      </c>
      <c r="AX315" s="40">
        <v>4135</v>
      </c>
      <c r="AY315" s="40">
        <v>0</v>
      </c>
      <c r="AZ315" s="29">
        <v>2937</v>
      </c>
      <c r="BA315" s="29">
        <v>4135</v>
      </c>
      <c r="BB315" s="41">
        <v>0</v>
      </c>
    </row>
    <row r="316" spans="1:54" s="42" customFormat="1" ht="21.75" customHeight="1" x14ac:dyDescent="0.3">
      <c r="A316" s="22">
        <v>2840</v>
      </c>
      <c r="B316" s="23" t="s">
        <v>1633</v>
      </c>
      <c r="C316" s="23" t="s">
        <v>63</v>
      </c>
      <c r="D316" s="25" t="s">
        <v>3609</v>
      </c>
      <c r="E316" s="26" t="s">
        <v>246</v>
      </c>
      <c r="F316" s="27" t="s">
        <v>246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-1.044083526682138</v>
      </c>
      <c r="Q316" s="33">
        <v>4.7603658339527621</v>
      </c>
      <c r="R316" s="33">
        <v>-1.3037309479299153</v>
      </c>
      <c r="S316" s="33">
        <v>4.1076532742396532</v>
      </c>
      <c r="T316" s="33">
        <v>1.5761601855043494</v>
      </c>
      <c r="U316" s="33">
        <v>-0.47</v>
      </c>
      <c r="V316" s="34">
        <v>7735.75</v>
      </c>
      <c r="W316" s="34">
        <v>8211.0499999999993</v>
      </c>
      <c r="X316" s="34">
        <v>7784.25</v>
      </c>
      <c r="Y316" s="34">
        <v>7978.25</v>
      </c>
      <c r="Z316" s="34">
        <v>8104</v>
      </c>
      <c r="AA316" s="44">
        <v>202309</v>
      </c>
      <c r="AB316" s="29">
        <v>1134</v>
      </c>
      <c r="AC316" s="29">
        <v>1052</v>
      </c>
      <c r="AD316" s="29">
        <v>1074</v>
      </c>
      <c r="AE316" s="29">
        <v>1018</v>
      </c>
      <c r="AF316" s="29">
        <v>1058</v>
      </c>
      <c r="AG316" s="35">
        <v>3.9292730844793677</v>
      </c>
      <c r="AH316" s="36">
        <v>-6.7019400352733687</v>
      </c>
      <c r="AI316" s="29">
        <v>261</v>
      </c>
      <c r="AJ316" s="29">
        <v>120</v>
      </c>
      <c r="AK316" s="29">
        <v>147</v>
      </c>
      <c r="AL316" s="29">
        <v>173</v>
      </c>
      <c r="AM316" s="29">
        <v>198</v>
      </c>
      <c r="AN316" s="37">
        <v>14.450867052023121</v>
      </c>
      <c r="AO316" s="36">
        <v>-24.137931034482762</v>
      </c>
      <c r="AP316" s="33">
        <v>15.183246073298429</v>
      </c>
      <c r="AQ316" s="33">
        <v>12.702194357366771</v>
      </c>
      <c r="AR316" s="33">
        <v>2.2957507082152975</v>
      </c>
      <c r="AS316" s="33">
        <v>18.073654390934841</v>
      </c>
      <c r="AT316" s="38">
        <v>20.18413597733711</v>
      </c>
      <c r="AU316" s="39">
        <v>1500</v>
      </c>
      <c r="AV316" s="36">
        <v>0.87924970691676441</v>
      </c>
      <c r="AW316" s="29">
        <v>3530</v>
      </c>
      <c r="AX316" s="40">
        <v>170600</v>
      </c>
      <c r="AY316" s="40">
        <v>10.106999999999999</v>
      </c>
      <c r="AZ316" s="29">
        <v>712.5</v>
      </c>
      <c r="BA316" s="29">
        <v>170600</v>
      </c>
      <c r="BB316" s="41">
        <v>0.87924970691676441</v>
      </c>
    </row>
    <row r="317" spans="1:54" s="42" customFormat="1" ht="21.75" customHeight="1" x14ac:dyDescent="0.3">
      <c r="A317" s="46">
        <v>25540</v>
      </c>
      <c r="B317" s="47" t="s">
        <v>1715</v>
      </c>
      <c r="C317" s="23" t="s">
        <v>63</v>
      </c>
      <c r="D317" s="25" t="s">
        <v>4342</v>
      </c>
      <c r="E317" s="26" t="s">
        <v>4362</v>
      </c>
      <c r="F317" s="27" t="s">
        <v>310</v>
      </c>
      <c r="G317" s="28" t="s">
        <v>66</v>
      </c>
      <c r="H317" s="29" t="s">
        <v>66</v>
      </c>
      <c r="I317" s="29">
        <v>6532</v>
      </c>
      <c r="J317" s="29">
        <v>8317</v>
      </c>
      <c r="K317" s="29">
        <v>8449</v>
      </c>
      <c r="L317" s="29">
        <v>8556</v>
      </c>
      <c r="M317" s="30">
        <v>1.2664220617824684</v>
      </c>
      <c r="N317" s="31"/>
      <c r="O317" s="32"/>
      <c r="P317" s="30">
        <v>0.77821011673151474</v>
      </c>
      <c r="Q317" s="33">
        <v>55.391262602016326</v>
      </c>
      <c r="R317" s="33">
        <v>23.916477354080001</v>
      </c>
      <c r="S317" s="33">
        <v>55.858839119374458</v>
      </c>
      <c r="T317" s="33">
        <v>7.6116777022273707</v>
      </c>
      <c r="U317" s="33">
        <v>2.91</v>
      </c>
      <c r="V317" s="34">
        <v>5207.5</v>
      </c>
      <c r="W317" s="34">
        <v>6530.2049999999999</v>
      </c>
      <c r="X317" s="34">
        <v>5191.8774999999996</v>
      </c>
      <c r="Y317" s="34">
        <v>7519.63</v>
      </c>
      <c r="Z317" s="34">
        <v>8092</v>
      </c>
      <c r="AA317" s="44">
        <v>202309</v>
      </c>
      <c r="AB317" s="29">
        <v>2908</v>
      </c>
      <c r="AC317" s="29">
        <v>3182</v>
      </c>
      <c r="AD317" s="29">
        <v>3159</v>
      </c>
      <c r="AE317" s="29">
        <v>3330</v>
      </c>
      <c r="AF317" s="29">
        <v>3185</v>
      </c>
      <c r="AG317" s="35">
        <v>-4.354354354354351</v>
      </c>
      <c r="AH317" s="36">
        <v>9.5254470426409998</v>
      </c>
      <c r="AI317" s="29">
        <v>159</v>
      </c>
      <c r="AJ317" s="29">
        <v>276</v>
      </c>
      <c r="AK317" s="29">
        <v>196</v>
      </c>
      <c r="AL317" s="29">
        <v>344</v>
      </c>
      <c r="AM317" s="29">
        <v>329</v>
      </c>
      <c r="AN317" s="37">
        <v>-4.360465116279066</v>
      </c>
      <c r="AO317" s="36">
        <v>106.91823899371072</v>
      </c>
      <c r="AP317" s="33">
        <v>8.9063472308649647</v>
      </c>
      <c r="AQ317" s="33">
        <v>7.0672489082969436</v>
      </c>
      <c r="AR317" s="33">
        <v>0.89714238199506635</v>
      </c>
      <c r="AS317" s="33">
        <v>12.69436514315807</v>
      </c>
      <c r="AT317" s="38">
        <v>46.556168408215306</v>
      </c>
      <c r="AU317" s="39">
        <v>700</v>
      </c>
      <c r="AV317" s="36">
        <v>0.90090090090090091</v>
      </c>
      <c r="AW317" s="29">
        <v>9019.75</v>
      </c>
      <c r="AX317" s="40">
        <v>77700</v>
      </c>
      <c r="AY317" s="40">
        <v>14.848000000000001</v>
      </c>
      <c r="AZ317" s="29">
        <v>4199.25</v>
      </c>
      <c r="BA317" s="29">
        <v>77700</v>
      </c>
      <c r="BB317" s="41">
        <v>0.90090090090090091</v>
      </c>
    </row>
    <row r="318" spans="1:54" s="42" customFormat="1" ht="21.75" customHeight="1" x14ac:dyDescent="0.3">
      <c r="A318" s="46">
        <v>7340</v>
      </c>
      <c r="B318" s="47" t="s">
        <v>1692</v>
      </c>
      <c r="C318" s="23" t="s">
        <v>63</v>
      </c>
      <c r="D318" s="25" t="s">
        <v>4342</v>
      </c>
      <c r="E318" s="26" t="s">
        <v>4372</v>
      </c>
      <c r="F318" s="27" t="s">
        <v>268</v>
      </c>
      <c r="G318" s="28" t="s">
        <v>66</v>
      </c>
      <c r="H318" s="29" t="s">
        <v>66</v>
      </c>
      <c r="I318" s="29" t="s">
        <v>66</v>
      </c>
      <c r="J318" s="29" t="s">
        <v>66</v>
      </c>
      <c r="K318" s="29" t="s">
        <v>66</v>
      </c>
      <c r="L318" s="29" t="s">
        <v>66</v>
      </c>
      <c r="M318" s="30" t="s">
        <v>66</v>
      </c>
      <c r="N318" s="31"/>
      <c r="O318" s="32"/>
      <c r="P318" s="30">
        <v>11.740331491712697</v>
      </c>
      <c r="Q318" s="33">
        <v>28.614465262226773</v>
      </c>
      <c r="R318" s="33">
        <v>-14.753952950536743</v>
      </c>
      <c r="S318" s="33">
        <v>4.5200240955305393</v>
      </c>
      <c r="T318" s="33">
        <v>17.756184352169768</v>
      </c>
      <c r="U318" s="33">
        <v>-2.5299999999999998</v>
      </c>
      <c r="V318" s="34">
        <v>6286.2291450000002</v>
      </c>
      <c r="W318" s="34">
        <v>9484.3107450000007</v>
      </c>
      <c r="X318" s="34">
        <v>7735.3598700000002</v>
      </c>
      <c r="Y318" s="34">
        <v>6865.8814350000002</v>
      </c>
      <c r="Z318" s="34">
        <v>8085</v>
      </c>
      <c r="AA318" s="44">
        <v>202309</v>
      </c>
      <c r="AB318" s="29">
        <v>8488</v>
      </c>
      <c r="AC318" s="29">
        <v>8725</v>
      </c>
      <c r="AD318" s="29">
        <v>8301</v>
      </c>
      <c r="AE318" s="29">
        <v>8316</v>
      </c>
      <c r="AF318" s="29">
        <v>8013</v>
      </c>
      <c r="AG318" s="35">
        <v>-3.6435786435786488</v>
      </c>
      <c r="AH318" s="36">
        <v>-5.5961357210179035</v>
      </c>
      <c r="AI318" s="29">
        <v>1388</v>
      </c>
      <c r="AJ318" s="29">
        <v>1328</v>
      </c>
      <c r="AK318" s="29">
        <v>1308</v>
      </c>
      <c r="AL318" s="29">
        <v>1271</v>
      </c>
      <c r="AM318" s="29">
        <v>1206</v>
      </c>
      <c r="AN318" s="37">
        <v>-5.1140833988985062</v>
      </c>
      <c r="AO318" s="36">
        <v>-13.112391930835731</v>
      </c>
      <c r="AP318" s="33">
        <v>15.329036126517764</v>
      </c>
      <c r="AQ318" s="33">
        <v>1.5812634461177391</v>
      </c>
      <c r="AR318" s="33">
        <v>0.6514119969383233</v>
      </c>
      <c r="AS318" s="33">
        <v>41.195665310397615</v>
      </c>
      <c r="AT318" s="38">
        <v>266.94799178181523</v>
      </c>
      <c r="AU318" s="39">
        <v>2500</v>
      </c>
      <c r="AV318" s="36">
        <v>3.0902348578491967</v>
      </c>
      <c r="AW318" s="29">
        <v>12411.5</v>
      </c>
      <c r="AX318" s="40">
        <v>80900</v>
      </c>
      <c r="AY318" s="40">
        <v>11.651999999999999</v>
      </c>
      <c r="AZ318" s="29">
        <v>33132.25</v>
      </c>
      <c r="BA318" s="29">
        <v>80900</v>
      </c>
      <c r="BB318" s="41">
        <v>3.0902348578491967</v>
      </c>
    </row>
    <row r="319" spans="1:54" s="42" customFormat="1" ht="21.75" customHeight="1" x14ac:dyDescent="0.3">
      <c r="A319" s="22">
        <v>456040</v>
      </c>
      <c r="B319" s="23" t="s">
        <v>1496</v>
      </c>
      <c r="C319" s="23" t="s">
        <v>63</v>
      </c>
      <c r="D319" s="25" t="s">
        <v>3622</v>
      </c>
      <c r="E319" s="26" t="s">
        <v>4350</v>
      </c>
      <c r="F319" s="27" t="s">
        <v>141</v>
      </c>
      <c r="G319" s="28" t="s">
        <v>66</v>
      </c>
      <c r="H319" s="29" t="s">
        <v>66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-2.4236983842010673</v>
      </c>
      <c r="Q319" s="33" t="s">
        <v>66</v>
      </c>
      <c r="R319" s="33">
        <v>-18.938325413039671</v>
      </c>
      <c r="S319" s="33">
        <v>3.9232367314663508</v>
      </c>
      <c r="T319" s="33">
        <v>4.2221530403775631</v>
      </c>
      <c r="U319" s="33">
        <v>-0.73</v>
      </c>
      <c r="V319" s="34" t="e">
        <v>#N/A</v>
      </c>
      <c r="W319" s="34">
        <v>9972.6535889999996</v>
      </c>
      <c r="X319" s="34">
        <v>7778.818534</v>
      </c>
      <c r="Y319" s="34">
        <v>7756.508347</v>
      </c>
      <c r="Z319" s="34">
        <v>8084</v>
      </c>
      <c r="AA319" s="44">
        <v>202309</v>
      </c>
      <c r="AB319" s="29">
        <v>0</v>
      </c>
      <c r="AC319" s="29">
        <v>0</v>
      </c>
      <c r="AD319" s="29">
        <v>0</v>
      </c>
      <c r="AE319" s="29">
        <v>3442</v>
      </c>
      <c r="AF319" s="29">
        <v>4501</v>
      </c>
      <c r="AG319" s="35">
        <v>30.766995932597329</v>
      </c>
      <c r="AH319" s="36" t="s">
        <v>66</v>
      </c>
      <c r="AI319" s="29">
        <v>0</v>
      </c>
      <c r="AJ319" s="29">
        <v>0</v>
      </c>
      <c r="AK319" s="29">
        <v>0</v>
      </c>
      <c r="AL319" s="29">
        <v>152</v>
      </c>
      <c r="AM319" s="29">
        <v>220</v>
      </c>
      <c r="AN319" s="37">
        <v>44.736842105263165</v>
      </c>
      <c r="AO319" s="36" t="s">
        <v>114</v>
      </c>
      <c r="AP319" s="33">
        <v>4.683369004154601</v>
      </c>
      <c r="AQ319" s="33">
        <v>21.731182795698924</v>
      </c>
      <c r="AR319" s="33">
        <v>1.6788328747209387</v>
      </c>
      <c r="AS319" s="33">
        <v>7.7254555838222316</v>
      </c>
      <c r="AT319" s="38">
        <v>106.14713670110586</v>
      </c>
      <c r="AU319" s="39">
        <v>0</v>
      </c>
      <c r="AV319" s="36">
        <v>0</v>
      </c>
      <c r="AW319" s="29">
        <v>4815.25</v>
      </c>
      <c r="AX319" s="40">
        <v>108700</v>
      </c>
      <c r="AY319" s="40">
        <v>0</v>
      </c>
      <c r="AZ319" s="29">
        <v>5111.25</v>
      </c>
      <c r="BA319" s="29">
        <v>108700</v>
      </c>
      <c r="BB319" s="41">
        <v>0</v>
      </c>
    </row>
    <row r="320" spans="1:54" s="42" customFormat="1" ht="21.75" customHeight="1" x14ac:dyDescent="0.3">
      <c r="A320" s="46">
        <v>1060</v>
      </c>
      <c r="B320" s="47" t="s">
        <v>1798</v>
      </c>
      <c r="C320" s="23" t="s">
        <v>63</v>
      </c>
      <c r="D320" s="25" t="s">
        <v>3607</v>
      </c>
      <c r="E320" s="26" t="s">
        <v>4352</v>
      </c>
      <c r="F320" s="27" t="s">
        <v>342</v>
      </c>
      <c r="G320" s="28">
        <v>2602</v>
      </c>
      <c r="H320" s="29">
        <v>2623</v>
      </c>
      <c r="I320" s="29">
        <v>2520</v>
      </c>
      <c r="J320" s="29">
        <v>2480</v>
      </c>
      <c r="K320" s="29">
        <v>2577</v>
      </c>
      <c r="L320" s="29">
        <v>2605</v>
      </c>
      <c r="M320" s="30">
        <v>1.0865347303065542</v>
      </c>
      <c r="N320" s="31"/>
      <c r="O320" s="32"/>
      <c r="P320" s="30">
        <v>1.8705035971223083</v>
      </c>
      <c r="Q320" s="33">
        <v>87.405673219163475</v>
      </c>
      <c r="R320" s="33">
        <v>43.617605182850518</v>
      </c>
      <c r="S320" s="33">
        <v>-3.2739353071785215</v>
      </c>
      <c r="T320" s="33">
        <v>20.825050094104625</v>
      </c>
      <c r="U320" s="33">
        <v>5.04</v>
      </c>
      <c r="V320" s="34">
        <v>4313.6367545000003</v>
      </c>
      <c r="W320" s="34">
        <v>5628.8363740000004</v>
      </c>
      <c r="X320" s="34">
        <v>8357.6231759999991</v>
      </c>
      <c r="Y320" s="34">
        <v>6690.6655479999999</v>
      </c>
      <c r="Z320" s="34">
        <v>8084</v>
      </c>
      <c r="AA320" s="44">
        <v>202309</v>
      </c>
      <c r="AB320" s="29">
        <v>1698</v>
      </c>
      <c r="AC320" s="29">
        <v>1932</v>
      </c>
      <c r="AD320" s="29">
        <v>1734</v>
      </c>
      <c r="AE320" s="29">
        <v>1859</v>
      </c>
      <c r="AF320" s="29">
        <v>1842</v>
      </c>
      <c r="AG320" s="35">
        <v>-0.91447014523937664</v>
      </c>
      <c r="AH320" s="36">
        <v>8.4805653710247277</v>
      </c>
      <c r="AI320" s="29">
        <v>116</v>
      </c>
      <c r="AJ320" s="29">
        <v>287</v>
      </c>
      <c r="AK320" s="29">
        <v>203</v>
      </c>
      <c r="AL320" s="29">
        <v>206</v>
      </c>
      <c r="AM320" s="29">
        <v>261</v>
      </c>
      <c r="AN320" s="37">
        <v>26.699029126213603</v>
      </c>
      <c r="AO320" s="36">
        <v>125</v>
      </c>
      <c r="AP320" s="33">
        <v>12.9903624270395</v>
      </c>
      <c r="AQ320" s="33">
        <v>8.4472309299895514</v>
      </c>
      <c r="AR320" s="33">
        <v>3.345334160976619</v>
      </c>
      <c r="AS320" s="33">
        <v>39.602731222842955</v>
      </c>
      <c r="AT320" s="38">
        <v>170.42209807572937</v>
      </c>
      <c r="AU320" s="39">
        <v>375</v>
      </c>
      <c r="AV320" s="36">
        <v>1.0593220338983049</v>
      </c>
      <c r="AW320" s="29">
        <v>2416.5</v>
      </c>
      <c r="AX320" s="40">
        <v>35400</v>
      </c>
      <c r="AY320" s="40">
        <v>29.524000000000001</v>
      </c>
      <c r="AZ320" s="29">
        <v>4118.25</v>
      </c>
      <c r="BA320" s="29">
        <v>35400</v>
      </c>
      <c r="BB320" s="41">
        <v>1.0593220338983049</v>
      </c>
    </row>
    <row r="321" spans="1:54" s="42" customFormat="1" ht="21.75" customHeight="1" x14ac:dyDescent="0.3">
      <c r="A321" s="46">
        <v>372170</v>
      </c>
      <c r="B321" s="47" t="s">
        <v>1359</v>
      </c>
      <c r="C321" s="23" t="s">
        <v>87</v>
      </c>
      <c r="D321" s="25" t="s">
        <v>3605</v>
      </c>
      <c r="E321" s="26" t="s">
        <v>3673</v>
      </c>
      <c r="F321" s="27" t="s">
        <v>1360</v>
      </c>
      <c r="G321" s="28" t="s">
        <v>66</v>
      </c>
      <c r="H321" s="29" t="s">
        <v>66</v>
      </c>
      <c r="I321" s="29" t="s">
        <v>66</v>
      </c>
      <c r="J321" s="29" t="s">
        <v>66</v>
      </c>
      <c r="K321" s="29" t="s">
        <v>66</v>
      </c>
      <c r="L321" s="29" t="s">
        <v>66</v>
      </c>
      <c r="M321" s="30" t="s">
        <v>66</v>
      </c>
      <c r="N321" s="31"/>
      <c r="O321" s="32"/>
      <c r="P321" s="30">
        <v>-6.6543438077633965</v>
      </c>
      <c r="Q321" s="33">
        <v>123.20889348430057</v>
      </c>
      <c r="R321" s="33">
        <v>-45.077746437386622</v>
      </c>
      <c r="S321" s="33">
        <v>-36.834256221609749</v>
      </c>
      <c r="T321" s="33">
        <v>-8.9251358867033161</v>
      </c>
      <c r="U321" s="33">
        <v>0.9</v>
      </c>
      <c r="V321" s="34">
        <v>3610.5192200000001</v>
      </c>
      <c r="W321" s="34">
        <v>14673.469272</v>
      </c>
      <c r="X321" s="34">
        <v>12758.497751999999</v>
      </c>
      <c r="Y321" s="34">
        <v>8848.7642319999995</v>
      </c>
      <c r="Z321" s="34">
        <v>8059</v>
      </c>
      <c r="AA321" s="44">
        <v>202309</v>
      </c>
      <c r="AB321" s="29">
        <v>368</v>
      </c>
      <c r="AC321" s="29">
        <v>1023</v>
      </c>
      <c r="AD321" s="29">
        <v>860</v>
      </c>
      <c r="AE321" s="29">
        <v>350</v>
      </c>
      <c r="AF321" s="29">
        <v>294</v>
      </c>
      <c r="AG321" s="35">
        <v>-16.000000000000004</v>
      </c>
      <c r="AH321" s="36">
        <v>-20.108695652173914</v>
      </c>
      <c r="AI321" s="29">
        <v>44</v>
      </c>
      <c r="AJ321" s="29">
        <v>174</v>
      </c>
      <c r="AK321" s="29">
        <v>67</v>
      </c>
      <c r="AL321" s="29">
        <v>5</v>
      </c>
      <c r="AM321" s="29">
        <v>-27</v>
      </c>
      <c r="AN321" s="37" t="s">
        <v>109</v>
      </c>
      <c r="AO321" s="36" t="s">
        <v>109</v>
      </c>
      <c r="AP321" s="33">
        <v>8.6664028492283336</v>
      </c>
      <c r="AQ321" s="33">
        <v>36.799086757990871</v>
      </c>
      <c r="AR321" s="33">
        <v>5.6179853607528756</v>
      </c>
      <c r="AS321" s="33">
        <v>15.266643429766468</v>
      </c>
      <c r="AT321" s="38">
        <v>146.14848379226211</v>
      </c>
      <c r="AU321" s="39">
        <v>150</v>
      </c>
      <c r="AV321" s="36">
        <v>0.14851485148514851</v>
      </c>
      <c r="AW321" s="29">
        <v>1434.5</v>
      </c>
      <c r="AX321" s="40">
        <v>101000</v>
      </c>
      <c r="AY321" s="40" t="s">
        <v>3967</v>
      </c>
      <c r="AZ321" s="29">
        <v>2096.5</v>
      </c>
      <c r="BA321" s="29">
        <v>101000</v>
      </c>
      <c r="BB321" s="41">
        <v>0.14851485148514851</v>
      </c>
    </row>
    <row r="322" spans="1:54" s="42" customFormat="1" ht="21.75" customHeight="1" x14ac:dyDescent="0.3">
      <c r="A322" s="46">
        <v>4490</v>
      </c>
      <c r="B322" s="47" t="s">
        <v>1701</v>
      </c>
      <c r="C322" s="23" t="s">
        <v>63</v>
      </c>
      <c r="D322" s="25" t="s">
        <v>4342</v>
      </c>
      <c r="E322" s="26" t="s">
        <v>4372</v>
      </c>
      <c r="F322" s="27" t="s">
        <v>268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-1.2027491408934665</v>
      </c>
      <c r="Q322" s="33">
        <v>33.565621370499407</v>
      </c>
      <c r="R322" s="33">
        <v>18.4346035015448</v>
      </c>
      <c r="S322" s="33">
        <v>1.7699115044247815</v>
      </c>
      <c r="T322" s="33">
        <v>4.735883424408005</v>
      </c>
      <c r="U322" s="33">
        <v>2.13</v>
      </c>
      <c r="V322" s="34">
        <v>6027</v>
      </c>
      <c r="W322" s="34">
        <v>6797</v>
      </c>
      <c r="X322" s="34">
        <v>7910</v>
      </c>
      <c r="Y322" s="34">
        <v>7686</v>
      </c>
      <c r="Z322" s="34">
        <v>8050</v>
      </c>
      <c r="AA322" s="44">
        <v>202309</v>
      </c>
      <c r="AB322" s="29">
        <v>3548</v>
      </c>
      <c r="AC322" s="29">
        <v>4024</v>
      </c>
      <c r="AD322" s="29">
        <v>3779</v>
      </c>
      <c r="AE322" s="29">
        <v>3968</v>
      </c>
      <c r="AF322" s="29">
        <v>4091</v>
      </c>
      <c r="AG322" s="35">
        <v>3.0997983870967749</v>
      </c>
      <c r="AH322" s="36">
        <v>15.30439684329199</v>
      </c>
      <c r="AI322" s="29">
        <v>219</v>
      </c>
      <c r="AJ322" s="29">
        <v>213</v>
      </c>
      <c r="AK322" s="29">
        <v>148</v>
      </c>
      <c r="AL322" s="29">
        <v>315</v>
      </c>
      <c r="AM322" s="29">
        <v>354</v>
      </c>
      <c r="AN322" s="37">
        <v>12.380952380952381</v>
      </c>
      <c r="AO322" s="36">
        <v>61.643835616438359</v>
      </c>
      <c r="AP322" s="33">
        <v>6.4935064935064926</v>
      </c>
      <c r="AQ322" s="33">
        <v>7.8155339805825239</v>
      </c>
      <c r="AR322" s="33">
        <v>0.63445775535939475</v>
      </c>
      <c r="AS322" s="33">
        <v>8.1179066834804541</v>
      </c>
      <c r="AT322" s="38">
        <v>36.605453972257251</v>
      </c>
      <c r="AU322" s="39">
        <v>600</v>
      </c>
      <c r="AV322" s="36">
        <v>1.0434782608695654</v>
      </c>
      <c r="AW322" s="29">
        <v>12688</v>
      </c>
      <c r="AX322" s="40">
        <v>57500</v>
      </c>
      <c r="AY322" s="40">
        <v>18.667999999999999</v>
      </c>
      <c r="AZ322" s="29">
        <v>4644.5</v>
      </c>
      <c r="BA322" s="29">
        <v>57500</v>
      </c>
      <c r="BB322" s="41">
        <v>1.0434782608695654</v>
      </c>
    </row>
    <row r="323" spans="1:54" s="42" customFormat="1" ht="21.75" customHeight="1" x14ac:dyDescent="0.3">
      <c r="A323" s="46">
        <v>23590</v>
      </c>
      <c r="B323" s="47" t="s">
        <v>1613</v>
      </c>
      <c r="C323" s="23" t="s">
        <v>63</v>
      </c>
      <c r="D323" s="25" t="s">
        <v>3611</v>
      </c>
      <c r="E323" s="26" t="s">
        <v>3941</v>
      </c>
      <c r="F323" s="27" t="s">
        <v>255</v>
      </c>
      <c r="G323" s="28" t="s">
        <v>66</v>
      </c>
      <c r="H323" s="29" t="s">
        <v>66</v>
      </c>
      <c r="I323" s="29" t="s">
        <v>66</v>
      </c>
      <c r="J323" s="29" t="s">
        <v>66</v>
      </c>
      <c r="K323" s="29" t="s">
        <v>66</v>
      </c>
      <c r="L323" s="29" t="s">
        <v>66</v>
      </c>
      <c r="M323" s="30" t="s">
        <v>66</v>
      </c>
      <c r="N323" s="31"/>
      <c r="O323" s="32"/>
      <c r="P323" s="30">
        <v>-0.16787912702854735</v>
      </c>
      <c r="Q323" s="33">
        <v>-6.3540983455559807</v>
      </c>
      <c r="R323" s="33">
        <v>-0.61535228316665913</v>
      </c>
      <c r="S323" s="33">
        <v>4.2638472540712291</v>
      </c>
      <c r="T323" s="33">
        <v>2.1153077571355761</v>
      </c>
      <c r="U323" s="33">
        <v>-0.06</v>
      </c>
      <c r="V323" s="34">
        <v>8547.0905385000005</v>
      </c>
      <c r="W323" s="34">
        <v>8053.5577515000004</v>
      </c>
      <c r="X323" s="34">
        <v>7676.6781687000002</v>
      </c>
      <c r="Y323" s="34">
        <v>7838.1979898999998</v>
      </c>
      <c r="Z323" s="34">
        <v>8004</v>
      </c>
      <c r="AA323" s="44">
        <v>202309</v>
      </c>
      <c r="AB323" s="29">
        <v>27476</v>
      </c>
      <c r="AC323" s="29">
        <v>19808</v>
      </c>
      <c r="AD323" s="29">
        <v>31507</v>
      </c>
      <c r="AE323" s="29">
        <v>22971</v>
      </c>
      <c r="AF323" s="29">
        <v>21756</v>
      </c>
      <c r="AG323" s="35">
        <v>-5.2892777850333079</v>
      </c>
      <c r="AH323" s="36">
        <v>-20.818168583491047</v>
      </c>
      <c r="AI323" s="29">
        <v>1973</v>
      </c>
      <c r="AJ323" s="29">
        <v>1514</v>
      </c>
      <c r="AK323" s="29">
        <v>4055</v>
      </c>
      <c r="AL323" s="29">
        <v>2019</v>
      </c>
      <c r="AM323" s="29">
        <v>2909</v>
      </c>
      <c r="AN323" s="37">
        <v>44.08122833085686</v>
      </c>
      <c r="AO323" s="36">
        <v>47.440446021287386</v>
      </c>
      <c r="AP323" s="33">
        <v>10.929593302929968</v>
      </c>
      <c r="AQ323" s="33">
        <v>0.76250357244927125</v>
      </c>
      <c r="AR323" s="33">
        <v>0.14623184434091532</v>
      </c>
      <c r="AS323" s="33">
        <v>19.177856947108797</v>
      </c>
      <c r="AT323" s="38">
        <v>852.5194117109711</v>
      </c>
      <c r="AU323" s="39">
        <v>600</v>
      </c>
      <c r="AV323" s="36">
        <v>3.3632286995515694</v>
      </c>
      <c r="AW323" s="29">
        <v>54735</v>
      </c>
      <c r="AX323" s="40">
        <v>17840</v>
      </c>
      <c r="AY323" s="40">
        <v>3.8039999999999998</v>
      </c>
      <c r="AZ323" s="29">
        <v>466626.5</v>
      </c>
      <c r="BA323" s="29">
        <v>17840</v>
      </c>
      <c r="BB323" s="41">
        <v>3.3632286995515694</v>
      </c>
    </row>
    <row r="324" spans="1:54" s="42" customFormat="1" ht="21.75" customHeight="1" x14ac:dyDescent="0.3">
      <c r="A324" s="46">
        <v>222080</v>
      </c>
      <c r="B324" s="47" t="s">
        <v>1644</v>
      </c>
      <c r="C324" s="23" t="s">
        <v>87</v>
      </c>
      <c r="D324" s="25" t="s">
        <v>3605</v>
      </c>
      <c r="E324" s="26" t="s">
        <v>3673</v>
      </c>
      <c r="F324" s="27" t="s">
        <v>208</v>
      </c>
      <c r="G324" s="28">
        <v>420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1.1617515638963294</v>
      </c>
      <c r="Q324" s="33">
        <v>39.01828663113367</v>
      </c>
      <c r="R324" s="33">
        <v>-18.009917639620621</v>
      </c>
      <c r="S324" s="33">
        <v>17.419013054953258</v>
      </c>
      <c r="T324" s="33">
        <v>1.8053437538453787</v>
      </c>
      <c r="U324" s="33">
        <v>2.0699999999999998</v>
      </c>
      <c r="V324" s="34">
        <v>5720.8301099999999</v>
      </c>
      <c r="W324" s="34">
        <v>9699.9536664000007</v>
      </c>
      <c r="X324" s="34">
        <v>6773.1790559999999</v>
      </c>
      <c r="Y324" s="34">
        <v>7811.9671392</v>
      </c>
      <c r="Z324" s="34">
        <v>7953</v>
      </c>
      <c r="AA324" s="44">
        <v>202309</v>
      </c>
      <c r="AB324" s="29">
        <v>234</v>
      </c>
      <c r="AC324" s="29">
        <v>799</v>
      </c>
      <c r="AD324" s="29">
        <v>259</v>
      </c>
      <c r="AE324" s="29">
        <v>271</v>
      </c>
      <c r="AF324" s="29">
        <v>359</v>
      </c>
      <c r="AG324" s="35">
        <v>32.47232472324724</v>
      </c>
      <c r="AH324" s="36">
        <v>53.418803418803428</v>
      </c>
      <c r="AI324" s="29">
        <v>-16</v>
      </c>
      <c r="AJ324" s="29">
        <v>5</v>
      </c>
      <c r="AK324" s="29">
        <v>-24</v>
      </c>
      <c r="AL324" s="29">
        <v>45</v>
      </c>
      <c r="AM324" s="29">
        <v>65</v>
      </c>
      <c r="AN324" s="37">
        <v>44.444444444444443</v>
      </c>
      <c r="AO324" s="36" t="s">
        <v>114</v>
      </c>
      <c r="AP324" s="33">
        <v>5.390995260663507</v>
      </c>
      <c r="AQ324" s="33">
        <v>87.395604395604394</v>
      </c>
      <c r="AR324" s="33">
        <v>4.3836295990078549</v>
      </c>
      <c r="AS324" s="33">
        <v>5.0158467686371777</v>
      </c>
      <c r="AT324" s="38">
        <v>189.66515088879703</v>
      </c>
      <c r="AU324" s="39" t="s">
        <v>66</v>
      </c>
      <c r="AV324" s="36" t="s">
        <v>66</v>
      </c>
      <c r="AW324" s="29">
        <v>1814.25</v>
      </c>
      <c r="AX324" s="40">
        <v>11320</v>
      </c>
      <c r="AY324" s="40" t="s">
        <v>66</v>
      </c>
      <c r="AZ324" s="29">
        <v>3441</v>
      </c>
      <c r="BA324" s="29">
        <v>11320</v>
      </c>
      <c r="BB324" s="41" t="s">
        <v>66</v>
      </c>
    </row>
    <row r="325" spans="1:54" s="42" customFormat="1" ht="21.75" customHeight="1" x14ac:dyDescent="0.3">
      <c r="A325" s="22">
        <v>287410</v>
      </c>
      <c r="B325" s="23" t="s">
        <v>1728</v>
      </c>
      <c r="C325" s="23" t="s">
        <v>87</v>
      </c>
      <c r="D325" s="25" t="s">
        <v>3607</v>
      </c>
      <c r="E325" s="26" t="s">
        <v>4357</v>
      </c>
      <c r="F325" s="27" t="s">
        <v>321</v>
      </c>
      <c r="G325" s="28">
        <v>566</v>
      </c>
      <c r="H325" s="29">
        <v>580</v>
      </c>
      <c r="I325" s="29">
        <v>574</v>
      </c>
      <c r="J325" s="29">
        <v>610</v>
      </c>
      <c r="K325" s="29">
        <v>626</v>
      </c>
      <c r="L325" s="29">
        <v>624</v>
      </c>
      <c r="M325" s="30">
        <v>-0.31948881789137795</v>
      </c>
      <c r="N325" s="31"/>
      <c r="O325" s="32"/>
      <c r="P325" s="30">
        <v>-1.3295346628679927</v>
      </c>
      <c r="Q325" s="33">
        <v>26.482860637126905</v>
      </c>
      <c r="R325" s="33">
        <v>2.4761098370581935</v>
      </c>
      <c r="S325" s="33">
        <v>-10.43296425499214</v>
      </c>
      <c r="T325" s="33">
        <v>-1.5187095125979932</v>
      </c>
      <c r="U325" s="33">
        <v>1.86</v>
      </c>
      <c r="V325" s="34">
        <v>6281.4834831999997</v>
      </c>
      <c r="W325" s="34">
        <v>7753.0265470000004</v>
      </c>
      <c r="X325" s="34">
        <v>8870.4509799999996</v>
      </c>
      <c r="Y325" s="34">
        <v>8067.5222274999996</v>
      </c>
      <c r="Z325" s="34">
        <v>7945</v>
      </c>
      <c r="AA325" s="44">
        <v>202309</v>
      </c>
      <c r="AB325" s="29">
        <v>286</v>
      </c>
      <c r="AC325" s="29">
        <v>318</v>
      </c>
      <c r="AD325" s="29">
        <v>291</v>
      </c>
      <c r="AE325" s="29">
        <v>352</v>
      </c>
      <c r="AF325" s="29">
        <v>391</v>
      </c>
      <c r="AG325" s="35">
        <v>11.079545454545459</v>
      </c>
      <c r="AH325" s="36">
        <v>36.713286713286706</v>
      </c>
      <c r="AI325" s="29">
        <v>77</v>
      </c>
      <c r="AJ325" s="29">
        <v>88</v>
      </c>
      <c r="AK325" s="29">
        <v>76</v>
      </c>
      <c r="AL325" s="29">
        <v>96</v>
      </c>
      <c r="AM325" s="29">
        <v>102</v>
      </c>
      <c r="AN325" s="37">
        <v>6.25</v>
      </c>
      <c r="AO325" s="36">
        <v>32.467532467532465</v>
      </c>
      <c r="AP325" s="33">
        <v>26.77514792899408</v>
      </c>
      <c r="AQ325" s="33">
        <v>21.947513812154696</v>
      </c>
      <c r="AR325" s="33">
        <v>9.0181611804767314</v>
      </c>
      <c r="AS325" s="33">
        <v>41.089670828603857</v>
      </c>
      <c r="AT325" s="38">
        <v>44.154370034052214</v>
      </c>
      <c r="AU325" s="39" t="s">
        <v>66</v>
      </c>
      <c r="AV325" s="36" t="s">
        <v>66</v>
      </c>
      <c r="AW325" s="29">
        <v>881</v>
      </c>
      <c r="AX325" s="40">
        <v>10390</v>
      </c>
      <c r="AY325" s="40" t="s">
        <v>66</v>
      </c>
      <c r="AZ325" s="29">
        <v>389</v>
      </c>
      <c r="BA325" s="29">
        <v>10390</v>
      </c>
      <c r="BB325" s="41" t="s">
        <v>66</v>
      </c>
    </row>
    <row r="326" spans="1:54" s="42" customFormat="1" ht="21.75" customHeight="1" x14ac:dyDescent="0.3">
      <c r="A326" s="22">
        <v>105630</v>
      </c>
      <c r="B326" s="23" t="s">
        <v>1704</v>
      </c>
      <c r="C326" s="23" t="s">
        <v>63</v>
      </c>
      <c r="D326" s="25" t="s">
        <v>3637</v>
      </c>
      <c r="E326" s="26" t="s">
        <v>4360</v>
      </c>
      <c r="F326" s="27" t="s">
        <v>279</v>
      </c>
      <c r="G326" s="28">
        <v>3021</v>
      </c>
      <c r="H326" s="29">
        <v>3065</v>
      </c>
      <c r="I326" s="29">
        <v>3088</v>
      </c>
      <c r="J326" s="29">
        <v>3264</v>
      </c>
      <c r="K326" s="29">
        <v>3304</v>
      </c>
      <c r="L326" s="29">
        <v>3329</v>
      </c>
      <c r="M326" s="30">
        <v>0.75665859564164606</v>
      </c>
      <c r="N326" s="31"/>
      <c r="O326" s="32"/>
      <c r="P326" s="30">
        <v>-3.7378640776699057</v>
      </c>
      <c r="Q326" s="33">
        <v>34.897959183673464</v>
      </c>
      <c r="R326" s="33">
        <v>-3.7378640776699057</v>
      </c>
      <c r="S326" s="33">
        <v>4.039874081846806</v>
      </c>
      <c r="T326" s="33">
        <v>-8.1944444444444482</v>
      </c>
      <c r="U326" s="33">
        <v>-2.56</v>
      </c>
      <c r="V326" s="34">
        <v>5880</v>
      </c>
      <c r="W326" s="34">
        <v>8240</v>
      </c>
      <c r="X326" s="34">
        <v>7624</v>
      </c>
      <c r="Y326" s="34">
        <v>8640</v>
      </c>
      <c r="Z326" s="34">
        <v>7932</v>
      </c>
      <c r="AA326" s="44">
        <v>202309</v>
      </c>
      <c r="AB326" s="29">
        <v>5883</v>
      </c>
      <c r="AC326" s="29">
        <v>4246</v>
      </c>
      <c r="AD326" s="29">
        <v>4108</v>
      </c>
      <c r="AE326" s="29">
        <v>4302</v>
      </c>
      <c r="AF326" s="29">
        <v>5120</v>
      </c>
      <c r="AG326" s="35">
        <v>19.014411901441196</v>
      </c>
      <c r="AH326" s="36">
        <v>-12.96957334693184</v>
      </c>
      <c r="AI326" s="29">
        <v>656</v>
      </c>
      <c r="AJ326" s="29">
        <v>94</v>
      </c>
      <c r="AK326" s="29">
        <v>359</v>
      </c>
      <c r="AL326" s="29">
        <v>444</v>
      </c>
      <c r="AM326" s="29">
        <v>606</v>
      </c>
      <c r="AN326" s="37">
        <v>36.486486486486491</v>
      </c>
      <c r="AO326" s="36">
        <v>-7.6219512195121908</v>
      </c>
      <c r="AP326" s="33">
        <v>8.4552205220522048</v>
      </c>
      <c r="AQ326" s="33">
        <v>5.2774451097804391</v>
      </c>
      <c r="AR326" s="33">
        <v>1.3880479482019423</v>
      </c>
      <c r="AS326" s="33">
        <v>26.301513693236505</v>
      </c>
      <c r="AT326" s="38">
        <v>114.76507130982587</v>
      </c>
      <c r="AU326" s="39">
        <v>500</v>
      </c>
      <c r="AV326" s="36">
        <v>2.5214321734745337</v>
      </c>
      <c r="AW326" s="29">
        <v>5714.5</v>
      </c>
      <c r="AX326" s="40">
        <v>19830</v>
      </c>
      <c r="AY326" s="40">
        <v>22.911000000000001</v>
      </c>
      <c r="AZ326" s="29">
        <v>6558.25</v>
      </c>
      <c r="BA326" s="29">
        <v>19830</v>
      </c>
      <c r="BB326" s="41">
        <v>2.5214321734745337</v>
      </c>
    </row>
    <row r="327" spans="1:54" s="42" customFormat="1" ht="21.75" customHeight="1" x14ac:dyDescent="0.3">
      <c r="A327" s="46">
        <v>58970</v>
      </c>
      <c r="B327" s="47" t="s">
        <v>2415</v>
      </c>
      <c r="C327" s="23" t="s">
        <v>87</v>
      </c>
      <c r="D327" s="25" t="s">
        <v>3611</v>
      </c>
      <c r="E327" s="26" t="s">
        <v>3670</v>
      </c>
      <c r="F327" s="27" t="s">
        <v>701</v>
      </c>
      <c r="G327" s="28">
        <v>2429</v>
      </c>
      <c r="H327" s="29">
        <v>2226</v>
      </c>
      <c r="I327" s="29">
        <v>1959</v>
      </c>
      <c r="J327" s="29">
        <v>858</v>
      </c>
      <c r="K327" s="29">
        <v>1020</v>
      </c>
      <c r="L327" s="29">
        <v>977</v>
      </c>
      <c r="M327" s="30">
        <v>-4.2156862745097996</v>
      </c>
      <c r="N327" s="31"/>
      <c r="O327" s="32"/>
      <c r="P327" s="30">
        <v>-2.3611111111111027</v>
      </c>
      <c r="Q327" s="33">
        <v>344.92991467596755</v>
      </c>
      <c r="R327" s="33">
        <v>36.502769939423054</v>
      </c>
      <c r="S327" s="33">
        <v>10.706970895752544</v>
      </c>
      <c r="T327" s="33">
        <v>-3.7001006591741548</v>
      </c>
      <c r="U327" s="33">
        <v>4.93</v>
      </c>
      <c r="V327" s="34">
        <v>1771.51496</v>
      </c>
      <c r="W327" s="34">
        <v>5774.2417999999998</v>
      </c>
      <c r="X327" s="34">
        <v>7119.6962000000003</v>
      </c>
      <c r="Y327" s="34">
        <v>8184.8476000000001</v>
      </c>
      <c r="Z327" s="34">
        <v>7882</v>
      </c>
      <c r="AA327" s="44">
        <v>202309</v>
      </c>
      <c r="AB327" s="29">
        <v>154</v>
      </c>
      <c r="AC327" s="29">
        <v>147</v>
      </c>
      <c r="AD327" s="29">
        <v>143</v>
      </c>
      <c r="AE327" s="29">
        <v>150</v>
      </c>
      <c r="AF327" s="29">
        <v>165</v>
      </c>
      <c r="AG327" s="35">
        <v>10.000000000000009</v>
      </c>
      <c r="AH327" s="36">
        <v>7.1428571428571397</v>
      </c>
      <c r="AI327" s="29">
        <v>22</v>
      </c>
      <c r="AJ327" s="29">
        <v>19</v>
      </c>
      <c r="AK327" s="29">
        <v>11</v>
      </c>
      <c r="AL327" s="29">
        <v>12</v>
      </c>
      <c r="AM327" s="29">
        <v>13</v>
      </c>
      <c r="AN327" s="37">
        <v>8.333333333333325</v>
      </c>
      <c r="AO327" s="36">
        <v>-40.909090909090907</v>
      </c>
      <c r="AP327" s="33">
        <v>9.0909090909090917</v>
      </c>
      <c r="AQ327" s="33">
        <v>143.30909090909091</v>
      </c>
      <c r="AR327" s="33">
        <v>17.893303064699204</v>
      </c>
      <c r="AS327" s="33">
        <v>12.485811577752553</v>
      </c>
      <c r="AT327" s="38">
        <v>86.208853575482408</v>
      </c>
      <c r="AU327" s="39" t="s">
        <v>66</v>
      </c>
      <c r="AV327" s="36" t="s">
        <v>66</v>
      </c>
      <c r="AW327" s="29">
        <v>440.5</v>
      </c>
      <c r="AX327" s="40">
        <v>70300</v>
      </c>
      <c r="AY327" s="40" t="s">
        <v>66</v>
      </c>
      <c r="AZ327" s="29">
        <v>379.75</v>
      </c>
      <c r="BA327" s="29">
        <v>70300</v>
      </c>
      <c r="BB327" s="41" t="s">
        <v>66</v>
      </c>
    </row>
    <row r="328" spans="1:54" s="42" customFormat="1" ht="21.75" customHeight="1" x14ac:dyDescent="0.3">
      <c r="A328" s="46">
        <v>3850</v>
      </c>
      <c r="B328" s="47" t="s">
        <v>1662</v>
      </c>
      <c r="C328" s="23" t="s">
        <v>63</v>
      </c>
      <c r="D328" s="25" t="s">
        <v>3607</v>
      </c>
      <c r="E328" s="26" t="s">
        <v>4352</v>
      </c>
      <c r="F328" s="27" t="s">
        <v>3691</v>
      </c>
      <c r="G328" s="28">
        <v>697</v>
      </c>
      <c r="H328" s="29">
        <v>699</v>
      </c>
      <c r="I328" s="29">
        <v>761</v>
      </c>
      <c r="J328" s="29">
        <v>772</v>
      </c>
      <c r="K328" s="29">
        <v>783</v>
      </c>
      <c r="L328" s="29">
        <v>797</v>
      </c>
      <c r="M328" s="30">
        <v>1.7879948914431676</v>
      </c>
      <c r="N328" s="31"/>
      <c r="O328" s="32"/>
      <c r="P328" s="30">
        <v>-3.0560271646859039</v>
      </c>
      <c r="Q328" s="33">
        <v>25.764543890286639</v>
      </c>
      <c r="R328" s="33">
        <v>43.460057603492785</v>
      </c>
      <c r="S328" s="33">
        <v>13.06357015087154</v>
      </c>
      <c r="T328" s="33">
        <v>16.169080216053167</v>
      </c>
      <c r="U328" s="33">
        <v>-2.39</v>
      </c>
      <c r="V328" s="34">
        <v>6237.0519999999997</v>
      </c>
      <c r="W328" s="34">
        <v>5467.7240000000002</v>
      </c>
      <c r="X328" s="34">
        <v>6937.69</v>
      </c>
      <c r="Y328" s="34">
        <v>6752.2269999999999</v>
      </c>
      <c r="Z328" s="34">
        <v>7844</v>
      </c>
      <c r="AA328" s="44">
        <v>202309</v>
      </c>
      <c r="AB328" s="29">
        <v>1979</v>
      </c>
      <c r="AC328" s="29">
        <v>2015</v>
      </c>
      <c r="AD328" s="29">
        <v>2038</v>
      </c>
      <c r="AE328" s="29">
        <v>2163</v>
      </c>
      <c r="AF328" s="29">
        <v>2083</v>
      </c>
      <c r="AG328" s="35">
        <v>-3.6985668053629239</v>
      </c>
      <c r="AH328" s="36">
        <v>5.2551793835270422</v>
      </c>
      <c r="AI328" s="29">
        <v>166</v>
      </c>
      <c r="AJ328" s="29">
        <v>92</v>
      </c>
      <c r="AK328" s="29">
        <v>160</v>
      </c>
      <c r="AL328" s="29">
        <v>190</v>
      </c>
      <c r="AM328" s="29">
        <v>185</v>
      </c>
      <c r="AN328" s="37">
        <v>-2.6315789473684181</v>
      </c>
      <c r="AO328" s="36">
        <v>11.44578313253013</v>
      </c>
      <c r="AP328" s="33">
        <v>7.5551271237498501</v>
      </c>
      <c r="AQ328" s="33">
        <v>12.5103668261563</v>
      </c>
      <c r="AR328" s="33">
        <v>1.4811178247734138</v>
      </c>
      <c r="AS328" s="33">
        <v>11.839123867069487</v>
      </c>
      <c r="AT328" s="38">
        <v>74.003965256797585</v>
      </c>
      <c r="AU328" s="39">
        <v>100</v>
      </c>
      <c r="AV328" s="36">
        <v>0.87565674255691772</v>
      </c>
      <c r="AW328" s="29">
        <v>5296</v>
      </c>
      <c r="AX328" s="40">
        <v>11420</v>
      </c>
      <c r="AY328" s="40">
        <v>15.705</v>
      </c>
      <c r="AZ328" s="29">
        <v>3919.25</v>
      </c>
      <c r="BA328" s="29">
        <v>11420</v>
      </c>
      <c r="BB328" s="41">
        <v>0.87565674255691772</v>
      </c>
    </row>
    <row r="329" spans="1:54" s="42" customFormat="1" ht="21.75" customHeight="1" x14ac:dyDescent="0.3">
      <c r="A329" s="46">
        <v>161000</v>
      </c>
      <c r="B329" s="47" t="s">
        <v>1785</v>
      </c>
      <c r="C329" s="23" t="s">
        <v>63</v>
      </c>
      <c r="D329" s="25" t="s">
        <v>3609</v>
      </c>
      <c r="E329" s="26" t="s">
        <v>3610</v>
      </c>
      <c r="F329" s="27" t="s">
        <v>389</v>
      </c>
      <c r="G329" s="28" t="s">
        <v>66</v>
      </c>
      <c r="H329" s="29" t="s">
        <v>66</v>
      </c>
      <c r="I329" s="29" t="s">
        <v>66</v>
      </c>
      <c r="J329" s="29">
        <v>769</v>
      </c>
      <c r="K329" s="29">
        <v>781</v>
      </c>
      <c r="L329" s="29">
        <v>834</v>
      </c>
      <c r="M329" s="30">
        <v>6.7861715749039764</v>
      </c>
      <c r="N329" s="31"/>
      <c r="O329" s="32"/>
      <c r="P329" s="30">
        <v>-4.1218637992831546</v>
      </c>
      <c r="Q329" s="33">
        <v>86.408337597694441</v>
      </c>
      <c r="R329" s="33">
        <v>-22.46493783979956</v>
      </c>
      <c r="S329" s="33">
        <v>30.485836318386106</v>
      </c>
      <c r="T329" s="33">
        <v>33.971267672466524</v>
      </c>
      <c r="U329" s="33">
        <v>1.45</v>
      </c>
      <c r="V329" s="34">
        <v>4188.6538449</v>
      </c>
      <c r="W329" s="34">
        <v>10070.282762999999</v>
      </c>
      <c r="X329" s="34">
        <v>5983.7912070000002</v>
      </c>
      <c r="Y329" s="34">
        <v>5828.1153382000002</v>
      </c>
      <c r="Z329" s="34">
        <v>7808</v>
      </c>
      <c r="AA329" s="44">
        <v>202309</v>
      </c>
      <c r="AB329" s="29">
        <v>5450</v>
      </c>
      <c r="AC329" s="29">
        <v>4622</v>
      </c>
      <c r="AD329" s="29">
        <v>4438</v>
      </c>
      <c r="AE329" s="29">
        <v>4678</v>
      </c>
      <c r="AF329" s="29">
        <v>4602</v>
      </c>
      <c r="AG329" s="35">
        <v>-1.624625908507904</v>
      </c>
      <c r="AH329" s="36">
        <v>-15.559633027522935</v>
      </c>
      <c r="AI329" s="29">
        <v>88</v>
      </c>
      <c r="AJ329" s="29">
        <v>33</v>
      </c>
      <c r="AK329" s="29">
        <v>110</v>
      </c>
      <c r="AL329" s="29">
        <v>141</v>
      </c>
      <c r="AM329" s="29">
        <v>117</v>
      </c>
      <c r="AN329" s="37">
        <v>-17.021276595744684</v>
      </c>
      <c r="AO329" s="36">
        <v>32.95454545454546</v>
      </c>
      <c r="AP329" s="33">
        <v>2.1864776444929115</v>
      </c>
      <c r="AQ329" s="33">
        <v>19.471321695760597</v>
      </c>
      <c r="AR329" s="33">
        <v>1.0723801675594011</v>
      </c>
      <c r="AS329" s="33">
        <v>5.5074852355445678</v>
      </c>
      <c r="AT329" s="38">
        <v>71.281417387721461</v>
      </c>
      <c r="AU329" s="39">
        <v>550</v>
      </c>
      <c r="AV329" s="36">
        <v>3.4267912772585665</v>
      </c>
      <c r="AW329" s="29">
        <v>7281</v>
      </c>
      <c r="AX329" s="40">
        <v>16050</v>
      </c>
      <c r="AY329" s="40">
        <v>44.631</v>
      </c>
      <c r="AZ329" s="29">
        <v>5190</v>
      </c>
      <c r="BA329" s="29">
        <v>16050</v>
      </c>
      <c r="BB329" s="41">
        <v>3.4267912772585665</v>
      </c>
    </row>
    <row r="330" spans="1:54" s="42" customFormat="1" ht="21.75" customHeight="1" x14ac:dyDescent="0.3">
      <c r="A330" s="22">
        <v>365550</v>
      </c>
      <c r="B330" s="23" t="s">
        <v>1624</v>
      </c>
      <c r="C330" s="23" t="s">
        <v>63</v>
      </c>
      <c r="D330" s="25" t="s">
        <v>3616</v>
      </c>
      <c r="E330" s="26" t="s">
        <v>4181</v>
      </c>
      <c r="F330" s="27" t="s">
        <v>4182</v>
      </c>
      <c r="G330" s="28" t="s">
        <v>66</v>
      </c>
      <c r="H330" s="29" t="s">
        <v>66</v>
      </c>
      <c r="I330" s="29" t="s">
        <v>66</v>
      </c>
      <c r="J330" s="29" t="s">
        <v>66</v>
      </c>
      <c r="K330" s="29" t="s">
        <v>66</v>
      </c>
      <c r="L330" s="29" t="s">
        <v>66</v>
      </c>
      <c r="M330" s="30" t="s">
        <v>66</v>
      </c>
      <c r="N330" s="31"/>
      <c r="O330" s="32"/>
      <c r="P330" s="30">
        <v>-1.4864864864864824</v>
      </c>
      <c r="Q330" s="33">
        <v>-9.7783202100883866</v>
      </c>
      <c r="R330" s="33">
        <v>-8.5331025467395456</v>
      </c>
      <c r="S330" s="33">
        <v>0.13615009649530219</v>
      </c>
      <c r="T330" s="33">
        <v>2.6748130566881523</v>
      </c>
      <c r="U330" s="33">
        <v>-0.55000000000000004</v>
      </c>
      <c r="V330" s="34">
        <v>8608.7955999999995</v>
      </c>
      <c r="W330" s="34">
        <v>8491.5966499999995</v>
      </c>
      <c r="X330" s="34">
        <v>7756.4395999999997</v>
      </c>
      <c r="Y330" s="34">
        <v>7564.6594999999998</v>
      </c>
      <c r="Z330" s="34">
        <v>7767</v>
      </c>
      <c r="AA330" s="44">
        <v>202305</v>
      </c>
      <c r="AB330" s="29">
        <v>0</v>
      </c>
      <c r="AC330" s="29">
        <v>0</v>
      </c>
      <c r="AD330" s="29">
        <v>301</v>
      </c>
      <c r="AE330" s="29">
        <v>96</v>
      </c>
      <c r="AF330" s="29">
        <v>-4</v>
      </c>
      <c r="AG330" s="35">
        <v>-104.16666666666667</v>
      </c>
      <c r="AH330" s="36" t="s">
        <v>66</v>
      </c>
      <c r="AI330" s="29">
        <v>0</v>
      </c>
      <c r="AJ330" s="29">
        <v>-7</v>
      </c>
      <c r="AK330" s="29">
        <v>154</v>
      </c>
      <c r="AL330" s="29">
        <v>97</v>
      </c>
      <c r="AM330" s="29">
        <v>-6</v>
      </c>
      <c r="AN330" s="37" t="s">
        <v>109</v>
      </c>
      <c r="AO330" s="36" t="s">
        <v>109</v>
      </c>
      <c r="AP330" s="33">
        <v>60.559796437659031</v>
      </c>
      <c r="AQ330" s="33">
        <v>32.634453781512605</v>
      </c>
      <c r="AR330" s="33">
        <v>0.96194693005542309</v>
      </c>
      <c r="AS330" s="33">
        <v>2.9476421958695855</v>
      </c>
      <c r="AT330" s="40">
        <v>27.807536303681456</v>
      </c>
      <c r="AU330" s="39">
        <v>0</v>
      </c>
      <c r="AV330" s="36">
        <v>0</v>
      </c>
      <c r="AW330" s="29">
        <v>8074.25</v>
      </c>
      <c r="AX330" s="40">
        <v>3645</v>
      </c>
      <c r="AY330" s="40">
        <v>0</v>
      </c>
      <c r="AZ330" s="29">
        <v>2245.25</v>
      </c>
      <c r="BA330" s="29">
        <v>3645</v>
      </c>
      <c r="BB330" s="41">
        <v>0</v>
      </c>
    </row>
    <row r="331" spans="1:54" s="42" customFormat="1" ht="21.75" customHeight="1" x14ac:dyDescent="0.3">
      <c r="A331" s="22">
        <v>348210</v>
      </c>
      <c r="B331" s="23" t="s">
        <v>1749</v>
      </c>
      <c r="C331" s="23" t="s">
        <v>87</v>
      </c>
      <c r="D331" s="25" t="s">
        <v>3603</v>
      </c>
      <c r="E331" s="26" t="s">
        <v>4354</v>
      </c>
      <c r="F331" s="27" t="s">
        <v>317</v>
      </c>
      <c r="G331" s="28">
        <v>6149</v>
      </c>
      <c r="H331" s="29">
        <v>5774</v>
      </c>
      <c r="I331" s="29">
        <v>5822</v>
      </c>
      <c r="J331" s="29">
        <v>5788</v>
      </c>
      <c r="K331" s="29">
        <v>5271</v>
      </c>
      <c r="L331" s="29">
        <v>5328</v>
      </c>
      <c r="M331" s="30">
        <v>1.0813887307911108</v>
      </c>
      <c r="N331" s="31"/>
      <c r="O331" s="32"/>
      <c r="P331" s="30">
        <v>4.861111111111116</v>
      </c>
      <c r="Q331" s="33">
        <v>55.254328209171973</v>
      </c>
      <c r="R331" s="33">
        <v>-1.2947801958505312</v>
      </c>
      <c r="S331" s="33">
        <v>24.961780737272953</v>
      </c>
      <c r="T331" s="33">
        <v>13.924737229040772</v>
      </c>
      <c r="U331" s="33">
        <v>-0.66</v>
      </c>
      <c r="V331" s="34">
        <v>4998.2503479999996</v>
      </c>
      <c r="W331" s="34">
        <v>7861.7929379999996</v>
      </c>
      <c r="X331" s="34">
        <v>6209.8987020000004</v>
      </c>
      <c r="Y331" s="34">
        <v>6811.5145039999998</v>
      </c>
      <c r="Z331" s="34">
        <v>7760</v>
      </c>
      <c r="AA331" s="44">
        <v>202309</v>
      </c>
      <c r="AB331" s="29">
        <v>424</v>
      </c>
      <c r="AC331" s="29">
        <v>207</v>
      </c>
      <c r="AD331" s="29">
        <v>185</v>
      </c>
      <c r="AE331" s="29">
        <v>360</v>
      </c>
      <c r="AF331" s="29">
        <v>144</v>
      </c>
      <c r="AG331" s="35">
        <v>-60</v>
      </c>
      <c r="AH331" s="36">
        <v>-66.037735849056617</v>
      </c>
      <c r="AI331" s="29">
        <v>235</v>
      </c>
      <c r="AJ331" s="29">
        <v>79</v>
      </c>
      <c r="AK331" s="29">
        <v>84</v>
      </c>
      <c r="AL331" s="29">
        <v>166</v>
      </c>
      <c r="AM331" s="29">
        <v>53</v>
      </c>
      <c r="AN331" s="37">
        <v>-68.07228915662651</v>
      </c>
      <c r="AO331" s="36">
        <v>-77.446808510638306</v>
      </c>
      <c r="AP331" s="33">
        <v>42.633928571428569</v>
      </c>
      <c r="AQ331" s="33">
        <v>20.31413612565445</v>
      </c>
      <c r="AR331" s="33">
        <v>7.0194482134780642</v>
      </c>
      <c r="AS331" s="33">
        <v>34.554500226142018</v>
      </c>
      <c r="AT331" s="38">
        <v>23.496155585707825</v>
      </c>
      <c r="AU331" s="39">
        <v>500</v>
      </c>
      <c r="AV331" s="36">
        <v>0.66225165562913912</v>
      </c>
      <c r="AW331" s="29">
        <v>1105.5</v>
      </c>
      <c r="AX331" s="40">
        <v>75500</v>
      </c>
      <c r="AY331" s="40">
        <v>11.362</v>
      </c>
      <c r="AZ331" s="29">
        <v>259.75</v>
      </c>
      <c r="BA331" s="29">
        <v>75500</v>
      </c>
      <c r="BB331" s="41">
        <v>0.66225165562913912</v>
      </c>
    </row>
    <row r="332" spans="1:54" s="42" customFormat="1" ht="21.75" customHeight="1" x14ac:dyDescent="0.3">
      <c r="A332" s="46">
        <v>181710</v>
      </c>
      <c r="B332" s="47" t="s">
        <v>1621</v>
      </c>
      <c r="C332" s="23" t="s">
        <v>63</v>
      </c>
      <c r="D332" s="25" t="s">
        <v>3630</v>
      </c>
      <c r="E332" s="26" t="s">
        <v>4346</v>
      </c>
      <c r="F332" s="27" t="s">
        <v>217</v>
      </c>
      <c r="G332" s="28">
        <v>2148</v>
      </c>
      <c r="H332" s="29">
        <v>2179</v>
      </c>
      <c r="I332" s="29">
        <v>2070</v>
      </c>
      <c r="J332" s="29">
        <v>2295</v>
      </c>
      <c r="K332" s="29">
        <v>2337</v>
      </c>
      <c r="L332" s="29">
        <v>2349</v>
      </c>
      <c r="M332" s="30">
        <v>0.51347881899872494</v>
      </c>
      <c r="N332" s="31"/>
      <c r="O332" s="32"/>
      <c r="P332" s="30">
        <v>-5.5437100213219566</v>
      </c>
      <c r="Q332" s="33">
        <v>-17.527136377093932</v>
      </c>
      <c r="R332" s="33">
        <v>-6.1498295882238203</v>
      </c>
      <c r="S332" s="33">
        <v>1.8328285847318826</v>
      </c>
      <c r="T332" s="33">
        <v>-2.8568411527228887</v>
      </c>
      <c r="U332" s="33">
        <v>-1.34</v>
      </c>
      <c r="V332" s="34">
        <v>9382.4800790000008</v>
      </c>
      <c r="W332" s="34">
        <v>8245.0569520000008</v>
      </c>
      <c r="X332" s="34">
        <v>7598.7283349999998</v>
      </c>
      <c r="Y332" s="34">
        <v>7965.5634959999998</v>
      </c>
      <c r="Z332" s="34">
        <v>7738</v>
      </c>
      <c r="AA332" s="44">
        <v>202309</v>
      </c>
      <c r="AB332" s="29">
        <v>5224</v>
      </c>
      <c r="AC332" s="29">
        <v>5607</v>
      </c>
      <c r="AD332" s="29">
        <v>5483</v>
      </c>
      <c r="AE332" s="29">
        <v>5514</v>
      </c>
      <c r="AF332" s="29">
        <v>5715</v>
      </c>
      <c r="AG332" s="35">
        <v>3.6452665941240525</v>
      </c>
      <c r="AH332" s="36">
        <v>9.3989280245023075</v>
      </c>
      <c r="AI332" s="29">
        <v>83</v>
      </c>
      <c r="AJ332" s="29">
        <v>100</v>
      </c>
      <c r="AK332" s="29">
        <v>191</v>
      </c>
      <c r="AL332" s="29">
        <v>209</v>
      </c>
      <c r="AM332" s="29">
        <v>234</v>
      </c>
      <c r="AN332" s="37">
        <v>11.961722488038284</v>
      </c>
      <c r="AO332" s="36">
        <v>181.92771084337349</v>
      </c>
      <c r="AP332" s="33">
        <v>3.2886778081455263</v>
      </c>
      <c r="AQ332" s="33">
        <v>10.542234332425068</v>
      </c>
      <c r="AR332" s="33">
        <v>0.37990966221523959</v>
      </c>
      <c r="AS332" s="33">
        <v>3.60369206598586</v>
      </c>
      <c r="AT332" s="38">
        <v>61.119157501963862</v>
      </c>
      <c r="AU332" s="39" t="s">
        <v>66</v>
      </c>
      <c r="AV332" s="36" t="s">
        <v>66</v>
      </c>
      <c r="AW332" s="29">
        <v>20368</v>
      </c>
      <c r="AX332" s="40">
        <v>22150</v>
      </c>
      <c r="AY332" s="40" t="s">
        <v>66</v>
      </c>
      <c r="AZ332" s="29">
        <v>12448.75</v>
      </c>
      <c r="BA332" s="29">
        <v>22150</v>
      </c>
      <c r="BB332" s="41" t="s">
        <v>66</v>
      </c>
    </row>
    <row r="333" spans="1:54" s="42" customFormat="1" ht="21.75" customHeight="1" x14ac:dyDescent="0.3">
      <c r="A333" s="46">
        <v>2350</v>
      </c>
      <c r="B333" s="47" t="s">
        <v>1681</v>
      </c>
      <c r="C333" s="23" t="s">
        <v>63</v>
      </c>
      <c r="D333" s="25" t="s">
        <v>4342</v>
      </c>
      <c r="E333" s="26" t="s">
        <v>4351</v>
      </c>
      <c r="F333" s="27" t="s">
        <v>121</v>
      </c>
      <c r="G333" s="28">
        <v>1336</v>
      </c>
      <c r="H333" s="29">
        <v>1377</v>
      </c>
      <c r="I333" s="29">
        <v>1569</v>
      </c>
      <c r="J333" s="29">
        <v>1759</v>
      </c>
      <c r="K333" s="29">
        <v>1799</v>
      </c>
      <c r="L333" s="29">
        <v>1816</v>
      </c>
      <c r="M333" s="30">
        <v>0.94496942745969648</v>
      </c>
      <c r="N333" s="31"/>
      <c r="O333" s="32"/>
      <c r="P333" s="30">
        <v>-1.9851116625310139</v>
      </c>
      <c r="Q333" s="33">
        <v>27.629133977859198</v>
      </c>
      <c r="R333" s="33">
        <v>-5.2728609924522107</v>
      </c>
      <c r="S333" s="33">
        <v>5.3365785763931362</v>
      </c>
      <c r="T333" s="33">
        <v>-7.4912951612472467</v>
      </c>
      <c r="U333" s="33">
        <v>-0.25</v>
      </c>
      <c r="V333" s="34">
        <v>6045.6415863000002</v>
      </c>
      <c r="W333" s="34">
        <v>8145.5009418</v>
      </c>
      <c r="X333" s="34">
        <v>7325.0907749999997</v>
      </c>
      <c r="Y333" s="34">
        <v>8340.8366958000006</v>
      </c>
      <c r="Z333" s="34">
        <v>7716</v>
      </c>
      <c r="AA333" s="44">
        <v>202309</v>
      </c>
      <c r="AB333" s="29">
        <v>7092</v>
      </c>
      <c r="AC333" s="29">
        <v>7019</v>
      </c>
      <c r="AD333" s="29">
        <v>6396</v>
      </c>
      <c r="AE333" s="29">
        <v>6915</v>
      </c>
      <c r="AF333" s="29">
        <v>6926</v>
      </c>
      <c r="AG333" s="35">
        <v>0.15907447577729883</v>
      </c>
      <c r="AH333" s="36">
        <v>-2.3406655386350783</v>
      </c>
      <c r="AI333" s="29">
        <v>11</v>
      </c>
      <c r="AJ333" s="29">
        <v>109</v>
      </c>
      <c r="AK333" s="29">
        <v>162</v>
      </c>
      <c r="AL333" s="29">
        <v>371</v>
      </c>
      <c r="AM333" s="29">
        <v>697</v>
      </c>
      <c r="AN333" s="37">
        <v>87.870619946091637</v>
      </c>
      <c r="AO333" s="36">
        <v>6236.3636363636369</v>
      </c>
      <c r="AP333" s="33">
        <v>4.91267977692985</v>
      </c>
      <c r="AQ333" s="33">
        <v>5.7625093353248689</v>
      </c>
      <c r="AR333" s="33">
        <v>0.46850238319317528</v>
      </c>
      <c r="AS333" s="33">
        <v>8.1301800297519655</v>
      </c>
      <c r="AT333" s="38">
        <v>151.66519930781141</v>
      </c>
      <c r="AU333" s="39">
        <v>100</v>
      </c>
      <c r="AV333" s="36">
        <v>1.2658227848101267</v>
      </c>
      <c r="AW333" s="29">
        <v>16469.5</v>
      </c>
      <c r="AX333" s="40">
        <v>7900</v>
      </c>
      <c r="AY333" s="40">
        <v>-37.442</v>
      </c>
      <c r="AZ333" s="29">
        <v>24978.5</v>
      </c>
      <c r="BA333" s="29">
        <v>7900</v>
      </c>
      <c r="BB333" s="41">
        <v>1.2658227848101267</v>
      </c>
    </row>
    <row r="334" spans="1:54" s="42" customFormat="1" ht="21.75" customHeight="1" x14ac:dyDescent="0.3">
      <c r="A334" s="46">
        <v>58610</v>
      </c>
      <c r="B334" s="47" t="s">
        <v>1816</v>
      </c>
      <c r="C334" s="23" t="s">
        <v>87</v>
      </c>
      <c r="D334" s="25" t="s">
        <v>3645</v>
      </c>
      <c r="E334" s="26" t="s">
        <v>3716</v>
      </c>
      <c r="F334" s="27" t="s">
        <v>412</v>
      </c>
      <c r="G334" s="28" t="s">
        <v>66</v>
      </c>
      <c r="H334" s="29">
        <v>950</v>
      </c>
      <c r="I334" s="29">
        <v>966</v>
      </c>
      <c r="J334" s="29">
        <v>981</v>
      </c>
      <c r="K334" s="29" t="s">
        <v>66</v>
      </c>
      <c r="L334" s="29" t="s">
        <v>66</v>
      </c>
      <c r="M334" s="30" t="s">
        <v>66</v>
      </c>
      <c r="N334" s="31"/>
      <c r="O334" s="32"/>
      <c r="P334" s="30">
        <v>-4.8476454293628795</v>
      </c>
      <c r="Q334" s="33">
        <v>98.556916066316518</v>
      </c>
      <c r="R334" s="33">
        <v>15.852770588441011</v>
      </c>
      <c r="S334" s="33">
        <v>2.5383476999186749</v>
      </c>
      <c r="T334" s="33">
        <v>6.512702261931036</v>
      </c>
      <c r="U334" s="33">
        <v>1.18</v>
      </c>
      <c r="V334" s="34">
        <v>3836.6832800000002</v>
      </c>
      <c r="W334" s="34">
        <v>6575.5872399999998</v>
      </c>
      <c r="X334" s="34">
        <v>7429.4156000000003</v>
      </c>
      <c r="Y334" s="34">
        <v>7152.1985999999997</v>
      </c>
      <c r="Z334" s="34">
        <v>7618</v>
      </c>
      <c r="AA334" s="44">
        <v>202309</v>
      </c>
      <c r="AB334" s="29">
        <v>1066</v>
      </c>
      <c r="AC334" s="29">
        <v>975</v>
      </c>
      <c r="AD334" s="29">
        <v>979</v>
      </c>
      <c r="AE334" s="29">
        <v>1014</v>
      </c>
      <c r="AF334" s="29">
        <v>976</v>
      </c>
      <c r="AG334" s="35">
        <v>-3.7475345167652829</v>
      </c>
      <c r="AH334" s="36">
        <v>-8.4427767354596668</v>
      </c>
      <c r="AI334" s="29">
        <v>59</v>
      </c>
      <c r="AJ334" s="29">
        <v>45</v>
      </c>
      <c r="AK334" s="29">
        <v>60</v>
      </c>
      <c r="AL334" s="29">
        <v>48</v>
      </c>
      <c r="AM334" s="29">
        <v>25</v>
      </c>
      <c r="AN334" s="37">
        <v>-47.916666666666664</v>
      </c>
      <c r="AO334" s="36">
        <v>-57.627118644067799</v>
      </c>
      <c r="AP334" s="33">
        <v>4.5131845841784992</v>
      </c>
      <c r="AQ334" s="33">
        <v>42.797752808988761</v>
      </c>
      <c r="AR334" s="33">
        <v>3.5029313714220027</v>
      </c>
      <c r="AS334" s="33">
        <v>8.1848488331992186</v>
      </c>
      <c r="AT334" s="38">
        <v>65.904126911139215</v>
      </c>
      <c r="AU334" s="39">
        <v>200</v>
      </c>
      <c r="AV334" s="36">
        <v>0.58224163027656484</v>
      </c>
      <c r="AW334" s="29">
        <v>2174.75</v>
      </c>
      <c r="AX334" s="40">
        <v>34350</v>
      </c>
      <c r="AY334" s="40">
        <v>22.535</v>
      </c>
      <c r="AZ334" s="29">
        <v>1433.25</v>
      </c>
      <c r="BA334" s="29">
        <v>34350</v>
      </c>
      <c r="BB334" s="41">
        <v>0.58224163027656484</v>
      </c>
    </row>
    <row r="335" spans="1:54" s="42" customFormat="1" ht="21.75" customHeight="1" x14ac:dyDescent="0.3">
      <c r="A335" s="46">
        <v>376300</v>
      </c>
      <c r="B335" s="47" t="s">
        <v>1674</v>
      </c>
      <c r="C335" s="23" t="s">
        <v>87</v>
      </c>
      <c r="D335" s="25" t="s">
        <v>3635</v>
      </c>
      <c r="E335" s="26" t="s">
        <v>3636</v>
      </c>
      <c r="F335" s="27" t="s">
        <v>261</v>
      </c>
      <c r="G335" s="28">
        <v>1621</v>
      </c>
      <c r="H335" s="29">
        <v>1656</v>
      </c>
      <c r="I335" s="29">
        <v>1700</v>
      </c>
      <c r="J335" s="29">
        <v>1734</v>
      </c>
      <c r="K335" s="29">
        <v>1789</v>
      </c>
      <c r="L335" s="29">
        <v>1833</v>
      </c>
      <c r="M335" s="30">
        <v>2.459474566797093</v>
      </c>
      <c r="N335" s="31"/>
      <c r="O335" s="32"/>
      <c r="P335" s="30">
        <v>-1.2345679012345623</v>
      </c>
      <c r="Q335" s="33">
        <v>13.008473946221022</v>
      </c>
      <c r="R335" s="33">
        <v>-18.306211247847926</v>
      </c>
      <c r="S335" s="33">
        <v>-17.528920907204704</v>
      </c>
      <c r="T335" s="33">
        <v>3.3886225783669843</v>
      </c>
      <c r="U335" s="33">
        <v>0.95</v>
      </c>
      <c r="V335" s="34">
        <v>6721.6198350000004</v>
      </c>
      <c r="W335" s="34">
        <v>9298.1365119999991</v>
      </c>
      <c r="X335" s="34">
        <v>9210.5015280000007</v>
      </c>
      <c r="Y335" s="34">
        <v>7347.0366569999996</v>
      </c>
      <c r="Z335" s="34">
        <v>7596</v>
      </c>
      <c r="AA335" s="44">
        <v>202309</v>
      </c>
      <c r="AB335" s="29">
        <v>122</v>
      </c>
      <c r="AC335" s="29">
        <v>137</v>
      </c>
      <c r="AD335" s="29">
        <v>164</v>
      </c>
      <c r="AE335" s="29">
        <v>191</v>
      </c>
      <c r="AF335" s="29">
        <v>204</v>
      </c>
      <c r="AG335" s="35">
        <v>6.8062827225130906</v>
      </c>
      <c r="AH335" s="36">
        <v>67.21311475409837</v>
      </c>
      <c r="AI335" s="29">
        <v>40</v>
      </c>
      <c r="AJ335" s="29">
        <v>43</v>
      </c>
      <c r="AK335" s="29">
        <v>57</v>
      </c>
      <c r="AL335" s="29">
        <v>67</v>
      </c>
      <c r="AM335" s="29">
        <v>84</v>
      </c>
      <c r="AN335" s="37">
        <v>25.373134328358216</v>
      </c>
      <c r="AO335" s="36">
        <v>110.00000000000001</v>
      </c>
      <c r="AP335" s="33">
        <v>36.063218390804593</v>
      </c>
      <c r="AQ335" s="33">
        <v>30.262948207171316</v>
      </c>
      <c r="AR335" s="33">
        <v>4.9125303152789002</v>
      </c>
      <c r="AS335" s="33">
        <v>16.232821341956345</v>
      </c>
      <c r="AT335" s="38">
        <v>9.1673403395311244</v>
      </c>
      <c r="AU335" s="39" t="s">
        <v>66</v>
      </c>
      <c r="AV335" s="36" t="s">
        <v>66</v>
      </c>
      <c r="AW335" s="29">
        <v>1546.25</v>
      </c>
      <c r="AX335" s="40">
        <v>32000</v>
      </c>
      <c r="AY335" s="40" t="s">
        <v>66</v>
      </c>
      <c r="AZ335" s="29">
        <v>141.75</v>
      </c>
      <c r="BA335" s="29">
        <v>32000</v>
      </c>
      <c r="BB335" s="41" t="s">
        <v>66</v>
      </c>
    </row>
    <row r="336" spans="1:54" s="42" customFormat="1" ht="21.75" customHeight="1" x14ac:dyDescent="0.3">
      <c r="A336" s="46">
        <v>330590</v>
      </c>
      <c r="B336" s="47" t="s">
        <v>1604</v>
      </c>
      <c r="C336" s="23" t="s">
        <v>63</v>
      </c>
      <c r="D336" s="25" t="s">
        <v>3616</v>
      </c>
      <c r="E336" s="26" t="s">
        <v>4181</v>
      </c>
      <c r="F336" s="27" t="s">
        <v>4182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-1.8867924528301883</v>
      </c>
      <c r="Q336" s="33">
        <v>-23.14895024540078</v>
      </c>
      <c r="R336" s="33">
        <v>-14.399105074438179</v>
      </c>
      <c r="S336" s="33">
        <v>0.32645080503950208</v>
      </c>
      <c r="T336" s="33">
        <v>-3.1008503094183681</v>
      </c>
      <c r="U336" s="33">
        <v>-1.73</v>
      </c>
      <c r="V336" s="34">
        <v>9864.5366904000002</v>
      </c>
      <c r="W336" s="34">
        <v>8856.2158218000004</v>
      </c>
      <c r="X336" s="34">
        <v>7556.3322924000004</v>
      </c>
      <c r="Y336" s="34">
        <v>7823.5980648000004</v>
      </c>
      <c r="Z336" s="34">
        <v>7581</v>
      </c>
      <c r="AA336" s="44">
        <v>202212</v>
      </c>
      <c r="AB336" s="29">
        <v>0</v>
      </c>
      <c r="AC336" s="29">
        <v>0</v>
      </c>
      <c r="AD336" s="29">
        <v>333</v>
      </c>
      <c r="AE336" s="29">
        <v>229</v>
      </c>
      <c r="AF336" s="29">
        <v>17</v>
      </c>
      <c r="AG336" s="35">
        <v>-92.576419213973793</v>
      </c>
      <c r="AH336" s="36" t="s">
        <v>66</v>
      </c>
      <c r="AI336" s="29">
        <v>0</v>
      </c>
      <c r="AJ336" s="29">
        <v>0</v>
      </c>
      <c r="AK336" s="29">
        <v>242</v>
      </c>
      <c r="AL336" s="29">
        <v>86</v>
      </c>
      <c r="AM336" s="29">
        <v>13</v>
      </c>
      <c r="AN336" s="37">
        <v>-84.883720930232556</v>
      </c>
      <c r="AO336" s="36" t="s">
        <v>114</v>
      </c>
      <c r="AP336" s="33">
        <v>58.894645941278071</v>
      </c>
      <c r="AQ336" s="33">
        <v>22.231671554252198</v>
      </c>
      <c r="AR336" s="33">
        <v>0.97507958455255794</v>
      </c>
      <c r="AS336" s="33">
        <v>4.3859931187497985</v>
      </c>
      <c r="AT336" s="38">
        <v>103.91652464709476</v>
      </c>
      <c r="AU336" s="39">
        <v>0</v>
      </c>
      <c r="AV336" s="36">
        <v>0</v>
      </c>
      <c r="AW336" s="29">
        <v>7774.75</v>
      </c>
      <c r="AX336" s="40">
        <v>3120</v>
      </c>
      <c r="AY336" s="40">
        <v>0</v>
      </c>
      <c r="AZ336" s="29">
        <v>8079.25</v>
      </c>
      <c r="BA336" s="29">
        <v>3120</v>
      </c>
      <c r="BB336" s="41">
        <v>0</v>
      </c>
    </row>
    <row r="337" spans="1:54" s="42" customFormat="1" ht="21.75" customHeight="1" x14ac:dyDescent="0.3">
      <c r="A337" s="46">
        <v>8730</v>
      </c>
      <c r="B337" s="47" t="s">
        <v>1646</v>
      </c>
      <c r="C337" s="23" t="s">
        <v>63</v>
      </c>
      <c r="D337" s="25" t="s">
        <v>3621</v>
      </c>
      <c r="E337" s="26" t="s">
        <v>4370</v>
      </c>
      <c r="F337" s="27" t="s">
        <v>282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-1.1419249592169667</v>
      </c>
      <c r="Q337" s="33">
        <v>-18.443103373420755</v>
      </c>
      <c r="R337" s="33">
        <v>-0.66102591221576246</v>
      </c>
      <c r="S337" s="33">
        <v>3.9395783765838521</v>
      </c>
      <c r="T337" s="33">
        <v>-8.325606363769456</v>
      </c>
      <c r="U337" s="33">
        <v>1.34</v>
      </c>
      <c r="V337" s="34">
        <v>9213.2000000000007</v>
      </c>
      <c r="W337" s="34">
        <v>7564</v>
      </c>
      <c r="X337" s="34">
        <v>7229.2</v>
      </c>
      <c r="Y337" s="34">
        <v>8196.4</v>
      </c>
      <c r="Z337" s="34">
        <v>7514</v>
      </c>
      <c r="AA337" s="44">
        <v>202309</v>
      </c>
      <c r="AB337" s="29">
        <v>1204</v>
      </c>
      <c r="AC337" s="29">
        <v>1154</v>
      </c>
      <c r="AD337" s="29">
        <v>1180</v>
      </c>
      <c r="AE337" s="29">
        <v>1183</v>
      </c>
      <c r="AF337" s="29">
        <v>1157</v>
      </c>
      <c r="AG337" s="35">
        <v>-2.1978021978022011</v>
      </c>
      <c r="AH337" s="36">
        <v>-3.9036544850498345</v>
      </c>
      <c r="AI337" s="29">
        <v>-54</v>
      </c>
      <c r="AJ337" s="29">
        <v>11</v>
      </c>
      <c r="AK337" s="29">
        <v>-6</v>
      </c>
      <c r="AL337" s="29">
        <v>-32</v>
      </c>
      <c r="AM337" s="29">
        <v>-44</v>
      </c>
      <c r="AN337" s="37" t="s">
        <v>82</v>
      </c>
      <c r="AO337" s="36" t="s">
        <v>82</v>
      </c>
      <c r="AP337" s="33">
        <v>-1.5190415062045357</v>
      </c>
      <c r="AQ337" s="33">
        <v>-105.83098591549296</v>
      </c>
      <c r="AR337" s="33">
        <v>2.3049079754601225</v>
      </c>
      <c r="AS337" s="33">
        <v>-2.1779141104294477</v>
      </c>
      <c r="AT337" s="38">
        <v>100.82055214723925</v>
      </c>
      <c r="AU337" s="39">
        <v>250</v>
      </c>
      <c r="AV337" s="36">
        <v>0.82508250825082496</v>
      </c>
      <c r="AW337" s="29">
        <v>3260</v>
      </c>
      <c r="AX337" s="40">
        <v>30300</v>
      </c>
      <c r="AY337" s="40">
        <v>-149.434</v>
      </c>
      <c r="AZ337" s="29">
        <v>3286.75</v>
      </c>
      <c r="BA337" s="29">
        <v>30300</v>
      </c>
      <c r="BB337" s="41">
        <v>0.82508250825082496</v>
      </c>
    </row>
    <row r="338" spans="1:54" s="42" customFormat="1" ht="21.75" customHeight="1" x14ac:dyDescent="0.3">
      <c r="A338" s="46">
        <v>5250</v>
      </c>
      <c r="B338" s="47" t="s">
        <v>1645</v>
      </c>
      <c r="C338" s="23" t="s">
        <v>63</v>
      </c>
      <c r="D338" s="25" t="s">
        <v>78</v>
      </c>
      <c r="E338" s="26" t="s">
        <v>78</v>
      </c>
      <c r="F338" s="27" t="s">
        <v>78</v>
      </c>
      <c r="G338" s="28" t="s">
        <v>66</v>
      </c>
      <c r="H338" s="29" t="s">
        <v>66</v>
      </c>
      <c r="I338" s="29" t="s">
        <v>66</v>
      </c>
      <c r="J338" s="29" t="s">
        <v>66</v>
      </c>
      <c r="K338" s="29" t="s">
        <v>66</v>
      </c>
      <c r="L338" s="29" t="s">
        <v>66</v>
      </c>
      <c r="M338" s="30" t="s">
        <v>66</v>
      </c>
      <c r="N338" s="31"/>
      <c r="O338" s="32"/>
      <c r="P338" s="30">
        <v>-4.0337146297411142</v>
      </c>
      <c r="Q338" s="33">
        <v>-3.3977626826472318</v>
      </c>
      <c r="R338" s="33">
        <v>13.934018279937167</v>
      </c>
      <c r="S338" s="33">
        <v>12.328182927154408</v>
      </c>
      <c r="T338" s="33">
        <v>4.5890364656378413</v>
      </c>
      <c r="U338" s="33">
        <v>-1.18</v>
      </c>
      <c r="V338" s="34">
        <v>7759.6546500000004</v>
      </c>
      <c r="W338" s="34">
        <v>6579.2465789999997</v>
      </c>
      <c r="X338" s="34">
        <v>6673.3029989999995</v>
      </c>
      <c r="Y338" s="34">
        <v>7167.0992040000001</v>
      </c>
      <c r="Z338" s="34">
        <v>7496</v>
      </c>
      <c r="AA338" s="44">
        <v>202309</v>
      </c>
      <c r="AB338" s="29">
        <v>5537</v>
      </c>
      <c r="AC338" s="29">
        <v>5064</v>
      </c>
      <c r="AD338" s="29">
        <v>4383</v>
      </c>
      <c r="AE338" s="29">
        <v>5363</v>
      </c>
      <c r="AF338" s="29">
        <v>5417</v>
      </c>
      <c r="AG338" s="35">
        <v>1.0068991236248381</v>
      </c>
      <c r="AH338" s="36">
        <v>-2.167238576846664</v>
      </c>
      <c r="AI338" s="29">
        <v>449</v>
      </c>
      <c r="AJ338" s="29">
        <v>-328</v>
      </c>
      <c r="AK338" s="29">
        <v>-270</v>
      </c>
      <c r="AL338" s="29">
        <v>72</v>
      </c>
      <c r="AM338" s="29">
        <v>207</v>
      </c>
      <c r="AN338" s="37">
        <v>187.5</v>
      </c>
      <c r="AO338" s="36">
        <v>-53.897550111358569</v>
      </c>
      <c r="AP338" s="33">
        <v>-1.577099915953923</v>
      </c>
      <c r="AQ338" s="33">
        <v>-23.498432601880879</v>
      </c>
      <c r="AR338" s="33">
        <v>0.38953918906629598</v>
      </c>
      <c r="AS338" s="33">
        <v>-1.6577241370350642</v>
      </c>
      <c r="AT338" s="38">
        <v>88.786977251763616</v>
      </c>
      <c r="AU338" s="39">
        <v>300</v>
      </c>
      <c r="AV338" s="36">
        <v>1.8820577164366372</v>
      </c>
      <c r="AW338" s="29">
        <v>19243.25</v>
      </c>
      <c r="AX338" s="40">
        <v>15940</v>
      </c>
      <c r="AY338" s="40">
        <v>23.128</v>
      </c>
      <c r="AZ338" s="29">
        <v>17085.5</v>
      </c>
      <c r="BA338" s="29">
        <v>15940</v>
      </c>
      <c r="BB338" s="41">
        <v>1.8820577164366372</v>
      </c>
    </row>
    <row r="339" spans="1:54" s="42" customFormat="1" ht="21.75" customHeight="1" x14ac:dyDescent="0.3">
      <c r="A339" s="22">
        <v>87010</v>
      </c>
      <c r="B339" s="23" t="s">
        <v>2288</v>
      </c>
      <c r="C339" s="23" t="s">
        <v>87</v>
      </c>
      <c r="D339" s="25" t="s">
        <v>3607</v>
      </c>
      <c r="E339" s="26" t="s">
        <v>4348</v>
      </c>
      <c r="F339" s="27" t="s">
        <v>572</v>
      </c>
      <c r="G339" s="28" t="s">
        <v>66</v>
      </c>
      <c r="H339" s="29" t="s">
        <v>66</v>
      </c>
      <c r="I339" s="29" t="s">
        <v>66</v>
      </c>
      <c r="J339" s="29" t="s">
        <v>66</v>
      </c>
      <c r="K339" s="29" t="s">
        <v>66</v>
      </c>
      <c r="L339" s="29" t="s">
        <v>66</v>
      </c>
      <c r="M339" s="30" t="s">
        <v>66</v>
      </c>
      <c r="N339" s="31"/>
      <c r="O339" s="32"/>
      <c r="P339" s="30">
        <v>-2.5537634408602239</v>
      </c>
      <c r="Q339" s="33">
        <v>399.9843382931881</v>
      </c>
      <c r="R339" s="33">
        <v>148.27989401545295</v>
      </c>
      <c r="S339" s="33">
        <v>18.848736151659473</v>
      </c>
      <c r="T339" s="33">
        <v>-2.9481538788322936</v>
      </c>
      <c r="U339" s="33">
        <v>0</v>
      </c>
      <c r="V339" s="34">
        <v>1495.4468425</v>
      </c>
      <c r="W339" s="34">
        <v>3011.5205380000002</v>
      </c>
      <c r="X339" s="34">
        <v>6291.190165</v>
      </c>
      <c r="Y339" s="34">
        <v>7704.1295954999996</v>
      </c>
      <c r="Z339" s="34">
        <v>7477</v>
      </c>
      <c r="AA339" s="44">
        <v>202309</v>
      </c>
      <c r="AB339" s="29">
        <v>12</v>
      </c>
      <c r="AC339" s="29">
        <v>8</v>
      </c>
      <c r="AD339" s="29">
        <v>12</v>
      </c>
      <c r="AE339" s="29">
        <v>7</v>
      </c>
      <c r="AF339" s="29">
        <v>7</v>
      </c>
      <c r="AG339" s="35">
        <v>0</v>
      </c>
      <c r="AH339" s="36">
        <v>-41.666666666666664</v>
      </c>
      <c r="AI339" s="29">
        <v>-38</v>
      </c>
      <c r="AJ339" s="29">
        <v>-53</v>
      </c>
      <c r="AK339" s="29">
        <v>-42</v>
      </c>
      <c r="AL339" s="29">
        <v>-45</v>
      </c>
      <c r="AM339" s="29">
        <v>-42</v>
      </c>
      <c r="AN339" s="37" t="s">
        <v>82</v>
      </c>
      <c r="AO339" s="36" t="s">
        <v>82</v>
      </c>
      <c r="AP339" s="33">
        <v>-535.29411764705878</v>
      </c>
      <c r="AQ339" s="33">
        <v>-41.082417582417584</v>
      </c>
      <c r="AR339" s="33">
        <v>16.096878363832076</v>
      </c>
      <c r="AS339" s="33">
        <v>-39.181916038751346</v>
      </c>
      <c r="AT339" s="38">
        <v>32.508073196986004</v>
      </c>
      <c r="AU339" s="39" t="s">
        <v>66</v>
      </c>
      <c r="AV339" s="36" t="s">
        <v>66</v>
      </c>
      <c r="AW339" s="29">
        <v>464.5</v>
      </c>
      <c r="AX339" s="40">
        <v>36250</v>
      </c>
      <c r="AY339" s="40" t="s">
        <v>66</v>
      </c>
      <c r="AZ339" s="29">
        <v>151</v>
      </c>
      <c r="BA339" s="29">
        <v>36250</v>
      </c>
      <c r="BB339" s="41" t="s">
        <v>66</v>
      </c>
    </row>
    <row r="340" spans="1:54" s="42" customFormat="1" ht="21.75" customHeight="1" x14ac:dyDescent="0.3">
      <c r="A340" s="46">
        <v>99190</v>
      </c>
      <c r="B340" s="47" t="s">
        <v>1793</v>
      </c>
      <c r="C340" s="23" t="s">
        <v>87</v>
      </c>
      <c r="D340" s="25" t="s">
        <v>3607</v>
      </c>
      <c r="E340" s="26" t="s">
        <v>128</v>
      </c>
      <c r="F340" s="27" t="s">
        <v>329</v>
      </c>
      <c r="G340" s="28">
        <v>833</v>
      </c>
      <c r="H340" s="29">
        <v>847</v>
      </c>
      <c r="I340" s="29">
        <v>813</v>
      </c>
      <c r="J340" s="29">
        <v>906</v>
      </c>
      <c r="K340" s="29">
        <v>950</v>
      </c>
      <c r="L340" s="29">
        <v>997</v>
      </c>
      <c r="M340" s="30">
        <v>4.9473684210526336</v>
      </c>
      <c r="N340" s="31"/>
      <c r="O340" s="32"/>
      <c r="P340" s="30">
        <v>0.92936802973977439</v>
      </c>
      <c r="Q340" s="33">
        <v>65.609080414286211</v>
      </c>
      <c r="R340" s="33">
        <v>10.587506323865913</v>
      </c>
      <c r="S340" s="33">
        <v>7.309220563277008</v>
      </c>
      <c r="T340" s="33">
        <v>18.81502320572903</v>
      </c>
      <c r="U340" s="33">
        <v>4.62</v>
      </c>
      <c r="V340" s="34">
        <v>4511.2260640000004</v>
      </c>
      <c r="W340" s="34">
        <v>6755.7360214999999</v>
      </c>
      <c r="X340" s="34">
        <v>6962.1230690000002</v>
      </c>
      <c r="Y340" s="34">
        <v>6287.9253804999998</v>
      </c>
      <c r="Z340" s="34">
        <v>7471</v>
      </c>
      <c r="AA340" s="44">
        <v>202309</v>
      </c>
      <c r="AB340" s="29">
        <v>685</v>
      </c>
      <c r="AC340" s="29">
        <v>657</v>
      </c>
      <c r="AD340" s="29">
        <v>606</v>
      </c>
      <c r="AE340" s="29">
        <v>625</v>
      </c>
      <c r="AF340" s="29">
        <v>670</v>
      </c>
      <c r="AG340" s="35">
        <v>7.2000000000000064</v>
      </c>
      <c r="AH340" s="36">
        <v>-2.1897810218978075</v>
      </c>
      <c r="AI340" s="29">
        <v>38</v>
      </c>
      <c r="AJ340" s="29">
        <v>-11</v>
      </c>
      <c r="AK340" s="29">
        <v>45</v>
      </c>
      <c r="AL340" s="29">
        <v>38</v>
      </c>
      <c r="AM340" s="29">
        <v>-4</v>
      </c>
      <c r="AN340" s="37" t="s">
        <v>109</v>
      </c>
      <c r="AO340" s="36" t="s">
        <v>109</v>
      </c>
      <c r="AP340" s="33">
        <v>2.6583268178264268</v>
      </c>
      <c r="AQ340" s="33">
        <v>109.86764705882354</v>
      </c>
      <c r="AR340" s="33">
        <v>2.4347401010265601</v>
      </c>
      <c r="AS340" s="33">
        <v>2.21606648199446</v>
      </c>
      <c r="AT340" s="38">
        <v>51.523545706371188</v>
      </c>
      <c r="AU340" s="39">
        <v>350</v>
      </c>
      <c r="AV340" s="36">
        <v>1.2891344383057091</v>
      </c>
      <c r="AW340" s="29">
        <v>3068.5</v>
      </c>
      <c r="AX340" s="40">
        <v>27150</v>
      </c>
      <c r="AY340" s="40">
        <v>30.210999999999999</v>
      </c>
      <c r="AZ340" s="29">
        <v>1581</v>
      </c>
      <c r="BA340" s="29">
        <v>27150</v>
      </c>
      <c r="BB340" s="41">
        <v>1.2891344383057091</v>
      </c>
    </row>
    <row r="341" spans="1:54" s="42" customFormat="1" ht="21.75" customHeight="1" x14ac:dyDescent="0.3">
      <c r="A341" s="46">
        <v>86450</v>
      </c>
      <c r="B341" s="47" t="s">
        <v>1672</v>
      </c>
      <c r="C341" s="23" t="s">
        <v>87</v>
      </c>
      <c r="D341" s="25" t="s">
        <v>3607</v>
      </c>
      <c r="E341" s="26" t="s">
        <v>4352</v>
      </c>
      <c r="F341" s="27" t="s">
        <v>3693</v>
      </c>
      <c r="G341" s="28">
        <v>1346</v>
      </c>
      <c r="H341" s="29">
        <v>1367</v>
      </c>
      <c r="I341" s="29">
        <v>1240</v>
      </c>
      <c r="J341" s="29">
        <v>1349</v>
      </c>
      <c r="K341" s="29">
        <v>1380</v>
      </c>
      <c r="L341" s="29">
        <v>1394</v>
      </c>
      <c r="M341" s="30">
        <v>1.0144927536231974</v>
      </c>
      <c r="N341" s="31"/>
      <c r="O341" s="32"/>
      <c r="P341" s="30">
        <v>3.8366336633663289</v>
      </c>
      <c r="Q341" s="33">
        <v>6.5341416218609227</v>
      </c>
      <c r="R341" s="33">
        <v>22.744164633819274</v>
      </c>
      <c r="S341" s="33">
        <v>10.02706429798752</v>
      </c>
      <c r="T341" s="33">
        <v>16.92771641423758</v>
      </c>
      <c r="U341" s="33">
        <v>-0.36</v>
      </c>
      <c r="V341" s="34">
        <v>7002.45</v>
      </c>
      <c r="W341" s="34">
        <v>6077.6819999999998</v>
      </c>
      <c r="X341" s="34">
        <v>6780.15</v>
      </c>
      <c r="Y341" s="34">
        <v>6380.01</v>
      </c>
      <c r="Z341" s="34">
        <v>7460</v>
      </c>
      <c r="AA341" s="44">
        <v>202309</v>
      </c>
      <c r="AB341" s="29">
        <v>1597</v>
      </c>
      <c r="AC341" s="29">
        <v>1664</v>
      </c>
      <c r="AD341" s="29">
        <v>1808</v>
      </c>
      <c r="AE341" s="29">
        <v>1859</v>
      </c>
      <c r="AF341" s="29">
        <v>1764</v>
      </c>
      <c r="AG341" s="35">
        <v>-5.1102743410435743</v>
      </c>
      <c r="AH341" s="36">
        <v>10.457107075767059</v>
      </c>
      <c r="AI341" s="29">
        <v>119</v>
      </c>
      <c r="AJ341" s="29">
        <v>174</v>
      </c>
      <c r="AK341" s="29">
        <v>193</v>
      </c>
      <c r="AL341" s="29">
        <v>129</v>
      </c>
      <c r="AM341" s="29">
        <v>142</v>
      </c>
      <c r="AN341" s="37">
        <v>10.077519379844958</v>
      </c>
      <c r="AO341" s="36">
        <v>19.327731092436974</v>
      </c>
      <c r="AP341" s="33">
        <v>8.9922480620155039</v>
      </c>
      <c r="AQ341" s="33">
        <v>11.692789968652038</v>
      </c>
      <c r="AR341" s="33">
        <v>1.3624948632482534</v>
      </c>
      <c r="AS341" s="33">
        <v>11.652435961828226</v>
      </c>
      <c r="AT341" s="38">
        <v>45.678279530615043</v>
      </c>
      <c r="AU341" s="39">
        <v>180</v>
      </c>
      <c r="AV341" s="36">
        <v>1.0727056019070322</v>
      </c>
      <c r="AW341" s="29">
        <v>5475.25</v>
      </c>
      <c r="AX341" s="40">
        <v>16780</v>
      </c>
      <c r="AY341" s="40">
        <v>14.702</v>
      </c>
      <c r="AZ341" s="29">
        <v>2501</v>
      </c>
      <c r="BA341" s="29">
        <v>16780</v>
      </c>
      <c r="BB341" s="41">
        <v>1.0727056019070322</v>
      </c>
    </row>
    <row r="342" spans="1:54" s="42" customFormat="1" ht="21.75" customHeight="1" x14ac:dyDescent="0.3">
      <c r="A342" s="22">
        <v>6120</v>
      </c>
      <c r="B342" s="23" t="s">
        <v>1717</v>
      </c>
      <c r="C342" s="23" t="s">
        <v>63</v>
      </c>
      <c r="D342" s="25" t="s">
        <v>78</v>
      </c>
      <c r="E342" s="26" t="s">
        <v>78</v>
      </c>
      <c r="F342" s="27" t="s">
        <v>78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-1.0126582278481067</v>
      </c>
      <c r="Q342" s="33">
        <v>32.770946294585187</v>
      </c>
      <c r="R342" s="33">
        <v>12.845724917042833</v>
      </c>
      <c r="S342" s="33">
        <v>-0.75877237625547878</v>
      </c>
      <c r="T342" s="33">
        <v>-10.421434859667045</v>
      </c>
      <c r="U342" s="33">
        <v>0.39</v>
      </c>
      <c r="V342" s="34">
        <v>5606.6482974999999</v>
      </c>
      <c r="W342" s="34">
        <v>6596.6167574999999</v>
      </c>
      <c r="X342" s="34">
        <v>7500.9148699999996</v>
      </c>
      <c r="Y342" s="34">
        <v>8310.0237075000005</v>
      </c>
      <c r="Z342" s="34">
        <v>7444</v>
      </c>
      <c r="AA342" s="44">
        <v>202309</v>
      </c>
      <c r="AB342" s="29">
        <v>18838</v>
      </c>
      <c r="AC342" s="29">
        <v>24823</v>
      </c>
      <c r="AD342" s="29">
        <v>25525</v>
      </c>
      <c r="AE342" s="29">
        <v>19067</v>
      </c>
      <c r="AF342" s="29">
        <v>23598</v>
      </c>
      <c r="AG342" s="35">
        <v>23.763570566948133</v>
      </c>
      <c r="AH342" s="36">
        <v>25.268075167215208</v>
      </c>
      <c r="AI342" s="29">
        <v>592</v>
      </c>
      <c r="AJ342" s="29">
        <v>1561</v>
      </c>
      <c r="AK342" s="29">
        <v>1772</v>
      </c>
      <c r="AL342" s="29">
        <v>203</v>
      </c>
      <c r="AM342" s="29">
        <v>1099</v>
      </c>
      <c r="AN342" s="37">
        <v>441.37931034482756</v>
      </c>
      <c r="AO342" s="36">
        <v>85.641891891891888</v>
      </c>
      <c r="AP342" s="33">
        <v>4.9831743949770457</v>
      </c>
      <c r="AQ342" s="33">
        <v>1.6060409924487595</v>
      </c>
      <c r="AR342" s="33">
        <v>0.12333947766294555</v>
      </c>
      <c r="AS342" s="33">
        <v>7.679721641157343</v>
      </c>
      <c r="AT342" s="38">
        <v>101.8606963113311</v>
      </c>
      <c r="AU342" s="39">
        <v>1700</v>
      </c>
      <c r="AV342" s="36">
        <v>4.3478260869565215</v>
      </c>
      <c r="AW342" s="29">
        <v>60353.75</v>
      </c>
      <c r="AX342" s="40">
        <v>39100</v>
      </c>
      <c r="AY342" s="40">
        <v>6.3019999999999996</v>
      </c>
      <c r="AZ342" s="29">
        <v>61476.75</v>
      </c>
      <c r="BA342" s="29">
        <v>39100</v>
      </c>
      <c r="BB342" s="41">
        <v>4.3478260869565215</v>
      </c>
    </row>
    <row r="343" spans="1:54" s="42" customFormat="1" ht="21.75" customHeight="1" x14ac:dyDescent="0.3">
      <c r="A343" s="46">
        <v>950160</v>
      </c>
      <c r="B343" s="47" t="s">
        <v>1652</v>
      </c>
      <c r="C343" s="23" t="s">
        <v>87</v>
      </c>
      <c r="D343" s="25" t="s">
        <v>3607</v>
      </c>
      <c r="E343" s="26" t="s">
        <v>4348</v>
      </c>
      <c r="F343" s="27" t="s">
        <v>3578</v>
      </c>
      <c r="G343" s="28" t="s">
        <v>66</v>
      </c>
      <c r="H343" s="29" t="s">
        <v>66</v>
      </c>
      <c r="I343" s="29" t="s">
        <v>66</v>
      </c>
      <c r="J343" s="29" t="s">
        <v>66</v>
      </c>
      <c r="K343" s="29" t="s">
        <v>66</v>
      </c>
      <c r="L343" s="29" t="s">
        <v>66</v>
      </c>
      <c r="M343" s="30" t="s">
        <v>66</v>
      </c>
      <c r="N343" s="31"/>
      <c r="O343" s="32"/>
      <c r="P343" s="30">
        <v>8.1654294803817695</v>
      </c>
      <c r="Q343" s="33">
        <v>20.01092361564687</v>
      </c>
      <c r="R343" s="33">
        <v>5.9195674197562553</v>
      </c>
      <c r="S343" s="33">
        <v>22.156339431407535</v>
      </c>
      <c r="T343" s="33">
        <v>17.512146803254947</v>
      </c>
      <c r="U343" s="33">
        <v>0.2</v>
      </c>
      <c r="V343" s="34">
        <v>6179.4374850000004</v>
      </c>
      <c r="W343" s="34">
        <v>7001.5391685000004</v>
      </c>
      <c r="X343" s="34">
        <v>6070.9088325000002</v>
      </c>
      <c r="Y343" s="34">
        <v>6310.8369659999998</v>
      </c>
      <c r="Z343" s="34">
        <v>7416</v>
      </c>
      <c r="AA343" s="44">
        <v>202306</v>
      </c>
      <c r="AB343" s="29">
        <v>41</v>
      </c>
      <c r="AC343" s="29">
        <v>9</v>
      </c>
      <c r="AD343" s="29">
        <v>41</v>
      </c>
      <c r="AE343" s="29">
        <v>5</v>
      </c>
      <c r="AF343" s="29">
        <v>7</v>
      </c>
      <c r="AG343" s="35">
        <v>39.999999999999993</v>
      </c>
      <c r="AH343" s="36">
        <v>-82.926829268292678</v>
      </c>
      <c r="AI343" s="29">
        <v>-26</v>
      </c>
      <c r="AJ343" s="29">
        <v>-58</v>
      </c>
      <c r="AK343" s="29">
        <v>-23</v>
      </c>
      <c r="AL343" s="29">
        <v>-43</v>
      </c>
      <c r="AM343" s="29">
        <v>-54</v>
      </c>
      <c r="AN343" s="37" t="s">
        <v>82</v>
      </c>
      <c r="AO343" s="36" t="s">
        <v>82</v>
      </c>
      <c r="AP343" s="33">
        <v>-287.09677419354841</v>
      </c>
      <c r="AQ343" s="33">
        <v>-41.662921348314605</v>
      </c>
      <c r="AR343" s="33">
        <v>7.1756168359941945</v>
      </c>
      <c r="AS343" s="33">
        <v>-17.223028543783261</v>
      </c>
      <c r="AT343" s="38">
        <v>17.077890662796325</v>
      </c>
      <c r="AU343" s="39" t="s">
        <v>66</v>
      </c>
      <c r="AV343" s="36" t="s">
        <v>66</v>
      </c>
      <c r="AW343" s="29">
        <v>1033.5</v>
      </c>
      <c r="AX343" s="40">
        <v>10200</v>
      </c>
      <c r="AY343" s="40" t="s">
        <v>66</v>
      </c>
      <c r="AZ343" s="29">
        <v>176.5</v>
      </c>
      <c r="BA343" s="29">
        <v>10200</v>
      </c>
      <c r="BB343" s="41" t="s">
        <v>66</v>
      </c>
    </row>
    <row r="344" spans="1:54" s="42" customFormat="1" ht="21.75" customHeight="1" x14ac:dyDescent="0.3">
      <c r="A344" s="46">
        <v>32350</v>
      </c>
      <c r="B344" s="47" t="s">
        <v>1651</v>
      </c>
      <c r="C344" s="23" t="s">
        <v>63</v>
      </c>
      <c r="D344" s="25" t="s">
        <v>3638</v>
      </c>
      <c r="E344" s="26" t="s">
        <v>3683</v>
      </c>
      <c r="F344" s="27" t="s">
        <v>252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2.8481012658227778</v>
      </c>
      <c r="Q344" s="33">
        <v>-29.848737271862035</v>
      </c>
      <c r="R344" s="33">
        <v>-4.4930399235706187</v>
      </c>
      <c r="S344" s="33">
        <v>-13.235819398162485</v>
      </c>
      <c r="T344" s="33">
        <v>-1.0134820846074089</v>
      </c>
      <c r="U344" s="33">
        <v>1.25</v>
      </c>
      <c r="V344" s="34">
        <v>10524.4007205</v>
      </c>
      <c r="W344" s="34">
        <v>7730.3266632000004</v>
      </c>
      <c r="X344" s="34">
        <v>8509.2718547999993</v>
      </c>
      <c r="Y344" s="34">
        <v>7458.5914885000002</v>
      </c>
      <c r="Z344" s="34">
        <v>7383</v>
      </c>
      <c r="AA344" s="44">
        <v>202309</v>
      </c>
      <c r="AB344" s="29">
        <v>482</v>
      </c>
      <c r="AC344" s="29">
        <v>443</v>
      </c>
      <c r="AD344" s="29">
        <v>471</v>
      </c>
      <c r="AE344" s="29">
        <v>769</v>
      </c>
      <c r="AF344" s="29">
        <v>968</v>
      </c>
      <c r="AG344" s="35">
        <v>25.877763328998693</v>
      </c>
      <c r="AH344" s="36">
        <v>100.8298755186722</v>
      </c>
      <c r="AI344" s="29">
        <v>-270</v>
      </c>
      <c r="AJ344" s="29">
        <v>-357</v>
      </c>
      <c r="AK344" s="29">
        <v>-334</v>
      </c>
      <c r="AL344" s="29">
        <v>-182</v>
      </c>
      <c r="AM344" s="29">
        <v>3</v>
      </c>
      <c r="AN344" s="37" t="s">
        <v>114</v>
      </c>
      <c r="AO344" s="36" t="s">
        <v>114</v>
      </c>
      <c r="AP344" s="33">
        <v>-32.817804602036965</v>
      </c>
      <c r="AQ344" s="33">
        <v>-8.4862068965517246</v>
      </c>
      <c r="AR344" s="33">
        <v>5.0062722495338194</v>
      </c>
      <c r="AS344" s="33">
        <v>-58.993049669435493</v>
      </c>
      <c r="AT344" s="38">
        <v>1113.7650449228684</v>
      </c>
      <c r="AU344" s="39" t="s">
        <v>66</v>
      </c>
      <c r="AV344" s="36" t="s">
        <v>66</v>
      </c>
      <c r="AW344" s="29">
        <v>1474.75</v>
      </c>
      <c r="AX344" s="40">
        <v>9750</v>
      </c>
      <c r="AY344" s="40" t="s">
        <v>66</v>
      </c>
      <c r="AZ344" s="29">
        <v>16425.25</v>
      </c>
      <c r="BA344" s="29">
        <v>9750</v>
      </c>
      <c r="BB344" s="41" t="s">
        <v>66</v>
      </c>
    </row>
    <row r="345" spans="1:54" s="42" customFormat="1" ht="21.75" customHeight="1" x14ac:dyDescent="0.3">
      <c r="A345" s="46">
        <v>400</v>
      </c>
      <c r="B345" s="47" t="s">
        <v>1776</v>
      </c>
      <c r="C345" s="23" t="s">
        <v>63</v>
      </c>
      <c r="D345" s="25" t="s">
        <v>3616</v>
      </c>
      <c r="E345" s="26" t="s">
        <v>101</v>
      </c>
      <c r="F345" s="27" t="s">
        <v>101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-0.83507306889352151</v>
      </c>
      <c r="Q345" s="33">
        <v>66.655640711387036</v>
      </c>
      <c r="R345" s="33">
        <v>31.716188582211036</v>
      </c>
      <c r="S345" s="33">
        <v>-14.265599995044575</v>
      </c>
      <c r="T345" s="33">
        <v>1.7063331964567663</v>
      </c>
      <c r="U345" s="33">
        <v>-1.45</v>
      </c>
      <c r="V345" s="34">
        <v>4422.2925599999999</v>
      </c>
      <c r="W345" s="34">
        <v>5595.3638496000003</v>
      </c>
      <c r="X345" s="34">
        <v>8596.3160640000006</v>
      </c>
      <c r="Y345" s="34">
        <v>7246.3530719999999</v>
      </c>
      <c r="Z345" s="34">
        <v>7370</v>
      </c>
      <c r="AA345" s="44">
        <v>202309</v>
      </c>
      <c r="AB345" s="29">
        <v>11761</v>
      </c>
      <c r="AC345" s="29">
        <v>6036</v>
      </c>
      <c r="AD345" s="29">
        <v>7837</v>
      </c>
      <c r="AE345" s="29">
        <v>6313</v>
      </c>
      <c r="AF345" s="29">
        <v>4983</v>
      </c>
      <c r="AG345" s="35">
        <v>-21.067638206874705</v>
      </c>
      <c r="AH345" s="36">
        <v>-57.631153813451228</v>
      </c>
      <c r="AI345" s="29">
        <v>174</v>
      </c>
      <c r="AJ345" s="29">
        <v>-1600</v>
      </c>
      <c r="AK345" s="29">
        <v>1050</v>
      </c>
      <c r="AL345" s="29">
        <v>474</v>
      </c>
      <c r="AM345" s="29">
        <v>1924</v>
      </c>
      <c r="AN345" s="37">
        <v>305.90717299578057</v>
      </c>
      <c r="AO345" s="36">
        <v>1005.7471264367816</v>
      </c>
      <c r="AP345" s="33">
        <v>7.34236560848663</v>
      </c>
      <c r="AQ345" s="33">
        <v>3.9880952380952381</v>
      </c>
      <c r="AR345" s="33">
        <v>0.14216135410136471</v>
      </c>
      <c r="AS345" s="33">
        <v>3.5646429088103391</v>
      </c>
      <c r="AT345" s="38">
        <v>265.99845686454159</v>
      </c>
      <c r="AU345" s="39" t="s">
        <v>66</v>
      </c>
      <c r="AV345" s="36" t="s">
        <v>66</v>
      </c>
      <c r="AW345" s="29">
        <v>51842.5</v>
      </c>
      <c r="AX345" s="40">
        <v>2375</v>
      </c>
      <c r="AY345" s="40" t="s">
        <v>66</v>
      </c>
      <c r="AZ345" s="29">
        <v>137900.25</v>
      </c>
      <c r="BA345" s="29">
        <v>2375</v>
      </c>
      <c r="BB345" s="41" t="s">
        <v>66</v>
      </c>
    </row>
    <row r="346" spans="1:54" s="42" customFormat="1" ht="21.75" customHeight="1" x14ac:dyDescent="0.3">
      <c r="A346" s="46">
        <v>215200</v>
      </c>
      <c r="B346" s="47" t="s">
        <v>1618</v>
      </c>
      <c r="C346" s="23" t="s">
        <v>87</v>
      </c>
      <c r="D346" s="25" t="s">
        <v>3681</v>
      </c>
      <c r="E346" s="26" t="s">
        <v>3682</v>
      </c>
      <c r="F346" s="27" t="s">
        <v>236</v>
      </c>
      <c r="G346" s="28">
        <v>9755</v>
      </c>
      <c r="H346" s="29">
        <v>9844</v>
      </c>
      <c r="I346" s="29">
        <v>10547</v>
      </c>
      <c r="J346" s="29">
        <v>10118</v>
      </c>
      <c r="K346" s="29">
        <v>10248</v>
      </c>
      <c r="L346" s="29">
        <v>10522</v>
      </c>
      <c r="M346" s="30">
        <v>2.6736924277907859</v>
      </c>
      <c r="N346" s="31"/>
      <c r="O346" s="32"/>
      <c r="P346" s="30">
        <v>2.8099173553719048</v>
      </c>
      <c r="Q346" s="33">
        <v>-22.572615518421745</v>
      </c>
      <c r="R346" s="33">
        <v>16.804740017923759</v>
      </c>
      <c r="S346" s="33">
        <v>20.004869881428512</v>
      </c>
      <c r="T346" s="33">
        <v>2.1351688990627338</v>
      </c>
      <c r="U346" s="33">
        <v>0.32</v>
      </c>
      <c r="V346" s="34">
        <v>9394.6089599999996</v>
      </c>
      <c r="W346" s="34">
        <v>6227.4870000000001</v>
      </c>
      <c r="X346" s="34">
        <v>6061.4206800000002</v>
      </c>
      <c r="Y346" s="34">
        <v>7121.9346660000001</v>
      </c>
      <c r="Z346" s="34">
        <v>7274</v>
      </c>
      <c r="AA346" s="44">
        <v>202309</v>
      </c>
      <c r="AB346" s="29">
        <v>2327</v>
      </c>
      <c r="AC346" s="29">
        <v>1899</v>
      </c>
      <c r="AD346" s="29">
        <v>2426</v>
      </c>
      <c r="AE346" s="29">
        <v>2224</v>
      </c>
      <c r="AF346" s="29">
        <v>2610</v>
      </c>
      <c r="AG346" s="35">
        <v>17.356115107913659</v>
      </c>
      <c r="AH346" s="36">
        <v>12.161581435324443</v>
      </c>
      <c r="AI346" s="29">
        <v>588</v>
      </c>
      <c r="AJ346" s="29">
        <v>83</v>
      </c>
      <c r="AK346" s="29">
        <v>242</v>
      </c>
      <c r="AL346" s="29">
        <v>428</v>
      </c>
      <c r="AM346" s="29">
        <v>590</v>
      </c>
      <c r="AN346" s="37">
        <v>37.850467289719639</v>
      </c>
      <c r="AO346" s="36">
        <v>0.34013605442175798</v>
      </c>
      <c r="AP346" s="33">
        <v>14.663172835462387</v>
      </c>
      <c r="AQ346" s="33">
        <v>5.4162323157110945</v>
      </c>
      <c r="AR346" s="33">
        <v>1.6172530709799344</v>
      </c>
      <c r="AS346" s="33">
        <v>29.859374131510197</v>
      </c>
      <c r="AT346" s="38">
        <v>101.03385025846256</v>
      </c>
      <c r="AU346" s="39">
        <v>2100</v>
      </c>
      <c r="AV346" s="36">
        <v>3.3762057877813509</v>
      </c>
      <c r="AW346" s="29">
        <v>4497.75</v>
      </c>
      <c r="AX346" s="40">
        <v>62200</v>
      </c>
      <c r="AY346" s="40">
        <v>24.850999999999999</v>
      </c>
      <c r="AZ346" s="29">
        <v>4544.25</v>
      </c>
      <c r="BA346" s="29">
        <v>62200</v>
      </c>
      <c r="BB346" s="41">
        <v>3.3762057877813509</v>
      </c>
    </row>
    <row r="347" spans="1:54" s="42" customFormat="1" ht="21.75" customHeight="1" x14ac:dyDescent="0.3">
      <c r="A347" s="46">
        <v>178320</v>
      </c>
      <c r="B347" s="47" t="s">
        <v>1707</v>
      </c>
      <c r="C347" s="23" t="s">
        <v>87</v>
      </c>
      <c r="D347" s="25" t="s">
        <v>3625</v>
      </c>
      <c r="E347" s="26" t="s">
        <v>3675</v>
      </c>
      <c r="F347" s="27" t="s">
        <v>308</v>
      </c>
      <c r="G347" s="28">
        <v>1748</v>
      </c>
      <c r="H347" s="29">
        <v>1630</v>
      </c>
      <c r="I347" s="29">
        <v>1954</v>
      </c>
      <c r="J347" s="29">
        <v>2103</v>
      </c>
      <c r="K347" s="29">
        <v>2296</v>
      </c>
      <c r="L347" s="29">
        <v>2385</v>
      </c>
      <c r="M347" s="30">
        <v>3.8763066202090579</v>
      </c>
      <c r="N347" s="31"/>
      <c r="O347" s="32"/>
      <c r="P347" s="30">
        <v>5.5707263790278683</v>
      </c>
      <c r="Q347" s="33">
        <v>15.743115798883768</v>
      </c>
      <c r="R347" s="33">
        <v>-2.3782811191232822</v>
      </c>
      <c r="S347" s="33">
        <v>26.251471838103146</v>
      </c>
      <c r="T347" s="33">
        <v>7.5033389233236436</v>
      </c>
      <c r="U347" s="33">
        <v>2.87</v>
      </c>
      <c r="V347" s="34">
        <v>6275.9672140000002</v>
      </c>
      <c r="W347" s="34">
        <v>7440.9671159999998</v>
      </c>
      <c r="X347" s="34">
        <v>5753.5962902000001</v>
      </c>
      <c r="Y347" s="34">
        <v>6756.9994316000002</v>
      </c>
      <c r="Z347" s="34">
        <v>7264</v>
      </c>
      <c r="AA347" s="44">
        <v>202309</v>
      </c>
      <c r="AB347" s="29">
        <v>2203</v>
      </c>
      <c r="AC347" s="29">
        <v>2351</v>
      </c>
      <c r="AD347" s="29">
        <v>1978</v>
      </c>
      <c r="AE347" s="29">
        <v>1772</v>
      </c>
      <c r="AF347" s="29">
        <v>1604</v>
      </c>
      <c r="AG347" s="35">
        <v>-9.4808126410835243</v>
      </c>
      <c r="AH347" s="36">
        <v>-27.190195188379484</v>
      </c>
      <c r="AI347" s="29">
        <v>174</v>
      </c>
      <c r="AJ347" s="29">
        <v>265</v>
      </c>
      <c r="AK347" s="29">
        <v>87</v>
      </c>
      <c r="AL347" s="29">
        <v>-174</v>
      </c>
      <c r="AM347" s="29">
        <v>31</v>
      </c>
      <c r="AN347" s="37" t="s">
        <v>114</v>
      </c>
      <c r="AO347" s="36">
        <v>-82.18390804597702</v>
      </c>
      <c r="AP347" s="33">
        <v>2.7125243348475014</v>
      </c>
      <c r="AQ347" s="33">
        <v>34.755980861244019</v>
      </c>
      <c r="AR347" s="33">
        <v>1.3525112879951591</v>
      </c>
      <c r="AS347" s="33">
        <v>3.8914490527393757</v>
      </c>
      <c r="AT347" s="38">
        <v>174.46352930223898</v>
      </c>
      <c r="AU347" s="39" t="s">
        <v>66</v>
      </c>
      <c r="AV347" s="36" t="s">
        <v>66</v>
      </c>
      <c r="AW347" s="29">
        <v>5370.75</v>
      </c>
      <c r="AX347" s="40">
        <v>19330</v>
      </c>
      <c r="AY347" s="40" t="s">
        <v>66</v>
      </c>
      <c r="AZ347" s="29">
        <v>9370</v>
      </c>
      <c r="BA347" s="29">
        <v>19330</v>
      </c>
      <c r="BB347" s="41" t="s">
        <v>66</v>
      </c>
    </row>
    <row r="348" spans="1:54" s="42" customFormat="1" ht="21.75" customHeight="1" x14ac:dyDescent="0.3">
      <c r="A348" s="46">
        <v>60280</v>
      </c>
      <c r="B348" s="47" t="s">
        <v>1988</v>
      </c>
      <c r="C348" s="23" t="s">
        <v>87</v>
      </c>
      <c r="D348" s="25" t="s">
        <v>3607</v>
      </c>
      <c r="E348" s="26" t="s">
        <v>4371</v>
      </c>
      <c r="F348" s="27" t="s">
        <v>468</v>
      </c>
      <c r="G348" s="28" t="s">
        <v>66</v>
      </c>
      <c r="H348" s="29">
        <v>228</v>
      </c>
      <c r="I348" s="29">
        <v>233</v>
      </c>
      <c r="J348" s="29">
        <v>241</v>
      </c>
      <c r="K348" s="29">
        <v>247</v>
      </c>
      <c r="L348" s="29">
        <v>266</v>
      </c>
      <c r="M348" s="30">
        <v>7.6923076923076872</v>
      </c>
      <c r="N348" s="31"/>
      <c r="O348" s="32"/>
      <c r="P348" s="30">
        <v>-4.7875201721355616</v>
      </c>
      <c r="Q348" s="33">
        <v>167.31084087876815</v>
      </c>
      <c r="R348" s="33">
        <v>-12.595127442414334</v>
      </c>
      <c r="S348" s="33">
        <v>13.896310765193665</v>
      </c>
      <c r="T348" s="33">
        <v>4.1146276053594111</v>
      </c>
      <c r="U348" s="33">
        <v>4.3</v>
      </c>
      <c r="V348" s="34">
        <v>2711.824173</v>
      </c>
      <c r="W348" s="34">
        <v>8293.5879750000004</v>
      </c>
      <c r="X348" s="34">
        <v>6364.5608460000003</v>
      </c>
      <c r="Y348" s="34">
        <v>6962.5182999999997</v>
      </c>
      <c r="Z348" s="34">
        <v>7249</v>
      </c>
      <c r="AA348" s="44">
        <v>202309</v>
      </c>
      <c r="AB348" s="29">
        <v>169</v>
      </c>
      <c r="AC348" s="29">
        <v>181</v>
      </c>
      <c r="AD348" s="29">
        <v>195</v>
      </c>
      <c r="AE348" s="29">
        <v>198</v>
      </c>
      <c r="AF348" s="29">
        <v>164</v>
      </c>
      <c r="AG348" s="35">
        <v>-17.171717171717169</v>
      </c>
      <c r="AH348" s="36">
        <v>-2.9585798816568087</v>
      </c>
      <c r="AI348" s="29">
        <v>8</v>
      </c>
      <c r="AJ348" s="29">
        <v>7</v>
      </c>
      <c r="AK348" s="29">
        <v>12</v>
      </c>
      <c r="AL348" s="29">
        <v>11</v>
      </c>
      <c r="AM348" s="29">
        <v>-4</v>
      </c>
      <c r="AN348" s="37" t="s">
        <v>109</v>
      </c>
      <c r="AO348" s="36" t="s">
        <v>109</v>
      </c>
      <c r="AP348" s="33">
        <v>3.5230352303523031</v>
      </c>
      <c r="AQ348" s="33">
        <v>278.80769230769232</v>
      </c>
      <c r="AR348" s="33">
        <v>7.7446581196581192</v>
      </c>
      <c r="AS348" s="33">
        <v>2.7777777777777777</v>
      </c>
      <c r="AT348" s="38">
        <v>11.698717948717949</v>
      </c>
      <c r="AU348" s="39" t="s">
        <v>66</v>
      </c>
      <c r="AV348" s="36" t="s">
        <v>66</v>
      </c>
      <c r="AW348" s="29">
        <v>936</v>
      </c>
      <c r="AX348" s="40">
        <v>17700</v>
      </c>
      <c r="AY348" s="40" t="s">
        <v>66</v>
      </c>
      <c r="AZ348" s="29">
        <v>109.5</v>
      </c>
      <c r="BA348" s="29">
        <v>17700</v>
      </c>
      <c r="BB348" s="41" t="s">
        <v>66</v>
      </c>
    </row>
    <row r="349" spans="1:54" s="42" customFormat="1" ht="21.75" customHeight="1" x14ac:dyDescent="0.3">
      <c r="A349" s="46">
        <v>144510</v>
      </c>
      <c r="B349" s="47" t="s">
        <v>1657</v>
      </c>
      <c r="C349" s="23" t="s">
        <v>87</v>
      </c>
      <c r="D349" s="25" t="s">
        <v>3607</v>
      </c>
      <c r="E349" s="26" t="s">
        <v>191</v>
      </c>
      <c r="F349" s="27" t="s">
        <v>228</v>
      </c>
      <c r="G349" s="28" t="s">
        <v>66</v>
      </c>
      <c r="H349" s="29" t="s">
        <v>66</v>
      </c>
      <c r="I349" s="29" t="s">
        <v>66</v>
      </c>
      <c r="J349" s="29" t="s">
        <v>66</v>
      </c>
      <c r="K349" s="29" t="s">
        <v>66</v>
      </c>
      <c r="L349" s="29" t="s">
        <v>66</v>
      </c>
      <c r="M349" s="30" t="s">
        <v>66</v>
      </c>
      <c r="N349" s="31"/>
      <c r="O349" s="32"/>
      <c r="P349" s="30">
        <v>-0.439560439560438</v>
      </c>
      <c r="Q349" s="33">
        <v>-0.54267589754314338</v>
      </c>
      <c r="R349" s="33">
        <v>17.061527464261239</v>
      </c>
      <c r="S349" s="33">
        <v>50.507678168335879</v>
      </c>
      <c r="T349" s="33">
        <v>42.015081908053588</v>
      </c>
      <c r="U349" s="33">
        <v>-1.84</v>
      </c>
      <c r="V349" s="34">
        <v>7197.0566920000001</v>
      </c>
      <c r="W349" s="34">
        <v>6114.7331279999999</v>
      </c>
      <c r="X349" s="34">
        <v>4755.9035439999998</v>
      </c>
      <c r="Y349" s="34">
        <v>5040.3097360000002</v>
      </c>
      <c r="Z349" s="34">
        <v>7158</v>
      </c>
      <c r="AA349" s="44">
        <v>202309</v>
      </c>
      <c r="AB349" s="29">
        <v>495</v>
      </c>
      <c r="AC349" s="29">
        <v>471</v>
      </c>
      <c r="AD349" s="29">
        <v>420</v>
      </c>
      <c r="AE349" s="29">
        <v>476</v>
      </c>
      <c r="AF349" s="29">
        <v>454</v>
      </c>
      <c r="AG349" s="35">
        <v>-4.6218487394957926</v>
      </c>
      <c r="AH349" s="36">
        <v>-8.2828282828282802</v>
      </c>
      <c r="AI349" s="29">
        <v>97</v>
      </c>
      <c r="AJ349" s="29">
        <v>-65</v>
      </c>
      <c r="AK349" s="29">
        <v>8</v>
      </c>
      <c r="AL349" s="29">
        <v>13</v>
      </c>
      <c r="AM349" s="29">
        <v>-17</v>
      </c>
      <c r="AN349" s="37" t="s">
        <v>109</v>
      </c>
      <c r="AO349" s="36" t="s">
        <v>109</v>
      </c>
      <c r="AP349" s="33">
        <v>-3.3498077979132344</v>
      </c>
      <c r="AQ349" s="33">
        <v>-117.34426229508196</v>
      </c>
      <c r="AR349" s="33">
        <v>1.3234723121013221</v>
      </c>
      <c r="AS349" s="33">
        <v>-1.1278543034112969</v>
      </c>
      <c r="AT349" s="38">
        <v>22.478506055283351</v>
      </c>
      <c r="AU349" s="39">
        <v>350</v>
      </c>
      <c r="AV349" s="36">
        <v>0.77262693156732898</v>
      </c>
      <c r="AW349" s="29">
        <v>5408.5</v>
      </c>
      <c r="AX349" s="40">
        <v>45300</v>
      </c>
      <c r="AY349" s="40">
        <v>21.745999999999999</v>
      </c>
      <c r="AZ349" s="29">
        <v>1215.75</v>
      </c>
      <c r="BA349" s="29">
        <v>45300</v>
      </c>
      <c r="BB349" s="41">
        <v>0.77262693156732898</v>
      </c>
    </row>
    <row r="350" spans="1:54" s="42" customFormat="1" ht="21.75" customHeight="1" x14ac:dyDescent="0.3">
      <c r="A350" s="46">
        <v>19170</v>
      </c>
      <c r="B350" s="47" t="s">
        <v>1573</v>
      </c>
      <c r="C350" s="23" t="s">
        <v>63</v>
      </c>
      <c r="D350" s="25" t="s">
        <v>3607</v>
      </c>
      <c r="E350" s="26" t="s">
        <v>4352</v>
      </c>
      <c r="F350" s="27" t="s">
        <v>3669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-2.0334059549745764</v>
      </c>
      <c r="Q350" s="33">
        <v>-36.514761899882345</v>
      </c>
      <c r="R350" s="33">
        <v>-14.885721790063078</v>
      </c>
      <c r="S350" s="33">
        <v>-6.574701549342099</v>
      </c>
      <c r="T350" s="33">
        <v>-2.7353057226027322</v>
      </c>
      <c r="U350" s="33">
        <v>1.43</v>
      </c>
      <c r="V350" s="34">
        <v>11259.310374999999</v>
      </c>
      <c r="W350" s="34">
        <v>8398.1209149999995</v>
      </c>
      <c r="X350" s="34">
        <v>7651.0325560000001</v>
      </c>
      <c r="Y350" s="34">
        <v>7349.0181130000001</v>
      </c>
      <c r="Z350" s="34">
        <v>7148</v>
      </c>
      <c r="AA350" s="44">
        <v>202309</v>
      </c>
      <c r="AB350" s="29">
        <v>534</v>
      </c>
      <c r="AC350" s="29">
        <v>588</v>
      </c>
      <c r="AD350" s="29">
        <v>484</v>
      </c>
      <c r="AE350" s="29">
        <v>531</v>
      </c>
      <c r="AF350" s="29">
        <v>491</v>
      </c>
      <c r="AG350" s="35">
        <v>-7.5329566854990588</v>
      </c>
      <c r="AH350" s="36">
        <v>-8.052434456928836</v>
      </c>
      <c r="AI350" s="29">
        <v>-139</v>
      </c>
      <c r="AJ350" s="29">
        <v>-97</v>
      </c>
      <c r="AK350" s="29">
        <v>-116</v>
      </c>
      <c r="AL350" s="29">
        <v>-97</v>
      </c>
      <c r="AM350" s="29">
        <v>-109</v>
      </c>
      <c r="AN350" s="37" t="s">
        <v>82</v>
      </c>
      <c r="AO350" s="36" t="s">
        <v>82</v>
      </c>
      <c r="AP350" s="33">
        <v>-20.009551098376313</v>
      </c>
      <c r="AQ350" s="33">
        <v>-17.05966587112172</v>
      </c>
      <c r="AR350" s="33">
        <v>2.2365456821026282</v>
      </c>
      <c r="AS350" s="33">
        <v>-13.110137672090113</v>
      </c>
      <c r="AT350" s="38">
        <v>18.10075093867334</v>
      </c>
      <c r="AU350" s="39" t="s">
        <v>66</v>
      </c>
      <c r="AV350" s="36" t="s">
        <v>66</v>
      </c>
      <c r="AW350" s="29">
        <v>3196</v>
      </c>
      <c r="AX350" s="40">
        <v>13490</v>
      </c>
      <c r="AY350" s="40" t="s">
        <v>66</v>
      </c>
      <c r="AZ350" s="29">
        <v>578.5</v>
      </c>
      <c r="BA350" s="29">
        <v>13490</v>
      </c>
      <c r="BB350" s="41" t="s">
        <v>66</v>
      </c>
    </row>
    <row r="351" spans="1:54" s="42" customFormat="1" ht="21.75" customHeight="1" x14ac:dyDescent="0.3">
      <c r="A351" s="22">
        <v>1530</v>
      </c>
      <c r="B351" s="23" t="s">
        <v>1805</v>
      </c>
      <c r="C351" s="23" t="s">
        <v>63</v>
      </c>
      <c r="D351" s="25" t="s">
        <v>3637</v>
      </c>
      <c r="E351" s="26" t="s">
        <v>3713</v>
      </c>
      <c r="F351" s="27" t="s">
        <v>336</v>
      </c>
      <c r="G351" s="28" t="s">
        <v>66</v>
      </c>
      <c r="H351" s="29">
        <v>1325</v>
      </c>
      <c r="I351" s="29">
        <v>1366</v>
      </c>
      <c r="J351" s="29">
        <v>1039</v>
      </c>
      <c r="K351" s="29">
        <v>696</v>
      </c>
      <c r="L351" s="29">
        <v>798</v>
      </c>
      <c r="M351" s="30">
        <v>14.655172413793105</v>
      </c>
      <c r="N351" s="31"/>
      <c r="O351" s="32"/>
      <c r="P351" s="30">
        <v>1.2280701754386003</v>
      </c>
      <c r="Q351" s="33">
        <v>96.57396992554321</v>
      </c>
      <c r="R351" s="33">
        <v>31.134552910631609</v>
      </c>
      <c r="S351" s="33">
        <v>-0.51861503331396275</v>
      </c>
      <c r="T351" s="33">
        <v>-9.993032649188816</v>
      </c>
      <c r="U351" s="33">
        <v>1.23</v>
      </c>
      <c r="V351" s="34">
        <v>3630.69434</v>
      </c>
      <c r="W351" s="34">
        <v>5442.5014929999998</v>
      </c>
      <c r="X351" s="34">
        <v>7174.2065135000003</v>
      </c>
      <c r="Y351" s="34">
        <v>7929.3861465</v>
      </c>
      <c r="Z351" s="34">
        <v>7137</v>
      </c>
      <c r="AA351" s="44">
        <v>202309</v>
      </c>
      <c r="AB351" s="29">
        <v>2228</v>
      </c>
      <c r="AC351" s="29">
        <v>2078</v>
      </c>
      <c r="AD351" s="29">
        <v>2075</v>
      </c>
      <c r="AE351" s="29">
        <v>1897</v>
      </c>
      <c r="AF351" s="29">
        <v>1844</v>
      </c>
      <c r="AG351" s="35">
        <v>-2.7938850817079586</v>
      </c>
      <c r="AH351" s="36">
        <v>-17.235188509874323</v>
      </c>
      <c r="AI351" s="29">
        <v>108</v>
      </c>
      <c r="AJ351" s="29">
        <v>-7</v>
      </c>
      <c r="AK351" s="29">
        <v>20</v>
      </c>
      <c r="AL351" s="29">
        <v>20</v>
      </c>
      <c r="AM351" s="29">
        <v>31</v>
      </c>
      <c r="AN351" s="37">
        <v>55.000000000000007</v>
      </c>
      <c r="AO351" s="36">
        <v>-71.296296296296305</v>
      </c>
      <c r="AP351" s="33">
        <v>0.81074233595135548</v>
      </c>
      <c r="AQ351" s="33">
        <v>111.515625</v>
      </c>
      <c r="AR351" s="33">
        <v>1.1522906155398587</v>
      </c>
      <c r="AS351" s="33">
        <v>1.0332996972754793</v>
      </c>
      <c r="AT351" s="38">
        <v>60.326942482341074</v>
      </c>
      <c r="AU351" s="39">
        <v>250</v>
      </c>
      <c r="AV351" s="36">
        <v>0.86655112651646449</v>
      </c>
      <c r="AW351" s="29">
        <v>6193.75</v>
      </c>
      <c r="AX351" s="40">
        <v>28850</v>
      </c>
      <c r="AY351" s="40">
        <v>8.2170000000000005</v>
      </c>
      <c r="AZ351" s="29">
        <v>3736.5</v>
      </c>
      <c r="BA351" s="29">
        <v>28850</v>
      </c>
      <c r="BB351" s="41">
        <v>0.86655112651646449</v>
      </c>
    </row>
    <row r="352" spans="1:54" s="42" customFormat="1" ht="21.75" customHeight="1" x14ac:dyDescent="0.3">
      <c r="A352" s="46">
        <v>3540</v>
      </c>
      <c r="B352" s="47" t="s">
        <v>1666</v>
      </c>
      <c r="C352" s="23" t="s">
        <v>63</v>
      </c>
      <c r="D352" s="25" t="s">
        <v>3616</v>
      </c>
      <c r="E352" s="26" t="s">
        <v>3643</v>
      </c>
      <c r="F352" s="27" t="s">
        <v>125</v>
      </c>
      <c r="G352" s="28">
        <v>1875</v>
      </c>
      <c r="H352" s="29">
        <v>1841</v>
      </c>
      <c r="I352" s="29">
        <v>2165</v>
      </c>
      <c r="J352" s="29">
        <v>2180</v>
      </c>
      <c r="K352" s="29">
        <v>2184</v>
      </c>
      <c r="L352" s="29">
        <v>2197</v>
      </c>
      <c r="M352" s="30">
        <v>0.59523809523809312</v>
      </c>
      <c r="N352" s="31"/>
      <c r="O352" s="32"/>
      <c r="P352" s="30">
        <v>-0.49928673323823558</v>
      </c>
      <c r="Q352" s="33">
        <v>11.601744220398857</v>
      </c>
      <c r="R352" s="33">
        <v>2.801901455783784</v>
      </c>
      <c r="S352" s="33">
        <v>-3.5254631566399741</v>
      </c>
      <c r="T352" s="33">
        <v>-2.9212385000009777</v>
      </c>
      <c r="U352" s="33">
        <v>-7.0000000000000007E-2</v>
      </c>
      <c r="V352" s="34">
        <v>6346.6750000000002</v>
      </c>
      <c r="W352" s="34">
        <v>6889.9503800000002</v>
      </c>
      <c r="X352" s="34">
        <v>7341.8336399999998</v>
      </c>
      <c r="Y352" s="34">
        <v>7296.1375799999996</v>
      </c>
      <c r="Z352" s="34">
        <v>7083</v>
      </c>
      <c r="AA352" s="44">
        <v>202309</v>
      </c>
      <c r="AB352" s="29">
        <v>12371</v>
      </c>
      <c r="AC352" s="29">
        <v>3798</v>
      </c>
      <c r="AD352" s="29">
        <v>11424</v>
      </c>
      <c r="AE352" s="29">
        <v>7443</v>
      </c>
      <c r="AF352" s="29">
        <v>9942</v>
      </c>
      <c r="AG352" s="35">
        <v>33.5751713018944</v>
      </c>
      <c r="AH352" s="36">
        <v>-19.634629375151569</v>
      </c>
      <c r="AI352" s="29">
        <v>239</v>
      </c>
      <c r="AJ352" s="29">
        <v>11</v>
      </c>
      <c r="AK352" s="29">
        <v>545</v>
      </c>
      <c r="AL352" s="29">
        <v>947</v>
      </c>
      <c r="AM352" s="29">
        <v>421</v>
      </c>
      <c r="AN352" s="37">
        <v>-55.543822597676872</v>
      </c>
      <c r="AO352" s="36">
        <v>76.150627615062774</v>
      </c>
      <c r="AP352" s="33">
        <v>5.9005734964884846</v>
      </c>
      <c r="AQ352" s="33">
        <v>3.6813929313929314</v>
      </c>
      <c r="AR352" s="33">
        <v>0.25895729745539631</v>
      </c>
      <c r="AS352" s="33">
        <v>7.0342205323193925</v>
      </c>
      <c r="AT352" s="38">
        <v>694.46749780637617</v>
      </c>
      <c r="AU352" s="39">
        <v>1200</v>
      </c>
      <c r="AV352" s="36">
        <v>8.6021505376344098</v>
      </c>
      <c r="AW352" s="29">
        <v>27352</v>
      </c>
      <c r="AX352" s="40">
        <v>13950</v>
      </c>
      <c r="AY352" s="40">
        <v>60.795999999999999</v>
      </c>
      <c r="AZ352" s="29">
        <v>189950.75</v>
      </c>
      <c r="BA352" s="29">
        <v>13950</v>
      </c>
      <c r="BB352" s="41">
        <v>8.6021505376344098</v>
      </c>
    </row>
    <row r="353" spans="1:54" s="42" customFormat="1" ht="21.75" customHeight="1" x14ac:dyDescent="0.3">
      <c r="A353" s="22">
        <v>15750</v>
      </c>
      <c r="B353" s="23" t="s">
        <v>1786</v>
      </c>
      <c r="C353" s="23" t="s">
        <v>87</v>
      </c>
      <c r="D353" s="25" t="s">
        <v>4342</v>
      </c>
      <c r="E353" s="26" t="s">
        <v>4369</v>
      </c>
      <c r="F353" s="27" t="s">
        <v>372</v>
      </c>
      <c r="G353" s="28">
        <v>2069</v>
      </c>
      <c r="H353" s="29">
        <v>2172</v>
      </c>
      <c r="I353" s="29">
        <v>2244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-7.157894736842108</v>
      </c>
      <c r="Q353" s="33">
        <v>85.294117647058826</v>
      </c>
      <c r="R353" s="33">
        <v>-17.492984097287192</v>
      </c>
      <c r="S353" s="33">
        <v>-0.11325028312570984</v>
      </c>
      <c r="T353" s="33">
        <v>3.7647058823529367</v>
      </c>
      <c r="U353" s="33">
        <v>0.11</v>
      </c>
      <c r="V353" s="34">
        <v>3808</v>
      </c>
      <c r="W353" s="34">
        <v>8552</v>
      </c>
      <c r="X353" s="34">
        <v>7064</v>
      </c>
      <c r="Y353" s="34">
        <v>6800</v>
      </c>
      <c r="Z353" s="34">
        <v>7056</v>
      </c>
      <c r="AA353" s="44">
        <v>202309</v>
      </c>
      <c r="AB353" s="29">
        <v>10021</v>
      </c>
      <c r="AC353" s="29">
        <v>11551</v>
      </c>
      <c r="AD353" s="29">
        <v>10634</v>
      </c>
      <c r="AE353" s="29">
        <v>10589</v>
      </c>
      <c r="AF353" s="29">
        <v>10165</v>
      </c>
      <c r="AG353" s="35">
        <v>-4.0041552554537674</v>
      </c>
      <c r="AH353" s="36">
        <v>1.4369823370921075</v>
      </c>
      <c r="AI353" s="29">
        <v>144</v>
      </c>
      <c r="AJ353" s="29">
        <v>337</v>
      </c>
      <c r="AK353" s="29">
        <v>503</v>
      </c>
      <c r="AL353" s="29">
        <v>470</v>
      </c>
      <c r="AM353" s="29">
        <v>491</v>
      </c>
      <c r="AN353" s="37">
        <v>4.4680851063829685</v>
      </c>
      <c r="AO353" s="36">
        <v>240.97222222222223</v>
      </c>
      <c r="AP353" s="33">
        <v>4.1943221779734046</v>
      </c>
      <c r="AQ353" s="33">
        <v>3.9178234314269851</v>
      </c>
      <c r="AR353" s="33">
        <v>0.46082257090143192</v>
      </c>
      <c r="AS353" s="33">
        <v>11.762208761245448</v>
      </c>
      <c r="AT353" s="38">
        <v>155.9749865299525</v>
      </c>
      <c r="AU353" s="39">
        <v>100</v>
      </c>
      <c r="AV353" s="36">
        <v>1.1337868480725624</v>
      </c>
      <c r="AW353" s="29">
        <v>15311.75</v>
      </c>
      <c r="AX353" s="40">
        <v>8820</v>
      </c>
      <c r="AY353" s="40">
        <v>20.771000000000001</v>
      </c>
      <c r="AZ353" s="29">
        <v>23882.5</v>
      </c>
      <c r="BA353" s="29">
        <v>8820</v>
      </c>
      <c r="BB353" s="41">
        <v>1.1337868480725624</v>
      </c>
    </row>
    <row r="354" spans="1:54" s="42" customFormat="1" ht="21.75" customHeight="1" x14ac:dyDescent="0.3">
      <c r="A354" s="46">
        <v>82640</v>
      </c>
      <c r="B354" s="47" t="s">
        <v>1626</v>
      </c>
      <c r="C354" s="23" t="s">
        <v>63</v>
      </c>
      <c r="D354" s="25" t="s">
        <v>3616</v>
      </c>
      <c r="E354" s="26" t="s">
        <v>85</v>
      </c>
      <c r="F354" s="27" t="s">
        <v>85</v>
      </c>
      <c r="G354" s="28">
        <v>1595</v>
      </c>
      <c r="H354" s="29">
        <v>1787</v>
      </c>
      <c r="I354" s="29">
        <v>1680</v>
      </c>
      <c r="J354" s="29">
        <v>1748</v>
      </c>
      <c r="K354" s="29">
        <v>1755</v>
      </c>
      <c r="L354" s="29">
        <v>1757</v>
      </c>
      <c r="M354" s="30">
        <v>0.11396011396012096</v>
      </c>
      <c r="N354" s="31"/>
      <c r="O354" s="32"/>
      <c r="P354" s="30">
        <v>-3.0405405405405261</v>
      </c>
      <c r="Q354" s="33">
        <v>-10.225273503186717</v>
      </c>
      <c r="R354" s="33">
        <v>18.75029339371579</v>
      </c>
      <c r="S354" s="33">
        <v>-10.318788843287564</v>
      </c>
      <c r="T354" s="33">
        <v>-6.1134539689815188</v>
      </c>
      <c r="U354" s="33">
        <v>-1.26</v>
      </c>
      <c r="V354" s="34">
        <v>7737.1441507500003</v>
      </c>
      <c r="W354" s="34">
        <v>5849.2487062500004</v>
      </c>
      <c r="X354" s="34">
        <v>7745.2120800000002</v>
      </c>
      <c r="Y354" s="34">
        <v>7398.2911222499997</v>
      </c>
      <c r="Z354" s="34">
        <v>6946</v>
      </c>
      <c r="AA354" s="44">
        <v>202309</v>
      </c>
      <c r="AB354" s="29">
        <v>29827</v>
      </c>
      <c r="AC354" s="29">
        <v>38704</v>
      </c>
      <c r="AD354" s="29">
        <v>10856</v>
      </c>
      <c r="AE354" s="29">
        <v>0</v>
      </c>
      <c r="AF354" s="29">
        <v>24856</v>
      </c>
      <c r="AG354" s="35" t="s">
        <v>66</v>
      </c>
      <c r="AH354" s="36">
        <v>-16.666107888825564</v>
      </c>
      <c r="AI354" s="29">
        <v>673</v>
      </c>
      <c r="AJ354" s="29">
        <v>-996</v>
      </c>
      <c r="AK354" s="29">
        <v>1892</v>
      </c>
      <c r="AL354" s="29">
        <v>470</v>
      </c>
      <c r="AM354" s="29">
        <v>186</v>
      </c>
      <c r="AN354" s="37">
        <v>-60.425531914893618</v>
      </c>
      <c r="AO354" s="36">
        <v>-72.362555720653788</v>
      </c>
      <c r="AP354" s="33">
        <v>2.085572995054827</v>
      </c>
      <c r="AQ354" s="33">
        <v>4.4755154639175254</v>
      </c>
      <c r="AR354" s="33">
        <v>0.2456087621438611</v>
      </c>
      <c r="AS354" s="33">
        <v>5.4878318290710109</v>
      </c>
      <c r="AT354" s="38">
        <v>1069.1238740132421</v>
      </c>
      <c r="AU354" s="39" t="s">
        <v>66</v>
      </c>
      <c r="AV354" s="36" t="s">
        <v>66</v>
      </c>
      <c r="AW354" s="29">
        <v>28280.75</v>
      </c>
      <c r="AX354" s="40">
        <v>4305</v>
      </c>
      <c r="AY354" s="40" t="s">
        <v>66</v>
      </c>
      <c r="AZ354" s="29">
        <v>302356.25</v>
      </c>
      <c r="BA354" s="29">
        <v>4305</v>
      </c>
      <c r="BB354" s="41" t="s">
        <v>66</v>
      </c>
    </row>
    <row r="355" spans="1:54" s="42" customFormat="1" ht="21.75" customHeight="1" x14ac:dyDescent="0.3">
      <c r="A355" s="46">
        <v>1680</v>
      </c>
      <c r="B355" s="47" t="s">
        <v>1667</v>
      </c>
      <c r="C355" s="23" t="s">
        <v>63</v>
      </c>
      <c r="D355" s="25" t="s">
        <v>3621</v>
      </c>
      <c r="E355" s="26" t="s">
        <v>4345</v>
      </c>
      <c r="F355" s="27" t="s">
        <v>262</v>
      </c>
      <c r="G355" s="28">
        <v>2342</v>
      </c>
      <c r="H355" s="29">
        <v>2401</v>
      </c>
      <c r="I355" s="29">
        <v>2766</v>
      </c>
      <c r="J355" s="29">
        <v>2822</v>
      </c>
      <c r="K355" s="29">
        <v>2878</v>
      </c>
      <c r="L355" s="29">
        <v>2934</v>
      </c>
      <c r="M355" s="30">
        <v>1.94579569145239</v>
      </c>
      <c r="N355" s="31"/>
      <c r="O355" s="32"/>
      <c r="P355" s="30">
        <v>-2.4878048780487827</v>
      </c>
      <c r="Q355" s="33">
        <v>-4.5842703267452656</v>
      </c>
      <c r="R355" s="33">
        <v>17.863180227281038</v>
      </c>
      <c r="S355" s="33">
        <v>6.3276349284407729</v>
      </c>
      <c r="T355" s="33">
        <v>-3.6646006431476308</v>
      </c>
      <c r="U355" s="33">
        <v>-1.77</v>
      </c>
      <c r="V355" s="34">
        <v>7258.7612374999999</v>
      </c>
      <c r="W355" s="34">
        <v>5876.3050400000002</v>
      </c>
      <c r="X355" s="34">
        <v>6513.8287</v>
      </c>
      <c r="Y355" s="34">
        <v>7189.4651875</v>
      </c>
      <c r="Z355" s="34">
        <v>6926</v>
      </c>
      <c r="AA355" s="44">
        <v>202309</v>
      </c>
      <c r="AB355" s="29">
        <v>10616</v>
      </c>
      <c r="AC355" s="29">
        <v>10094</v>
      </c>
      <c r="AD355" s="29">
        <v>9896</v>
      </c>
      <c r="AE355" s="29">
        <v>10038</v>
      </c>
      <c r="AF355" s="29">
        <v>11236</v>
      </c>
      <c r="AG355" s="35">
        <v>11.934648336321985</v>
      </c>
      <c r="AH355" s="36">
        <v>5.8402411454408387</v>
      </c>
      <c r="AI355" s="29">
        <v>344</v>
      </c>
      <c r="AJ355" s="29">
        <v>142</v>
      </c>
      <c r="AK355" s="29">
        <v>249</v>
      </c>
      <c r="AL355" s="29">
        <v>336</v>
      </c>
      <c r="AM355" s="29">
        <v>517</v>
      </c>
      <c r="AN355" s="37">
        <v>53.869047619047628</v>
      </c>
      <c r="AO355" s="36">
        <v>50.290697674418603</v>
      </c>
      <c r="AP355" s="33">
        <v>3.0147343931756496</v>
      </c>
      <c r="AQ355" s="33">
        <v>5.567524115755627</v>
      </c>
      <c r="AR355" s="33">
        <v>0.51450432715522043</v>
      </c>
      <c r="AS355" s="33">
        <v>9.241169260483602</v>
      </c>
      <c r="AT355" s="38">
        <v>145.47970137057536</v>
      </c>
      <c r="AU355" s="39">
        <v>800</v>
      </c>
      <c r="AV355" s="36">
        <v>4.0020010005002504</v>
      </c>
      <c r="AW355" s="29">
        <v>13461.5</v>
      </c>
      <c r="AX355" s="40">
        <v>19990</v>
      </c>
      <c r="AY355" s="40">
        <v>35.063000000000002</v>
      </c>
      <c r="AZ355" s="29">
        <v>19583.75</v>
      </c>
      <c r="BA355" s="29">
        <v>19990</v>
      </c>
      <c r="BB355" s="41">
        <v>4.0020010005002504</v>
      </c>
    </row>
    <row r="356" spans="1:54" s="42" customFormat="1" ht="21.75" customHeight="1" x14ac:dyDescent="0.3">
      <c r="A356" s="46">
        <v>5880</v>
      </c>
      <c r="B356" s="47" t="s">
        <v>1685</v>
      </c>
      <c r="C356" s="23" t="s">
        <v>63</v>
      </c>
      <c r="D356" s="25" t="s">
        <v>3626</v>
      </c>
      <c r="E356" s="26" t="s">
        <v>3627</v>
      </c>
      <c r="F356" s="27" t="s">
        <v>139</v>
      </c>
      <c r="G356" s="28">
        <v>431</v>
      </c>
      <c r="H356" s="29">
        <v>333</v>
      </c>
      <c r="I356" s="29">
        <v>405</v>
      </c>
      <c r="J356" s="29">
        <v>400</v>
      </c>
      <c r="K356" s="29">
        <v>337</v>
      </c>
      <c r="L356" s="29">
        <v>378</v>
      </c>
      <c r="M356" s="30">
        <v>12.166172106824934</v>
      </c>
      <c r="N356" s="31"/>
      <c r="O356" s="32"/>
      <c r="P356" s="30">
        <v>-0.23041474654377225</v>
      </c>
      <c r="Q356" s="33">
        <v>7.441183253426864</v>
      </c>
      <c r="R356" s="33">
        <v>6.1245020861054655</v>
      </c>
      <c r="S356" s="33">
        <v>25.358415897889476</v>
      </c>
      <c r="T356" s="33">
        <v>0.92959638958280966</v>
      </c>
      <c r="U356" s="33">
        <v>-5.66</v>
      </c>
      <c r="V356" s="34">
        <v>6431.425819</v>
      </c>
      <c r="W356" s="34">
        <v>6511.2201839999998</v>
      </c>
      <c r="X356" s="34">
        <v>5512.1947342000003</v>
      </c>
      <c r="Y356" s="34">
        <v>6846.3565170000002</v>
      </c>
      <c r="Z356" s="34">
        <v>6910</v>
      </c>
      <c r="AA356" s="44">
        <v>202309</v>
      </c>
      <c r="AB356" s="29">
        <v>4404</v>
      </c>
      <c r="AC356" s="29">
        <v>3927</v>
      </c>
      <c r="AD356" s="29">
        <v>3547</v>
      </c>
      <c r="AE356" s="29">
        <v>3436</v>
      </c>
      <c r="AF356" s="29">
        <v>3363</v>
      </c>
      <c r="AG356" s="35">
        <v>-2.1245634458672891</v>
      </c>
      <c r="AH356" s="36">
        <v>-23.637602179836513</v>
      </c>
      <c r="AI356" s="29">
        <v>791</v>
      </c>
      <c r="AJ356" s="29">
        <v>463</v>
      </c>
      <c r="AK356" s="29">
        <v>599</v>
      </c>
      <c r="AL356" s="29">
        <v>653</v>
      </c>
      <c r="AM356" s="29">
        <v>745</v>
      </c>
      <c r="AN356" s="37">
        <v>14.088820826952531</v>
      </c>
      <c r="AO356" s="36">
        <v>-5.8154235145385531</v>
      </c>
      <c r="AP356" s="33">
        <v>17.235339452112381</v>
      </c>
      <c r="AQ356" s="33">
        <v>2.8089430894308944</v>
      </c>
      <c r="AR356" s="33">
        <v>0.36675822353144116</v>
      </c>
      <c r="AS356" s="33">
        <v>13.056805063492696</v>
      </c>
      <c r="AT356" s="38">
        <v>147.36143731008585</v>
      </c>
      <c r="AU356" s="39" t="s">
        <v>66</v>
      </c>
      <c r="AV356" s="36" t="s">
        <v>66</v>
      </c>
      <c r="AW356" s="29">
        <v>18840.75</v>
      </c>
      <c r="AX356" s="40">
        <v>2165</v>
      </c>
      <c r="AY356" s="40" t="s">
        <v>66</v>
      </c>
      <c r="AZ356" s="29">
        <v>27764</v>
      </c>
      <c r="BA356" s="29">
        <v>2165</v>
      </c>
      <c r="BB356" s="41" t="s">
        <v>66</v>
      </c>
    </row>
    <row r="357" spans="1:54" s="42" customFormat="1" ht="21.75" customHeight="1" x14ac:dyDescent="0.3">
      <c r="A357" s="46">
        <v>79160</v>
      </c>
      <c r="B357" s="47" t="s">
        <v>1640</v>
      </c>
      <c r="C357" s="23" t="s">
        <v>63</v>
      </c>
      <c r="D357" s="25" t="s">
        <v>3635</v>
      </c>
      <c r="E357" s="26" t="s">
        <v>3680</v>
      </c>
      <c r="F357" s="27" t="s">
        <v>226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-4.4067796610169463</v>
      </c>
      <c r="Q357" s="33">
        <v>-15.875758979806353</v>
      </c>
      <c r="R357" s="33">
        <v>58.632270809577378</v>
      </c>
      <c r="S357" s="33">
        <v>6.6144135627425271</v>
      </c>
      <c r="T357" s="33">
        <v>0.89261502497712808</v>
      </c>
      <c r="U357" s="33">
        <v>-0.53</v>
      </c>
      <c r="V357" s="34">
        <v>8208.0978279999999</v>
      </c>
      <c r="W357" s="34">
        <v>4352.8343664000004</v>
      </c>
      <c r="X357" s="34">
        <v>6476.6102154999999</v>
      </c>
      <c r="Y357" s="34">
        <v>6843.9102290000001</v>
      </c>
      <c r="Z357" s="34">
        <v>6905</v>
      </c>
      <c r="AA357" s="44">
        <v>202309</v>
      </c>
      <c r="AB357" s="29">
        <v>4051</v>
      </c>
      <c r="AC357" s="29">
        <v>3345</v>
      </c>
      <c r="AD357" s="29">
        <v>3936</v>
      </c>
      <c r="AE357" s="29">
        <v>4017</v>
      </c>
      <c r="AF357" s="29">
        <v>4076</v>
      </c>
      <c r="AG357" s="35">
        <v>1.4687577794374018</v>
      </c>
      <c r="AH357" s="36">
        <v>0.61713157245124606</v>
      </c>
      <c r="AI357" s="29">
        <v>77</v>
      </c>
      <c r="AJ357" s="29">
        <v>-134</v>
      </c>
      <c r="AK357" s="29">
        <v>-141</v>
      </c>
      <c r="AL357" s="29">
        <v>158</v>
      </c>
      <c r="AM357" s="29">
        <v>305</v>
      </c>
      <c r="AN357" s="37">
        <v>93.037974683544306</v>
      </c>
      <c r="AO357" s="36">
        <v>296.10389610389609</v>
      </c>
      <c r="AP357" s="33">
        <v>1.2228437621959152</v>
      </c>
      <c r="AQ357" s="33">
        <v>36.728723404255319</v>
      </c>
      <c r="AR357" s="33">
        <v>1.6921945839970591</v>
      </c>
      <c r="AS357" s="33">
        <v>4.6072785197892419</v>
      </c>
      <c r="AT357" s="38">
        <v>775.70763386839849</v>
      </c>
      <c r="AU357" s="39" t="s">
        <v>66</v>
      </c>
      <c r="AV357" s="36" t="s">
        <v>66</v>
      </c>
      <c r="AW357" s="29">
        <v>4080.5</v>
      </c>
      <c r="AX357" s="40">
        <v>5640</v>
      </c>
      <c r="AY357" s="40" t="s">
        <v>66</v>
      </c>
      <c r="AZ357" s="29">
        <v>31652.75</v>
      </c>
      <c r="BA357" s="29">
        <v>5640</v>
      </c>
      <c r="BB357" s="41" t="s">
        <v>66</v>
      </c>
    </row>
    <row r="358" spans="1:54" s="42" customFormat="1" ht="21.75" customHeight="1" x14ac:dyDescent="0.3">
      <c r="A358" s="46">
        <v>3280</v>
      </c>
      <c r="B358" s="47" t="s">
        <v>1837</v>
      </c>
      <c r="C358" s="23" t="s">
        <v>63</v>
      </c>
      <c r="D358" s="25" t="s">
        <v>3626</v>
      </c>
      <c r="E358" s="26" t="s">
        <v>3627</v>
      </c>
      <c r="F358" s="27" t="s">
        <v>90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0</v>
      </c>
      <c r="Q358" s="33">
        <v>115.09089849787068</v>
      </c>
      <c r="R358" s="33">
        <v>30.432695885436466</v>
      </c>
      <c r="S358" s="33">
        <v>89.49164927505231</v>
      </c>
      <c r="T358" s="33">
        <v>22.053721845686791</v>
      </c>
      <c r="U358" s="33">
        <v>-12.44</v>
      </c>
      <c r="V358" s="34">
        <v>3185.6299117499998</v>
      </c>
      <c r="W358" s="34">
        <v>5253.2840431499999</v>
      </c>
      <c r="X358" s="34">
        <v>3615.9904809599998</v>
      </c>
      <c r="Y358" s="34">
        <v>5613.9213916500003</v>
      </c>
      <c r="Z358" s="34">
        <v>6852</v>
      </c>
      <c r="AA358" s="44">
        <v>202309</v>
      </c>
      <c r="AB358" s="29">
        <v>529</v>
      </c>
      <c r="AC358" s="29">
        <v>523</v>
      </c>
      <c r="AD358" s="29">
        <v>433</v>
      </c>
      <c r="AE358" s="29">
        <v>408</v>
      </c>
      <c r="AF358" s="29">
        <v>406</v>
      </c>
      <c r="AG358" s="35">
        <v>-0.49019607843137081</v>
      </c>
      <c r="AH358" s="36">
        <v>-23.251417769376182</v>
      </c>
      <c r="AI358" s="29">
        <v>110</v>
      </c>
      <c r="AJ358" s="29">
        <v>105</v>
      </c>
      <c r="AK358" s="29">
        <v>86</v>
      </c>
      <c r="AL358" s="29">
        <v>58</v>
      </c>
      <c r="AM358" s="29">
        <v>66</v>
      </c>
      <c r="AN358" s="37">
        <v>13.793103448275868</v>
      </c>
      <c r="AO358" s="36">
        <v>-40</v>
      </c>
      <c r="AP358" s="33">
        <v>17.796610169491526</v>
      </c>
      <c r="AQ358" s="33">
        <v>21.752380952380953</v>
      </c>
      <c r="AR358" s="33">
        <v>4.6172506738544472</v>
      </c>
      <c r="AS358" s="33">
        <v>21.226415094339622</v>
      </c>
      <c r="AT358" s="38">
        <v>118.59838274932615</v>
      </c>
      <c r="AU358" s="39" t="s">
        <v>66</v>
      </c>
      <c r="AV358" s="36" t="s">
        <v>66</v>
      </c>
      <c r="AW358" s="29">
        <v>1484</v>
      </c>
      <c r="AX358" s="40">
        <v>2850</v>
      </c>
      <c r="AY358" s="40" t="s">
        <v>66</v>
      </c>
      <c r="AZ358" s="29">
        <v>1760</v>
      </c>
      <c r="BA358" s="29">
        <v>2850</v>
      </c>
      <c r="BB358" s="41" t="s">
        <v>66</v>
      </c>
    </row>
    <row r="359" spans="1:54" s="42" customFormat="1" ht="21.75" customHeight="1" x14ac:dyDescent="0.3">
      <c r="A359" s="46">
        <v>42000</v>
      </c>
      <c r="B359" s="47" t="s">
        <v>2038</v>
      </c>
      <c r="C359" s="23" t="s">
        <v>87</v>
      </c>
      <c r="D359" s="25" t="s">
        <v>3611</v>
      </c>
      <c r="E359" s="26" t="s">
        <v>3623</v>
      </c>
      <c r="F359" s="27" t="s">
        <v>478</v>
      </c>
      <c r="G359" s="28" t="s">
        <v>66</v>
      </c>
      <c r="H359" s="29" t="s">
        <v>66</v>
      </c>
      <c r="I359" s="29" t="s">
        <v>66</v>
      </c>
      <c r="J359" s="29" t="s">
        <v>66</v>
      </c>
      <c r="K359" s="29">
        <v>240</v>
      </c>
      <c r="L359" s="29" t="s">
        <v>66</v>
      </c>
      <c r="M359" s="30" t="s">
        <v>66</v>
      </c>
      <c r="N359" s="31"/>
      <c r="O359" s="32"/>
      <c r="P359" s="30">
        <v>8.5714285714285623</v>
      </c>
      <c r="Q359" s="33">
        <v>203.99341286857145</v>
      </c>
      <c r="R359" s="33">
        <v>109.79531598935228</v>
      </c>
      <c r="S359" s="33">
        <v>176.35764806233766</v>
      </c>
      <c r="T359" s="33">
        <v>78.295256814411403</v>
      </c>
      <c r="U359" s="33">
        <v>8.19</v>
      </c>
      <c r="V359" s="34">
        <v>2249.7197999999999</v>
      </c>
      <c r="W359" s="34">
        <v>3259.8439902</v>
      </c>
      <c r="X359" s="34">
        <v>2474.6917800000001</v>
      </c>
      <c r="Y359" s="34">
        <v>3835.7722589999998</v>
      </c>
      <c r="Z359" s="34">
        <v>6839</v>
      </c>
      <c r="AA359" s="44">
        <v>202309</v>
      </c>
      <c r="AB359" s="29">
        <v>698</v>
      </c>
      <c r="AC359" s="29">
        <v>745</v>
      </c>
      <c r="AD359" s="29">
        <v>687</v>
      </c>
      <c r="AE359" s="29">
        <v>763</v>
      </c>
      <c r="AF359" s="29">
        <v>587</v>
      </c>
      <c r="AG359" s="35">
        <v>-23.066841415465266</v>
      </c>
      <c r="AH359" s="36">
        <v>-15.902578796561606</v>
      </c>
      <c r="AI359" s="29">
        <v>-49</v>
      </c>
      <c r="AJ359" s="29">
        <v>-69</v>
      </c>
      <c r="AK359" s="29">
        <v>-71</v>
      </c>
      <c r="AL359" s="29">
        <v>66</v>
      </c>
      <c r="AM359" s="29">
        <v>-66</v>
      </c>
      <c r="AN359" s="37" t="s">
        <v>109</v>
      </c>
      <c r="AO359" s="36" t="s">
        <v>82</v>
      </c>
      <c r="AP359" s="33">
        <v>-5.0323508267433503</v>
      </c>
      <c r="AQ359" s="33">
        <v>-48.85</v>
      </c>
      <c r="AR359" s="33">
        <v>4.0117319255022732</v>
      </c>
      <c r="AS359" s="33">
        <v>-8.2123478515911419</v>
      </c>
      <c r="AT359" s="38">
        <v>99.266754656107935</v>
      </c>
      <c r="AU359" s="39" t="s">
        <v>66</v>
      </c>
      <c r="AV359" s="36" t="s">
        <v>66</v>
      </c>
      <c r="AW359" s="29">
        <v>1704.75</v>
      </c>
      <c r="AX359" s="40">
        <v>30400</v>
      </c>
      <c r="AY359" s="40" t="s">
        <v>66</v>
      </c>
      <c r="AZ359" s="29">
        <v>1692.25</v>
      </c>
      <c r="BA359" s="29">
        <v>30400</v>
      </c>
      <c r="BB359" s="41" t="s">
        <v>66</v>
      </c>
    </row>
    <row r="360" spans="1:54" s="42" customFormat="1" ht="21.75" customHeight="1" x14ac:dyDescent="0.3">
      <c r="A360" s="46">
        <v>53800</v>
      </c>
      <c r="B360" s="47" t="s">
        <v>1684</v>
      </c>
      <c r="C360" s="23" t="s">
        <v>87</v>
      </c>
      <c r="D360" s="25" t="s">
        <v>3653</v>
      </c>
      <c r="E360" s="26" t="s">
        <v>3695</v>
      </c>
      <c r="F360" s="27" t="s">
        <v>243</v>
      </c>
      <c r="G360" s="28" t="s">
        <v>66</v>
      </c>
      <c r="H360" s="29">
        <v>3380</v>
      </c>
      <c r="I360" s="29">
        <v>3422</v>
      </c>
      <c r="J360" s="29">
        <v>3464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-1.0159651669085612</v>
      </c>
      <c r="Q360" s="33">
        <v>3.7983487272599925</v>
      </c>
      <c r="R360" s="33">
        <v>8.7647768960284154</v>
      </c>
      <c r="S360" s="33">
        <v>9.1128241820957143</v>
      </c>
      <c r="T360" s="33">
        <v>-3.4057859577764749</v>
      </c>
      <c r="U360" s="33">
        <v>-0.73</v>
      </c>
      <c r="V360" s="34">
        <v>6579.1027350000004</v>
      </c>
      <c r="W360" s="34">
        <v>6278.6870849999996</v>
      </c>
      <c r="X360" s="34">
        <v>6258.6593750000002</v>
      </c>
      <c r="Y360" s="34">
        <v>7069.7816300000004</v>
      </c>
      <c r="Z360" s="34">
        <v>6829</v>
      </c>
      <c r="AA360" s="44">
        <v>202309</v>
      </c>
      <c r="AB360" s="29">
        <v>546</v>
      </c>
      <c r="AC360" s="29">
        <v>701</v>
      </c>
      <c r="AD360" s="29">
        <v>513</v>
      </c>
      <c r="AE360" s="29">
        <v>591</v>
      </c>
      <c r="AF360" s="29">
        <v>601</v>
      </c>
      <c r="AG360" s="35">
        <v>1.6920473773265554</v>
      </c>
      <c r="AH360" s="36">
        <v>10.073260073260082</v>
      </c>
      <c r="AI360" s="29">
        <v>74</v>
      </c>
      <c r="AJ360" s="29">
        <v>126</v>
      </c>
      <c r="AK360" s="29">
        <v>21</v>
      </c>
      <c r="AL360" s="29">
        <v>44</v>
      </c>
      <c r="AM360" s="29">
        <v>83</v>
      </c>
      <c r="AN360" s="37">
        <v>88.63636363636364</v>
      </c>
      <c r="AO360" s="36">
        <v>12.162162162162172</v>
      </c>
      <c r="AP360" s="33">
        <v>11.388196176226101</v>
      </c>
      <c r="AQ360" s="33">
        <v>24.923357664233578</v>
      </c>
      <c r="AR360" s="33">
        <v>2.6167257400134112</v>
      </c>
      <c r="AS360" s="33">
        <v>10.499089951144745</v>
      </c>
      <c r="AT360" s="38">
        <v>34.505220806590671</v>
      </c>
      <c r="AU360" s="39">
        <v>1100</v>
      </c>
      <c r="AV360" s="36">
        <v>1.6129032258064515</v>
      </c>
      <c r="AW360" s="29">
        <v>2609.75</v>
      </c>
      <c r="AX360" s="40">
        <v>68200</v>
      </c>
      <c r="AY360" s="40">
        <v>67.403000000000006</v>
      </c>
      <c r="AZ360" s="29">
        <v>900.5</v>
      </c>
      <c r="BA360" s="29">
        <v>68200</v>
      </c>
      <c r="BB360" s="41">
        <v>1.6129032258064515</v>
      </c>
    </row>
    <row r="361" spans="1:54" s="42" customFormat="1" ht="21.75" customHeight="1" x14ac:dyDescent="0.3">
      <c r="A361" s="46">
        <v>3530</v>
      </c>
      <c r="B361" s="47" t="s">
        <v>1735</v>
      </c>
      <c r="C361" s="23" t="s">
        <v>63</v>
      </c>
      <c r="D361" s="25" t="s">
        <v>3616</v>
      </c>
      <c r="E361" s="26" t="s">
        <v>3643</v>
      </c>
      <c r="F361" s="27" t="s">
        <v>125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-10.43723554301833</v>
      </c>
      <c r="Q361" s="33">
        <v>25.248536703747561</v>
      </c>
      <c r="R361" s="33">
        <v>19.587585892278735</v>
      </c>
      <c r="S361" s="33">
        <v>37.151205418574548</v>
      </c>
      <c r="T361" s="33">
        <v>-2.6058157840490592</v>
      </c>
      <c r="U361" s="33">
        <v>-0.31</v>
      </c>
      <c r="V361" s="34">
        <v>5438.7860962499999</v>
      </c>
      <c r="W361" s="34">
        <v>5696.2434262500001</v>
      </c>
      <c r="X361" s="34">
        <v>4966.7809912499997</v>
      </c>
      <c r="Y361" s="34">
        <v>6994.2574649999997</v>
      </c>
      <c r="Z361" s="34">
        <v>6812</v>
      </c>
      <c r="AA361" s="44">
        <v>202309</v>
      </c>
      <c r="AB361" s="29">
        <v>7129</v>
      </c>
      <c r="AC361" s="29">
        <v>3110</v>
      </c>
      <c r="AD361" s="29">
        <v>6827</v>
      </c>
      <c r="AE361" s="29">
        <v>4012</v>
      </c>
      <c r="AF361" s="29">
        <v>4759</v>
      </c>
      <c r="AG361" s="35">
        <v>18.619142572283142</v>
      </c>
      <c r="AH361" s="36">
        <v>-33.244494318978823</v>
      </c>
      <c r="AI361" s="29">
        <v>61</v>
      </c>
      <c r="AJ361" s="29">
        <v>-133</v>
      </c>
      <c r="AK361" s="29">
        <v>412</v>
      </c>
      <c r="AL361" s="29">
        <v>136</v>
      </c>
      <c r="AM361" s="29">
        <v>-19</v>
      </c>
      <c r="AN361" s="37" t="s">
        <v>109</v>
      </c>
      <c r="AO361" s="36" t="s">
        <v>109</v>
      </c>
      <c r="AP361" s="33">
        <v>2.1167415009621551</v>
      </c>
      <c r="AQ361" s="33">
        <v>17.202020202020201</v>
      </c>
      <c r="AR361" s="33">
        <v>0.42537779442987383</v>
      </c>
      <c r="AS361" s="33">
        <v>2.4728362682652678</v>
      </c>
      <c r="AT361" s="38">
        <v>701.56425627575868</v>
      </c>
      <c r="AU361" s="39" t="s">
        <v>66</v>
      </c>
      <c r="AV361" s="36" t="s">
        <v>66</v>
      </c>
      <c r="AW361" s="29">
        <v>16014</v>
      </c>
      <c r="AX361" s="40">
        <v>3175</v>
      </c>
      <c r="AY361" s="40" t="s">
        <v>66</v>
      </c>
      <c r="AZ361" s="29">
        <v>112348.5</v>
      </c>
      <c r="BA361" s="29">
        <v>3175</v>
      </c>
      <c r="BB361" s="41" t="s">
        <v>66</v>
      </c>
    </row>
    <row r="362" spans="1:54" s="42" customFormat="1" ht="21.75" customHeight="1" x14ac:dyDescent="0.3">
      <c r="A362" s="46">
        <v>91120</v>
      </c>
      <c r="B362" s="47" t="s">
        <v>1788</v>
      </c>
      <c r="C362" s="23" t="s">
        <v>87</v>
      </c>
      <c r="D362" s="25" t="s">
        <v>3633</v>
      </c>
      <c r="E362" s="26" t="s">
        <v>3973</v>
      </c>
      <c r="F362" s="27" t="s">
        <v>3712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-5.8263971462544584</v>
      </c>
      <c r="Q362" s="33">
        <v>76.795025507762176</v>
      </c>
      <c r="R362" s="33">
        <v>19.643763485615494</v>
      </c>
      <c r="S362" s="33">
        <v>-18.430307489724552</v>
      </c>
      <c r="T362" s="33">
        <v>-8.7509545766388701</v>
      </c>
      <c r="U362" s="33">
        <v>0.89</v>
      </c>
      <c r="V362" s="34">
        <v>3837.7776640000002</v>
      </c>
      <c r="W362" s="34">
        <v>5671.001816</v>
      </c>
      <c r="X362" s="34">
        <v>8318.0404280000002</v>
      </c>
      <c r="Y362" s="34">
        <v>7435.6942239999998</v>
      </c>
      <c r="Z362" s="34">
        <v>6785</v>
      </c>
      <c r="AA362" s="44">
        <v>202309</v>
      </c>
      <c r="AB362" s="29">
        <v>1046</v>
      </c>
      <c r="AC362" s="29">
        <v>738</v>
      </c>
      <c r="AD362" s="29">
        <v>868</v>
      </c>
      <c r="AE362" s="29">
        <v>487</v>
      </c>
      <c r="AF362" s="29">
        <v>600</v>
      </c>
      <c r="AG362" s="35">
        <v>23.203285420944564</v>
      </c>
      <c r="AH362" s="36">
        <v>-42.638623326959845</v>
      </c>
      <c r="AI362" s="29">
        <v>62</v>
      </c>
      <c r="AJ362" s="29">
        <v>3</v>
      </c>
      <c r="AK362" s="29">
        <v>12</v>
      </c>
      <c r="AL362" s="29">
        <v>-101</v>
      </c>
      <c r="AM362" s="29">
        <v>-31</v>
      </c>
      <c r="AN362" s="37" t="s">
        <v>82</v>
      </c>
      <c r="AO362" s="36" t="s">
        <v>109</v>
      </c>
      <c r="AP362" s="33">
        <v>-4.3445971036019309</v>
      </c>
      <c r="AQ362" s="33">
        <v>-57.991452991452988</v>
      </c>
      <c r="AR362" s="33">
        <v>2.6003640892976909</v>
      </c>
      <c r="AS362" s="33">
        <v>-4.4840471399827537</v>
      </c>
      <c r="AT362" s="38">
        <v>58.302194117083452</v>
      </c>
      <c r="AU362" s="39">
        <v>150</v>
      </c>
      <c r="AV362" s="36">
        <v>0.37878787878787878</v>
      </c>
      <c r="AW362" s="29">
        <v>2609.25</v>
      </c>
      <c r="AX362" s="40">
        <v>39600</v>
      </c>
      <c r="AY362" s="40">
        <v>7.5220000000000002</v>
      </c>
      <c r="AZ362" s="29">
        <v>1521.25</v>
      </c>
      <c r="BA362" s="29">
        <v>39600</v>
      </c>
      <c r="BB362" s="41">
        <v>0.37878787878787878</v>
      </c>
    </row>
    <row r="363" spans="1:54" s="42" customFormat="1" ht="21.75" customHeight="1" x14ac:dyDescent="0.3">
      <c r="A363" s="46">
        <v>352480</v>
      </c>
      <c r="B363" s="47" t="s">
        <v>2161</v>
      </c>
      <c r="C363" s="23" t="s">
        <v>87</v>
      </c>
      <c r="D363" s="25" t="s">
        <v>3628</v>
      </c>
      <c r="E363" s="26" t="s">
        <v>3679</v>
      </c>
      <c r="F363" s="27" t="s">
        <v>645</v>
      </c>
      <c r="G363" s="28">
        <v>3537</v>
      </c>
      <c r="H363" s="29">
        <v>3588</v>
      </c>
      <c r="I363" s="29">
        <v>3646</v>
      </c>
      <c r="J363" s="29">
        <v>3685</v>
      </c>
      <c r="K363" s="29">
        <v>3743</v>
      </c>
      <c r="L363" s="29">
        <v>3798</v>
      </c>
      <c r="M363" s="30">
        <v>1.4694095645204408</v>
      </c>
      <c r="N363" s="31"/>
      <c r="O363" s="32"/>
      <c r="P363" s="30">
        <v>7.8149920255183414</v>
      </c>
      <c r="Q363" s="33">
        <v>146.25050908695763</v>
      </c>
      <c r="R363" s="33">
        <v>33.324979771932696</v>
      </c>
      <c r="S363" s="33">
        <v>26.347223821252118</v>
      </c>
      <c r="T363" s="33">
        <v>10.090822059234327</v>
      </c>
      <c r="U363" s="33">
        <v>1.96</v>
      </c>
      <c r="V363" s="34">
        <v>2748.8268045</v>
      </c>
      <c r="W363" s="34">
        <v>5077.0680869999997</v>
      </c>
      <c r="X363" s="34">
        <v>5357.4584349999996</v>
      </c>
      <c r="Y363" s="34">
        <v>6148.5597740000003</v>
      </c>
      <c r="Z363" s="34">
        <v>6769</v>
      </c>
      <c r="AA363" s="44">
        <v>202309</v>
      </c>
      <c r="AB363" s="29">
        <v>361</v>
      </c>
      <c r="AC363" s="29">
        <v>384</v>
      </c>
      <c r="AD363" s="29">
        <v>462</v>
      </c>
      <c r="AE363" s="29">
        <v>571</v>
      </c>
      <c r="AF363" s="29">
        <v>539</v>
      </c>
      <c r="AG363" s="35">
        <v>-5.6042031523642732</v>
      </c>
      <c r="AH363" s="36">
        <v>49.307479224376728</v>
      </c>
      <c r="AI363" s="29">
        <v>71</v>
      </c>
      <c r="AJ363" s="29">
        <v>47</v>
      </c>
      <c r="AK363" s="29">
        <v>60</v>
      </c>
      <c r="AL363" s="29">
        <v>103</v>
      </c>
      <c r="AM363" s="29">
        <v>68</v>
      </c>
      <c r="AN363" s="37">
        <v>-33.980582524271838</v>
      </c>
      <c r="AO363" s="36">
        <v>-4.2253521126760614</v>
      </c>
      <c r="AP363" s="33">
        <v>14.212678936605316</v>
      </c>
      <c r="AQ363" s="33">
        <v>24.348920863309353</v>
      </c>
      <c r="AR363" s="33">
        <v>4.6562338779019781</v>
      </c>
      <c r="AS363" s="33">
        <v>19.122957867583835</v>
      </c>
      <c r="AT363" s="38">
        <v>34.668959587274287</v>
      </c>
      <c r="AU363" s="39" t="s">
        <v>66</v>
      </c>
      <c r="AV363" s="36" t="s">
        <v>66</v>
      </c>
      <c r="AW363" s="29">
        <v>1453.75</v>
      </c>
      <c r="AX363" s="40">
        <v>67600</v>
      </c>
      <c r="AY363" s="40" t="s">
        <v>66</v>
      </c>
      <c r="AZ363" s="29">
        <v>504</v>
      </c>
      <c r="BA363" s="29">
        <v>67600</v>
      </c>
      <c r="BB363" s="41" t="s">
        <v>66</v>
      </c>
    </row>
    <row r="364" spans="1:54" s="42" customFormat="1" ht="21.75" customHeight="1" x14ac:dyDescent="0.3">
      <c r="A364" s="46">
        <v>25320</v>
      </c>
      <c r="B364" s="47" t="s">
        <v>2162</v>
      </c>
      <c r="C364" s="23" t="s">
        <v>87</v>
      </c>
      <c r="D364" s="25" t="s">
        <v>3671</v>
      </c>
      <c r="E364" s="26" t="s">
        <v>3686</v>
      </c>
      <c r="F364" s="27" t="s">
        <v>238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>
        <v>297</v>
      </c>
      <c r="M364" s="30" t="s">
        <v>66</v>
      </c>
      <c r="N364" s="31"/>
      <c r="O364" s="32"/>
      <c r="P364" s="30">
        <v>6.2735257214554752</v>
      </c>
      <c r="Q364" s="33">
        <v>251.07169750051065</v>
      </c>
      <c r="R364" s="33">
        <v>166.97478395414228</v>
      </c>
      <c r="S364" s="33">
        <v>150.57291480792406</v>
      </c>
      <c r="T364" s="33">
        <v>82.462060545935344</v>
      </c>
      <c r="U364" s="33">
        <v>9.57</v>
      </c>
      <c r="V364" s="34">
        <v>1926.6719727499999</v>
      </c>
      <c r="W364" s="34">
        <v>2533.5726092999998</v>
      </c>
      <c r="X364" s="34">
        <v>2699.4138632999998</v>
      </c>
      <c r="Y364" s="34">
        <v>3707.0720234999999</v>
      </c>
      <c r="Z364" s="34">
        <v>6764</v>
      </c>
      <c r="AA364" s="44">
        <v>202309</v>
      </c>
      <c r="AB364" s="29">
        <v>546</v>
      </c>
      <c r="AC364" s="29">
        <v>571</v>
      </c>
      <c r="AD364" s="29">
        <v>781</v>
      </c>
      <c r="AE364" s="29">
        <v>513</v>
      </c>
      <c r="AF364" s="29">
        <v>682</v>
      </c>
      <c r="AG364" s="35">
        <v>32.943469785575054</v>
      </c>
      <c r="AH364" s="36">
        <v>24.908424908424909</v>
      </c>
      <c r="AI364" s="29">
        <v>12</v>
      </c>
      <c r="AJ364" s="29">
        <v>22</v>
      </c>
      <c r="AK364" s="29">
        <v>71</v>
      </c>
      <c r="AL364" s="29">
        <v>43</v>
      </c>
      <c r="AM364" s="29">
        <v>65</v>
      </c>
      <c r="AN364" s="37">
        <v>51.162790697674424</v>
      </c>
      <c r="AO364" s="36">
        <v>441.66666666666669</v>
      </c>
      <c r="AP364" s="33">
        <v>7.8916372202591294</v>
      </c>
      <c r="AQ364" s="33">
        <v>33.651741293532339</v>
      </c>
      <c r="AR364" s="33">
        <v>5.907423580786026</v>
      </c>
      <c r="AS364" s="33">
        <v>17.554585152838428</v>
      </c>
      <c r="AT364" s="38">
        <v>83.755458515283848</v>
      </c>
      <c r="AU364" s="39" t="s">
        <v>66</v>
      </c>
      <c r="AV364" s="36" t="s">
        <v>66</v>
      </c>
      <c r="AW364" s="29">
        <v>1145</v>
      </c>
      <c r="AX364" s="40">
        <v>8470</v>
      </c>
      <c r="AY364" s="40" t="s">
        <v>66</v>
      </c>
      <c r="AZ364" s="29">
        <v>959</v>
      </c>
      <c r="BA364" s="29">
        <v>8470</v>
      </c>
      <c r="BB364" s="41" t="s">
        <v>66</v>
      </c>
    </row>
    <row r="365" spans="1:54" s="42" customFormat="1" ht="21.75" customHeight="1" x14ac:dyDescent="0.3">
      <c r="A365" s="22">
        <v>268280</v>
      </c>
      <c r="B365" s="23" t="s">
        <v>1653</v>
      </c>
      <c r="C365" s="23" t="s">
        <v>63</v>
      </c>
      <c r="D365" s="25" t="s">
        <v>3609</v>
      </c>
      <c r="E365" s="26" t="s">
        <v>3610</v>
      </c>
      <c r="F365" s="27" t="s">
        <v>233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-0.66420664206642277</v>
      </c>
      <c r="Q365" s="33">
        <v>-10.230758970254772</v>
      </c>
      <c r="R365" s="33">
        <v>-15.572114962427708</v>
      </c>
      <c r="S365" s="33">
        <v>-1.9664967225054619</v>
      </c>
      <c r="T365" s="33">
        <v>1.2791572610985735</v>
      </c>
      <c r="U365" s="33">
        <v>0.37</v>
      </c>
      <c r="V365" s="34">
        <v>7497</v>
      </c>
      <c r="W365" s="34">
        <v>7971.3</v>
      </c>
      <c r="X365" s="34">
        <v>6865</v>
      </c>
      <c r="Y365" s="34">
        <v>6645</v>
      </c>
      <c r="Z365" s="34">
        <v>6730</v>
      </c>
      <c r="AA365" s="44">
        <v>202309</v>
      </c>
      <c r="AB365" s="29">
        <v>1384</v>
      </c>
      <c r="AC365" s="29">
        <v>1369</v>
      </c>
      <c r="AD365" s="29">
        <v>1109</v>
      </c>
      <c r="AE365" s="29">
        <v>1128</v>
      </c>
      <c r="AF365" s="29">
        <v>1125</v>
      </c>
      <c r="AG365" s="35">
        <v>-0.26595744680850686</v>
      </c>
      <c r="AH365" s="36">
        <v>-18.713872832369937</v>
      </c>
      <c r="AI365" s="29">
        <v>213</v>
      </c>
      <c r="AJ365" s="29">
        <v>103</v>
      </c>
      <c r="AK365" s="29">
        <v>36</v>
      </c>
      <c r="AL365" s="29">
        <v>66</v>
      </c>
      <c r="AM365" s="29">
        <v>61</v>
      </c>
      <c r="AN365" s="37">
        <v>-7.5757575757575797</v>
      </c>
      <c r="AO365" s="36">
        <v>-71.36150234741784</v>
      </c>
      <c r="AP365" s="33">
        <v>5.6224899598393572</v>
      </c>
      <c r="AQ365" s="33">
        <v>25.300751879699249</v>
      </c>
      <c r="AR365" s="33">
        <v>1.7888231776197754</v>
      </c>
      <c r="AS365" s="33">
        <v>7.0702372250647878</v>
      </c>
      <c r="AT365" s="38">
        <v>24.227523423483287</v>
      </c>
      <c r="AU365" s="39">
        <v>2300</v>
      </c>
      <c r="AV365" s="36">
        <v>1.7087667161961366</v>
      </c>
      <c r="AW365" s="29">
        <v>3762.25</v>
      </c>
      <c r="AX365" s="40">
        <v>134600</v>
      </c>
      <c r="AY365" s="40">
        <v>17.774000000000001</v>
      </c>
      <c r="AZ365" s="29">
        <v>911.5</v>
      </c>
      <c r="BA365" s="29">
        <v>134600</v>
      </c>
      <c r="BB365" s="41">
        <v>1.7087667161961366</v>
      </c>
    </row>
    <row r="366" spans="1:54" s="42" customFormat="1" ht="21.75" customHeight="1" x14ac:dyDescent="0.3">
      <c r="A366" s="46">
        <v>82740</v>
      </c>
      <c r="B366" s="47" t="s">
        <v>1733</v>
      </c>
      <c r="C366" s="23" t="s">
        <v>63</v>
      </c>
      <c r="D366" s="25" t="s">
        <v>89</v>
      </c>
      <c r="E366" s="26" t="s">
        <v>391</v>
      </c>
      <c r="F366" s="27" t="s">
        <v>391</v>
      </c>
      <c r="G366" s="28">
        <v>828</v>
      </c>
      <c r="H366" s="29">
        <v>800</v>
      </c>
      <c r="I366" s="29">
        <v>771</v>
      </c>
      <c r="J366" s="29">
        <v>557</v>
      </c>
      <c r="K366" s="29">
        <v>581</v>
      </c>
      <c r="L366" s="29">
        <v>611</v>
      </c>
      <c r="M366" s="30">
        <v>5.1635111876075834</v>
      </c>
      <c r="N366" s="31"/>
      <c r="O366" s="32"/>
      <c r="P366" s="30">
        <v>-4.3832823649337493</v>
      </c>
      <c r="Q366" s="33">
        <v>36.340731342400012</v>
      </c>
      <c r="R366" s="33">
        <v>-15.796747609002493</v>
      </c>
      <c r="S366" s="33">
        <v>11.93606582765061</v>
      </c>
      <c r="T366" s="33">
        <v>-0.21018812386039976</v>
      </c>
      <c r="U366" s="33">
        <v>-2.9</v>
      </c>
      <c r="V366" s="34">
        <v>4922.2267872000002</v>
      </c>
      <c r="W366" s="34">
        <v>7970.0009315999996</v>
      </c>
      <c r="X366" s="34">
        <v>5995.3866971999996</v>
      </c>
      <c r="Y366" s="34">
        <v>6725.1354359999996</v>
      </c>
      <c r="Z366" s="34">
        <v>6711</v>
      </c>
      <c r="AA366" s="44">
        <v>202309</v>
      </c>
      <c r="AB366" s="29">
        <v>1757</v>
      </c>
      <c r="AC366" s="29">
        <v>2242</v>
      </c>
      <c r="AD366" s="29">
        <v>1993</v>
      </c>
      <c r="AE366" s="29">
        <v>1890</v>
      </c>
      <c r="AF366" s="29">
        <v>1876</v>
      </c>
      <c r="AG366" s="35">
        <v>-0.74074074074074181</v>
      </c>
      <c r="AH366" s="36">
        <v>6.7729083665338585</v>
      </c>
      <c r="AI366" s="29">
        <v>5</v>
      </c>
      <c r="AJ366" s="29">
        <v>30</v>
      </c>
      <c r="AK366" s="29">
        <v>41</v>
      </c>
      <c r="AL366" s="29">
        <v>35</v>
      </c>
      <c r="AM366" s="29">
        <v>11</v>
      </c>
      <c r="AN366" s="37">
        <v>-68.571428571428569</v>
      </c>
      <c r="AO366" s="36">
        <v>120.00000000000001</v>
      </c>
      <c r="AP366" s="33">
        <v>1.4623172103487065</v>
      </c>
      <c r="AQ366" s="33">
        <v>57.358974358974358</v>
      </c>
      <c r="AR366" s="33">
        <v>2.9753934825980934</v>
      </c>
      <c r="AS366" s="33">
        <v>5.1873198847262252</v>
      </c>
      <c r="AT366" s="38">
        <v>353.90157393039237</v>
      </c>
      <c r="AU366" s="39" t="s">
        <v>66</v>
      </c>
      <c r="AV366" s="36" t="s">
        <v>66</v>
      </c>
      <c r="AW366" s="29">
        <v>2255.5</v>
      </c>
      <c r="AX366" s="40">
        <v>9380</v>
      </c>
      <c r="AY366" s="40" t="s">
        <v>66</v>
      </c>
      <c r="AZ366" s="29">
        <v>7982.25</v>
      </c>
      <c r="BA366" s="29">
        <v>9380</v>
      </c>
      <c r="BB366" s="41" t="s">
        <v>66</v>
      </c>
    </row>
    <row r="367" spans="1:54" s="42" customFormat="1" ht="21.75" customHeight="1" x14ac:dyDescent="0.3">
      <c r="A367" s="46">
        <v>183300</v>
      </c>
      <c r="B367" s="47" t="s">
        <v>1760</v>
      </c>
      <c r="C367" s="23" t="s">
        <v>87</v>
      </c>
      <c r="D367" s="25" t="s">
        <v>3603</v>
      </c>
      <c r="E367" s="26" t="s">
        <v>3661</v>
      </c>
      <c r="F367" s="27" t="s">
        <v>355</v>
      </c>
      <c r="G367" s="28" t="s">
        <v>66</v>
      </c>
      <c r="H367" s="29" t="s">
        <v>66</v>
      </c>
      <c r="I367" s="29" t="s">
        <v>66</v>
      </c>
      <c r="J367" s="29">
        <v>4709</v>
      </c>
      <c r="K367" s="29">
        <v>4884</v>
      </c>
      <c r="L367" s="29">
        <v>4948</v>
      </c>
      <c r="M367" s="30">
        <v>1.3104013104013212</v>
      </c>
      <c r="N367" s="31"/>
      <c r="O367" s="32"/>
      <c r="P367" s="30">
        <v>-6.3049853372434068</v>
      </c>
      <c r="Q367" s="33">
        <v>46.762620739999996</v>
      </c>
      <c r="R367" s="33">
        <v>4.5767517228148424</v>
      </c>
      <c r="S367" s="33">
        <v>33.256298858477294</v>
      </c>
      <c r="T367" s="33">
        <v>7.9331001733781603</v>
      </c>
      <c r="U367" s="33">
        <v>-2.29</v>
      </c>
      <c r="V367" s="34">
        <v>4554.2931614999998</v>
      </c>
      <c r="W367" s="34">
        <v>6391.4779239999998</v>
      </c>
      <c r="X367" s="34">
        <v>5015.897978</v>
      </c>
      <c r="Y367" s="34">
        <v>6192.7249279999996</v>
      </c>
      <c r="Z367" s="34">
        <v>6684</v>
      </c>
      <c r="AA367" s="44">
        <v>202309</v>
      </c>
      <c r="AB367" s="29">
        <v>752</v>
      </c>
      <c r="AC367" s="29">
        <v>716</v>
      </c>
      <c r="AD367" s="29">
        <v>631</v>
      </c>
      <c r="AE367" s="29">
        <v>628</v>
      </c>
      <c r="AF367" s="29">
        <v>913</v>
      </c>
      <c r="AG367" s="35">
        <v>45.382165605095537</v>
      </c>
      <c r="AH367" s="36">
        <v>21.409574468085111</v>
      </c>
      <c r="AI367" s="29">
        <v>161</v>
      </c>
      <c r="AJ367" s="29">
        <v>70</v>
      </c>
      <c r="AK367" s="29">
        <v>68</v>
      </c>
      <c r="AL367" s="29">
        <v>65</v>
      </c>
      <c r="AM367" s="29">
        <v>116</v>
      </c>
      <c r="AN367" s="37">
        <v>78.461538461538467</v>
      </c>
      <c r="AO367" s="36">
        <v>-27.950310559006208</v>
      </c>
      <c r="AP367" s="33">
        <v>11.045706371191136</v>
      </c>
      <c r="AQ367" s="33">
        <v>20.952978056426332</v>
      </c>
      <c r="AR367" s="33">
        <v>2.5165662650602409</v>
      </c>
      <c r="AS367" s="33">
        <v>12.010542168674698</v>
      </c>
      <c r="AT367" s="38">
        <v>73.635165662650607</v>
      </c>
      <c r="AU367" s="39">
        <v>1000</v>
      </c>
      <c r="AV367" s="36">
        <v>1.5649452269170578</v>
      </c>
      <c r="AW367" s="29">
        <v>2656</v>
      </c>
      <c r="AX367" s="40">
        <v>63900</v>
      </c>
      <c r="AY367" s="40">
        <v>23.687000000000001</v>
      </c>
      <c r="AZ367" s="29">
        <v>1955.75</v>
      </c>
      <c r="BA367" s="29">
        <v>63900</v>
      </c>
      <c r="BB367" s="41">
        <v>1.5649452269170578</v>
      </c>
    </row>
    <row r="368" spans="1:54" s="42" customFormat="1" ht="21.75" customHeight="1" x14ac:dyDescent="0.3">
      <c r="A368" s="46">
        <v>399720</v>
      </c>
      <c r="B368" s="47" t="s">
        <v>2177</v>
      </c>
      <c r="C368" s="23" t="s">
        <v>87</v>
      </c>
      <c r="D368" s="25" t="s">
        <v>3603</v>
      </c>
      <c r="E368" s="26" t="s">
        <v>3952</v>
      </c>
      <c r="F368" s="27" t="s">
        <v>651</v>
      </c>
      <c r="G368" s="28">
        <v>783</v>
      </c>
      <c r="H368" s="29">
        <v>805</v>
      </c>
      <c r="I368" s="29" t="s">
        <v>66</v>
      </c>
      <c r="J368" s="29">
        <v>797</v>
      </c>
      <c r="K368" s="29">
        <v>827</v>
      </c>
      <c r="L368" s="29">
        <v>860</v>
      </c>
      <c r="M368" s="30">
        <v>3.9903264812575667</v>
      </c>
      <c r="N368" s="31"/>
      <c r="O368" s="32"/>
      <c r="P368" s="30">
        <v>-2.02360876897133</v>
      </c>
      <c r="Q368" s="33">
        <v>313.54085538314587</v>
      </c>
      <c r="R368" s="33">
        <v>50.135633543493526</v>
      </c>
      <c r="S368" s="33">
        <v>68.169291407617933</v>
      </c>
      <c r="T368" s="33">
        <v>25.491339484518338</v>
      </c>
      <c r="U368" s="33">
        <v>1.22</v>
      </c>
      <c r="V368" s="34">
        <v>1614.10896</v>
      </c>
      <c r="W368" s="34">
        <v>4445.97984</v>
      </c>
      <c r="X368" s="34">
        <v>3969.2145599999999</v>
      </c>
      <c r="Y368" s="34">
        <v>5319.0921600000001</v>
      </c>
      <c r="Z368" s="34">
        <v>6675</v>
      </c>
      <c r="AA368" s="44">
        <v>202309</v>
      </c>
      <c r="AB368" s="29">
        <v>108</v>
      </c>
      <c r="AC368" s="29">
        <v>112</v>
      </c>
      <c r="AD368" s="29">
        <v>127</v>
      </c>
      <c r="AE368" s="29">
        <v>144</v>
      </c>
      <c r="AF368" s="29">
        <v>157</v>
      </c>
      <c r="AG368" s="35">
        <v>9.0277777777777679</v>
      </c>
      <c r="AH368" s="36">
        <v>45.370370370370374</v>
      </c>
      <c r="AI368" s="29">
        <v>10</v>
      </c>
      <c r="AJ368" s="29">
        <v>17</v>
      </c>
      <c r="AK368" s="29">
        <v>-6</v>
      </c>
      <c r="AL368" s="29">
        <v>15</v>
      </c>
      <c r="AM368" s="29">
        <v>12</v>
      </c>
      <c r="AN368" s="37">
        <v>-19.999999999999996</v>
      </c>
      <c r="AO368" s="36">
        <v>19.999999999999996</v>
      </c>
      <c r="AP368" s="33">
        <v>7.0370370370370372</v>
      </c>
      <c r="AQ368" s="33">
        <v>175.65789473684211</v>
      </c>
      <c r="AR368" s="33">
        <v>12</v>
      </c>
      <c r="AS368" s="33">
        <v>6.8314606741573041</v>
      </c>
      <c r="AT368" s="38">
        <v>39.685393258426963</v>
      </c>
      <c r="AU368" s="39" t="s">
        <v>66</v>
      </c>
      <c r="AV368" s="36" t="s">
        <v>66</v>
      </c>
      <c r="AW368" s="29">
        <v>556.25</v>
      </c>
      <c r="AX368" s="40">
        <v>58100</v>
      </c>
      <c r="AY368" s="40" t="s">
        <v>66</v>
      </c>
      <c r="AZ368" s="29">
        <v>220.75</v>
      </c>
      <c r="BA368" s="29">
        <v>58100</v>
      </c>
      <c r="BB368" s="41" t="s">
        <v>66</v>
      </c>
    </row>
    <row r="369" spans="1:54" s="42" customFormat="1" ht="21.75" customHeight="1" x14ac:dyDescent="0.3">
      <c r="A369" s="22">
        <v>204270</v>
      </c>
      <c r="B369" s="23" t="s">
        <v>1946</v>
      </c>
      <c r="C369" s="23" t="s">
        <v>87</v>
      </c>
      <c r="D369" s="25" t="s">
        <v>3633</v>
      </c>
      <c r="E369" s="26" t="s">
        <v>3973</v>
      </c>
      <c r="F369" s="27" t="s">
        <v>3726</v>
      </c>
      <c r="G369" s="28">
        <v>883</v>
      </c>
      <c r="H369" s="29">
        <v>917</v>
      </c>
      <c r="I369" s="29">
        <v>950</v>
      </c>
      <c r="J369" s="29">
        <v>1184</v>
      </c>
      <c r="K369" s="29">
        <v>1228</v>
      </c>
      <c r="L369" s="29">
        <v>1281</v>
      </c>
      <c r="M369" s="30">
        <v>4.3159609120521081</v>
      </c>
      <c r="N369" s="31"/>
      <c r="O369" s="32"/>
      <c r="P369" s="30">
        <v>-5.8292282430213334</v>
      </c>
      <c r="Q369" s="33">
        <v>90.209309086699136</v>
      </c>
      <c r="R369" s="33">
        <v>48.762922670920346</v>
      </c>
      <c r="S369" s="33">
        <v>16.089284796841685</v>
      </c>
      <c r="T369" s="33">
        <v>-9.688020961197175</v>
      </c>
      <c r="U369" s="33">
        <v>-1.1200000000000001</v>
      </c>
      <c r="V369" s="34">
        <v>3488.2624998000001</v>
      </c>
      <c r="W369" s="34">
        <v>4460.1167286</v>
      </c>
      <c r="X369" s="34">
        <v>5715.4284408000003</v>
      </c>
      <c r="Y369" s="34">
        <v>7346.7551819999999</v>
      </c>
      <c r="Z369" s="34">
        <v>6635</v>
      </c>
      <c r="AA369" s="44">
        <v>202309</v>
      </c>
      <c r="AB369" s="29">
        <v>364</v>
      </c>
      <c r="AC369" s="29">
        <v>403</v>
      </c>
      <c r="AD369" s="29">
        <v>573</v>
      </c>
      <c r="AE369" s="29">
        <v>556</v>
      </c>
      <c r="AF369" s="29">
        <v>978</v>
      </c>
      <c r="AG369" s="35">
        <v>75.899280575539564</v>
      </c>
      <c r="AH369" s="36">
        <v>168.68131868131866</v>
      </c>
      <c r="AI369" s="29">
        <v>-58</v>
      </c>
      <c r="AJ369" s="29">
        <v>-211</v>
      </c>
      <c r="AK369" s="29">
        <v>22</v>
      </c>
      <c r="AL369" s="29">
        <v>41</v>
      </c>
      <c r="AM369" s="29">
        <v>170</v>
      </c>
      <c r="AN369" s="37">
        <v>314.63414634146341</v>
      </c>
      <c r="AO369" s="36" t="s">
        <v>114</v>
      </c>
      <c r="AP369" s="33">
        <v>0.87649402390438258</v>
      </c>
      <c r="AQ369" s="33">
        <v>301.59090909090907</v>
      </c>
      <c r="AR369" s="33">
        <v>1.9108647130822953</v>
      </c>
      <c r="AS369" s="33">
        <v>0.63359493124055</v>
      </c>
      <c r="AT369" s="38">
        <v>61.005111959104333</v>
      </c>
      <c r="AU369" s="39" t="s">
        <v>66</v>
      </c>
      <c r="AV369" s="36" t="s">
        <v>66</v>
      </c>
      <c r="AW369" s="29">
        <v>3472.25</v>
      </c>
      <c r="AX369" s="40">
        <v>11470</v>
      </c>
      <c r="AY369" s="40" t="s">
        <v>66</v>
      </c>
      <c r="AZ369" s="29">
        <v>2118.25</v>
      </c>
      <c r="BA369" s="29">
        <v>11470</v>
      </c>
      <c r="BB369" s="41" t="s">
        <v>66</v>
      </c>
    </row>
    <row r="370" spans="1:54" s="42" customFormat="1" ht="21.75" customHeight="1" x14ac:dyDescent="0.3">
      <c r="A370" s="46">
        <v>3240</v>
      </c>
      <c r="B370" s="47" t="s">
        <v>1637</v>
      </c>
      <c r="C370" s="23" t="s">
        <v>63</v>
      </c>
      <c r="D370" s="25" t="s">
        <v>3609</v>
      </c>
      <c r="E370" s="26" t="s">
        <v>3663</v>
      </c>
      <c r="F370" s="27" t="s">
        <v>230</v>
      </c>
      <c r="G370" s="28" t="s">
        <v>66</v>
      </c>
      <c r="H370" s="29" t="s">
        <v>66</v>
      </c>
      <c r="I370" s="29" t="s">
        <v>66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-3.4313725490195957</v>
      </c>
      <c r="Q370" s="33">
        <v>-17.460534093064382</v>
      </c>
      <c r="R370" s="33">
        <v>-5.1392334039070509</v>
      </c>
      <c r="S370" s="33">
        <v>4.7841446619962813</v>
      </c>
      <c r="T370" s="33">
        <v>-3.5917494463851396</v>
      </c>
      <c r="U370" s="33">
        <v>-0.67</v>
      </c>
      <c r="V370" s="34">
        <v>7971.9440000000004</v>
      </c>
      <c r="W370" s="34">
        <v>6936.482</v>
      </c>
      <c r="X370" s="34">
        <v>6279.576</v>
      </c>
      <c r="Y370" s="34">
        <v>6825.1419999999998</v>
      </c>
      <c r="Z370" s="34">
        <v>6580</v>
      </c>
      <c r="AA370" s="44">
        <v>202309</v>
      </c>
      <c r="AB370" s="29">
        <v>6438</v>
      </c>
      <c r="AC370" s="29">
        <v>6194</v>
      </c>
      <c r="AD370" s="29">
        <v>5882</v>
      </c>
      <c r="AE370" s="29">
        <v>5875</v>
      </c>
      <c r="AF370" s="29">
        <v>5901</v>
      </c>
      <c r="AG370" s="35">
        <v>0.44255319148935879</v>
      </c>
      <c r="AH370" s="36">
        <v>-8.3410997204100603</v>
      </c>
      <c r="AI370" s="29">
        <v>-481</v>
      </c>
      <c r="AJ370" s="29">
        <v>-887</v>
      </c>
      <c r="AK370" s="29">
        <v>-267</v>
      </c>
      <c r="AL370" s="29">
        <v>-265</v>
      </c>
      <c r="AM370" s="29">
        <v>-313</v>
      </c>
      <c r="AN370" s="37" t="s">
        <v>82</v>
      </c>
      <c r="AO370" s="36" t="s">
        <v>82</v>
      </c>
      <c r="AP370" s="33">
        <v>-7.2614455810833478</v>
      </c>
      <c r="AQ370" s="33">
        <v>-3.7990762124711317</v>
      </c>
      <c r="AR370" s="33">
        <v>0.15650550326152235</v>
      </c>
      <c r="AS370" s="33">
        <v>-4.1195673502880963</v>
      </c>
      <c r="AT370" s="38">
        <v>17.154358904223628</v>
      </c>
      <c r="AU370" s="39">
        <v>1750</v>
      </c>
      <c r="AV370" s="36">
        <v>0.29610829103214892</v>
      </c>
      <c r="AW370" s="29">
        <v>42043.25</v>
      </c>
      <c r="AX370" s="40">
        <v>591000</v>
      </c>
      <c r="AY370" s="40">
        <v>0.43</v>
      </c>
      <c r="AZ370" s="29">
        <v>7212.25</v>
      </c>
      <c r="BA370" s="29">
        <v>591000</v>
      </c>
      <c r="BB370" s="41">
        <v>0.29610829103214892</v>
      </c>
    </row>
    <row r="371" spans="1:54" s="42" customFormat="1" ht="21.75" customHeight="1" x14ac:dyDescent="0.3">
      <c r="A371" s="46">
        <v>33240</v>
      </c>
      <c r="B371" s="47" t="s">
        <v>1768</v>
      </c>
      <c r="C371" s="23" t="s">
        <v>63</v>
      </c>
      <c r="D371" s="25" t="s">
        <v>3633</v>
      </c>
      <c r="E371" s="26" t="s">
        <v>4376</v>
      </c>
      <c r="F371" s="27" t="s">
        <v>350</v>
      </c>
      <c r="G371" s="28">
        <v>1531</v>
      </c>
      <c r="H371" s="29">
        <v>1799</v>
      </c>
      <c r="I371" s="29">
        <v>2068</v>
      </c>
      <c r="J371" s="29">
        <v>2032</v>
      </c>
      <c r="K371" s="29">
        <v>1895</v>
      </c>
      <c r="L371" s="29">
        <v>1930</v>
      </c>
      <c r="M371" s="30">
        <v>1.846965699208436</v>
      </c>
      <c r="N371" s="31"/>
      <c r="O371" s="32"/>
      <c r="P371" s="30">
        <v>2.4137931034482696</v>
      </c>
      <c r="Q371" s="33">
        <v>46.032864975900225</v>
      </c>
      <c r="R371" s="33">
        <v>-12.606668326103998</v>
      </c>
      <c r="S371" s="33">
        <v>30.355295344999146</v>
      </c>
      <c r="T371" s="33">
        <v>17.630012272498298</v>
      </c>
      <c r="U371" s="33">
        <v>0.68</v>
      </c>
      <c r="V371" s="34">
        <v>4505.8350399999999</v>
      </c>
      <c r="W371" s="34">
        <v>7529.17857</v>
      </c>
      <c r="X371" s="34">
        <v>5047.7427729999999</v>
      </c>
      <c r="Y371" s="34">
        <v>5593.8105189999997</v>
      </c>
      <c r="Z371" s="34">
        <v>6580</v>
      </c>
      <c r="AA371" s="44">
        <v>202309</v>
      </c>
      <c r="AB371" s="29">
        <v>573</v>
      </c>
      <c r="AC371" s="29">
        <v>849</v>
      </c>
      <c r="AD371" s="29">
        <v>949</v>
      </c>
      <c r="AE371" s="29">
        <v>839</v>
      </c>
      <c r="AF371" s="29">
        <v>1072</v>
      </c>
      <c r="AG371" s="35">
        <v>27.771156138259823</v>
      </c>
      <c r="AH371" s="36">
        <v>87.085514834205924</v>
      </c>
      <c r="AI371" s="29">
        <v>-96</v>
      </c>
      <c r="AJ371" s="29">
        <v>-69</v>
      </c>
      <c r="AK371" s="29">
        <v>-139</v>
      </c>
      <c r="AL371" s="29">
        <v>-231</v>
      </c>
      <c r="AM371" s="29">
        <v>-149</v>
      </c>
      <c r="AN371" s="37" t="s">
        <v>82</v>
      </c>
      <c r="AO371" s="36" t="s">
        <v>82</v>
      </c>
      <c r="AP371" s="33">
        <v>-15.853329738473981</v>
      </c>
      <c r="AQ371" s="33">
        <v>-11.19047619047619</v>
      </c>
      <c r="AR371" s="33">
        <v>1.8352973990656161</v>
      </c>
      <c r="AS371" s="33">
        <v>-16.400529949096995</v>
      </c>
      <c r="AT371" s="38">
        <v>53.245938219092118</v>
      </c>
      <c r="AU371" s="39" t="s">
        <v>66</v>
      </c>
      <c r="AV371" s="36" t="s">
        <v>66</v>
      </c>
      <c r="AW371" s="29">
        <v>3585.25</v>
      </c>
      <c r="AX371" s="40">
        <v>29700</v>
      </c>
      <c r="AY371" s="40" t="s">
        <v>66</v>
      </c>
      <c r="AZ371" s="29">
        <v>1909</v>
      </c>
      <c r="BA371" s="29">
        <v>29700</v>
      </c>
      <c r="BB371" s="41" t="s">
        <v>66</v>
      </c>
    </row>
    <row r="372" spans="1:54" s="42" customFormat="1" ht="21.75" customHeight="1" x14ac:dyDescent="0.3">
      <c r="A372" s="22">
        <v>90460</v>
      </c>
      <c r="B372" s="23" t="s">
        <v>1607</v>
      </c>
      <c r="C372" s="23" t="s">
        <v>63</v>
      </c>
      <c r="D372" s="25" t="s">
        <v>3671</v>
      </c>
      <c r="E372" s="26" t="s">
        <v>3686</v>
      </c>
      <c r="F372" s="27" t="s">
        <v>238</v>
      </c>
      <c r="G372" s="28">
        <v>3825</v>
      </c>
      <c r="H372" s="29">
        <v>3871</v>
      </c>
      <c r="I372" s="29">
        <v>3769</v>
      </c>
      <c r="J372" s="29">
        <v>3523</v>
      </c>
      <c r="K372" s="29">
        <v>3547</v>
      </c>
      <c r="L372" s="29">
        <v>3596</v>
      </c>
      <c r="M372" s="30">
        <v>1.3814491119255701</v>
      </c>
      <c r="N372" s="31"/>
      <c r="O372" s="32"/>
      <c r="P372" s="30">
        <v>-11.916859122401846</v>
      </c>
      <c r="Q372" s="33">
        <v>-8.7609381368658248</v>
      </c>
      <c r="R372" s="33">
        <v>-33.208532646602308</v>
      </c>
      <c r="S372" s="33">
        <v>-4.8929479830671196</v>
      </c>
      <c r="T372" s="33">
        <v>-10.892691918714748</v>
      </c>
      <c r="U372" s="33">
        <v>-2.46</v>
      </c>
      <c r="V372" s="34">
        <v>7203.0552109999999</v>
      </c>
      <c r="W372" s="34">
        <v>9839.5802045</v>
      </c>
      <c r="X372" s="34">
        <v>6910.1079895000003</v>
      </c>
      <c r="Y372" s="34">
        <v>7375.3771059999999</v>
      </c>
      <c r="Z372" s="34">
        <v>6572</v>
      </c>
      <c r="AA372" s="44">
        <v>202309</v>
      </c>
      <c r="AB372" s="29">
        <v>4732</v>
      </c>
      <c r="AC372" s="29">
        <v>5025</v>
      </c>
      <c r="AD372" s="29">
        <v>3139</v>
      </c>
      <c r="AE372" s="29">
        <v>3053</v>
      </c>
      <c r="AF372" s="29">
        <v>4561</v>
      </c>
      <c r="AG372" s="35">
        <v>49.394038650507689</v>
      </c>
      <c r="AH372" s="36">
        <v>-3.6136939983093863</v>
      </c>
      <c r="AI372" s="29">
        <v>590</v>
      </c>
      <c r="AJ372" s="29">
        <v>258</v>
      </c>
      <c r="AK372" s="29">
        <v>89</v>
      </c>
      <c r="AL372" s="29">
        <v>97</v>
      </c>
      <c r="AM372" s="29">
        <v>508</v>
      </c>
      <c r="AN372" s="37">
        <v>423.71134020618558</v>
      </c>
      <c r="AO372" s="36">
        <v>-13.898305084745765</v>
      </c>
      <c r="AP372" s="33">
        <v>6.0337178349600711</v>
      </c>
      <c r="AQ372" s="33">
        <v>6.9033613445378155</v>
      </c>
      <c r="AR372" s="33">
        <v>1.0846226843256179</v>
      </c>
      <c r="AS372" s="33">
        <v>15.711515451582292</v>
      </c>
      <c r="AT372" s="38">
        <v>65.841482031604571</v>
      </c>
      <c r="AU372" s="39">
        <v>250</v>
      </c>
      <c r="AV372" s="36">
        <v>1.3109596224436286</v>
      </c>
      <c r="AW372" s="29">
        <v>6059.25</v>
      </c>
      <c r="AX372" s="40">
        <v>19070</v>
      </c>
      <c r="AY372" s="40">
        <v>5.633</v>
      </c>
      <c r="AZ372" s="29">
        <v>3989.5</v>
      </c>
      <c r="BA372" s="29">
        <v>19070</v>
      </c>
      <c r="BB372" s="41">
        <v>1.3109596224436286</v>
      </c>
    </row>
    <row r="373" spans="1:54" s="42" customFormat="1" ht="21.75" customHeight="1" x14ac:dyDescent="0.3">
      <c r="A373" s="46">
        <v>94360</v>
      </c>
      <c r="B373" s="47" t="s">
        <v>2396</v>
      </c>
      <c r="C373" s="23" t="s">
        <v>87</v>
      </c>
      <c r="D373" s="25" t="s">
        <v>3603</v>
      </c>
      <c r="E373" s="26" t="s">
        <v>3951</v>
      </c>
      <c r="F373" s="27" t="s">
        <v>681</v>
      </c>
      <c r="G373" s="28">
        <v>570</v>
      </c>
      <c r="H373" s="29">
        <v>780</v>
      </c>
      <c r="I373" s="29">
        <v>1011</v>
      </c>
      <c r="J373" s="29">
        <v>578</v>
      </c>
      <c r="K373" s="29">
        <v>656</v>
      </c>
      <c r="L373" s="29">
        <v>665</v>
      </c>
      <c r="M373" s="30">
        <v>1.3719512195121908</v>
      </c>
      <c r="N373" s="31"/>
      <c r="O373" s="32"/>
      <c r="P373" s="30">
        <v>-2.183406113537123</v>
      </c>
      <c r="Q373" s="33">
        <v>357.1222746443903</v>
      </c>
      <c r="R373" s="33">
        <v>63.297629095322883</v>
      </c>
      <c r="S373" s="33">
        <v>82.848909857756126</v>
      </c>
      <c r="T373" s="33">
        <v>16.459227682366318</v>
      </c>
      <c r="U373" s="33">
        <v>-1.75</v>
      </c>
      <c r="V373" s="34">
        <v>1417.126305</v>
      </c>
      <c r="W373" s="34">
        <v>3966.9896225000002</v>
      </c>
      <c r="X373" s="34">
        <v>3542.8157624999999</v>
      </c>
      <c r="Y373" s="34">
        <v>5562.4617550000003</v>
      </c>
      <c r="Z373" s="34">
        <v>6478</v>
      </c>
      <c r="AA373" s="44">
        <v>202309</v>
      </c>
      <c r="AB373" s="29">
        <v>58</v>
      </c>
      <c r="AC373" s="29">
        <v>71</v>
      </c>
      <c r="AD373" s="29">
        <v>65</v>
      </c>
      <c r="AE373" s="29">
        <v>68</v>
      </c>
      <c r="AF373" s="29">
        <v>70</v>
      </c>
      <c r="AG373" s="35">
        <v>2.9411764705882248</v>
      </c>
      <c r="AH373" s="36">
        <v>20.68965517241379</v>
      </c>
      <c r="AI373" s="29">
        <v>16</v>
      </c>
      <c r="AJ373" s="29">
        <v>27</v>
      </c>
      <c r="AK373" s="29">
        <v>16</v>
      </c>
      <c r="AL373" s="29">
        <v>19</v>
      </c>
      <c r="AM373" s="29">
        <v>20</v>
      </c>
      <c r="AN373" s="37">
        <v>5.2631578947368363</v>
      </c>
      <c r="AO373" s="36">
        <v>25</v>
      </c>
      <c r="AP373" s="33">
        <v>29.927007299270077</v>
      </c>
      <c r="AQ373" s="33">
        <v>79</v>
      </c>
      <c r="AR373" s="33">
        <v>16.094409937888198</v>
      </c>
      <c r="AS373" s="33">
        <v>20.372670807453417</v>
      </c>
      <c r="AT373" s="38">
        <v>59.503105590062113</v>
      </c>
      <c r="AU373" s="39">
        <v>196</v>
      </c>
      <c r="AV373" s="36">
        <v>0.58333333333333337</v>
      </c>
      <c r="AW373" s="29">
        <v>402.5</v>
      </c>
      <c r="AX373" s="40">
        <v>33600</v>
      </c>
      <c r="AY373" s="40">
        <v>19.984999999999999</v>
      </c>
      <c r="AZ373" s="29">
        <v>239.5</v>
      </c>
      <c r="BA373" s="29">
        <v>33600</v>
      </c>
      <c r="BB373" s="41">
        <v>0.58333333333333337</v>
      </c>
    </row>
    <row r="374" spans="1:54" s="42" customFormat="1" ht="21.75" customHeight="1" x14ac:dyDescent="0.3">
      <c r="A374" s="46">
        <v>640</v>
      </c>
      <c r="B374" s="47" t="s">
        <v>1696</v>
      </c>
      <c r="C374" s="23" t="s">
        <v>63</v>
      </c>
      <c r="D374" s="25" t="s">
        <v>3621</v>
      </c>
      <c r="E374" s="26" t="s">
        <v>3665</v>
      </c>
      <c r="F374" s="27" t="s">
        <v>281</v>
      </c>
      <c r="G374" s="28" t="s">
        <v>66</v>
      </c>
      <c r="H374" s="29">
        <v>12668</v>
      </c>
      <c r="I374" s="29">
        <v>11796</v>
      </c>
      <c r="J374" s="29">
        <v>12319</v>
      </c>
      <c r="K374" s="29">
        <v>12233</v>
      </c>
      <c r="L374" s="29">
        <v>13286</v>
      </c>
      <c r="M374" s="30">
        <v>8.6078639744952223</v>
      </c>
      <c r="N374" s="31"/>
      <c r="O374" s="32"/>
      <c r="P374" s="30">
        <v>0</v>
      </c>
      <c r="Q374" s="33">
        <v>2.7207580404155163</v>
      </c>
      <c r="R374" s="33">
        <v>22.745743362373783</v>
      </c>
      <c r="S374" s="33">
        <v>0.49429826022915346</v>
      </c>
      <c r="T374" s="33">
        <v>8.1672457413919375</v>
      </c>
      <c r="U374" s="33">
        <v>0.49</v>
      </c>
      <c r="V374" s="34">
        <v>6304.470609</v>
      </c>
      <c r="W374" s="34">
        <v>5275.9467029999996</v>
      </c>
      <c r="X374" s="34">
        <v>6444.1466950000004</v>
      </c>
      <c r="Y374" s="34">
        <v>5987.0249590000003</v>
      </c>
      <c r="Z374" s="34">
        <v>6476</v>
      </c>
      <c r="AA374" s="44">
        <v>202309</v>
      </c>
      <c r="AB374" s="29">
        <v>2694</v>
      </c>
      <c r="AC374" s="29">
        <v>2611</v>
      </c>
      <c r="AD374" s="29">
        <v>2555</v>
      </c>
      <c r="AE374" s="29">
        <v>2849</v>
      </c>
      <c r="AF374" s="29">
        <v>2892</v>
      </c>
      <c r="AG374" s="35">
        <v>1.5093015093015083</v>
      </c>
      <c r="AH374" s="36">
        <v>7.3496659242761719</v>
      </c>
      <c r="AI374" s="29">
        <v>224</v>
      </c>
      <c r="AJ374" s="29">
        <v>32</v>
      </c>
      <c r="AK374" s="29">
        <v>165</v>
      </c>
      <c r="AL374" s="29">
        <v>196</v>
      </c>
      <c r="AM374" s="29">
        <v>248</v>
      </c>
      <c r="AN374" s="37">
        <v>26.530612244897966</v>
      </c>
      <c r="AO374" s="36">
        <v>10.714285714285721</v>
      </c>
      <c r="AP374" s="33">
        <v>5.8769597506188687</v>
      </c>
      <c r="AQ374" s="33">
        <v>10.102964118564742</v>
      </c>
      <c r="AR374" s="33">
        <v>0.63762122778516217</v>
      </c>
      <c r="AS374" s="33">
        <v>6.3112292620489345</v>
      </c>
      <c r="AT374" s="38">
        <v>83.158568404470046</v>
      </c>
      <c r="AU374" s="39">
        <v>1000</v>
      </c>
      <c r="AV374" s="36">
        <v>0.98039215686274506</v>
      </c>
      <c r="AW374" s="29">
        <v>10156.5</v>
      </c>
      <c r="AX374" s="40">
        <v>102000</v>
      </c>
      <c r="AY374" s="40">
        <v>79.778999999999996</v>
      </c>
      <c r="AZ374" s="29">
        <v>8446</v>
      </c>
      <c r="BA374" s="29">
        <v>102000</v>
      </c>
      <c r="BB374" s="41">
        <v>0.98039215686274506</v>
      </c>
    </row>
    <row r="375" spans="1:54" s="42" customFormat="1" ht="21.75" customHeight="1" x14ac:dyDescent="0.3">
      <c r="A375" s="46">
        <v>272450</v>
      </c>
      <c r="B375" s="47" t="s">
        <v>1676</v>
      </c>
      <c r="C375" s="23" t="s">
        <v>63</v>
      </c>
      <c r="D375" s="25" t="s">
        <v>3626</v>
      </c>
      <c r="E375" s="26" t="s">
        <v>4347</v>
      </c>
      <c r="F375" s="27" t="s">
        <v>99</v>
      </c>
      <c r="G375" s="28">
        <v>2269</v>
      </c>
      <c r="H375" s="29">
        <v>2077</v>
      </c>
      <c r="I375" s="29">
        <v>1767</v>
      </c>
      <c r="J375" s="29">
        <v>1753</v>
      </c>
      <c r="K375" s="29">
        <v>1909</v>
      </c>
      <c r="L375" s="29">
        <v>1590</v>
      </c>
      <c r="M375" s="30">
        <v>-16.710319539025665</v>
      </c>
      <c r="N375" s="31"/>
      <c r="O375" s="32"/>
      <c r="P375" s="30">
        <v>2.2388059701492713</v>
      </c>
      <c r="Q375" s="33">
        <v>-25.725892074043312</v>
      </c>
      <c r="R375" s="33">
        <v>-25.725892074043312</v>
      </c>
      <c r="S375" s="33">
        <v>7.7753663960560493</v>
      </c>
      <c r="T375" s="33">
        <v>4.8427033648708484</v>
      </c>
      <c r="U375" s="33">
        <v>2.41</v>
      </c>
      <c r="V375" s="34">
        <v>8665.2000000000007</v>
      </c>
      <c r="W375" s="34">
        <v>8665.2000000000007</v>
      </c>
      <c r="X375" s="34">
        <v>5971.68</v>
      </c>
      <c r="Y375" s="34">
        <v>6138.72</v>
      </c>
      <c r="Z375" s="34">
        <v>6436</v>
      </c>
      <c r="AA375" s="44">
        <v>202309</v>
      </c>
      <c r="AB375" s="29">
        <v>1745</v>
      </c>
      <c r="AC375" s="29">
        <v>2250</v>
      </c>
      <c r="AD375" s="29">
        <v>3525</v>
      </c>
      <c r="AE375" s="29">
        <v>2590</v>
      </c>
      <c r="AF375" s="29">
        <v>3225</v>
      </c>
      <c r="AG375" s="35">
        <v>24.517374517374524</v>
      </c>
      <c r="AH375" s="36">
        <v>84.813753581661899</v>
      </c>
      <c r="AI375" s="29">
        <v>-174</v>
      </c>
      <c r="AJ375" s="29">
        <v>116</v>
      </c>
      <c r="AK375" s="29">
        <v>849</v>
      </c>
      <c r="AL375" s="29">
        <v>178</v>
      </c>
      <c r="AM375" s="29">
        <v>326</v>
      </c>
      <c r="AN375" s="37">
        <v>83.146067415730343</v>
      </c>
      <c r="AO375" s="36" t="s">
        <v>114</v>
      </c>
      <c r="AP375" s="33">
        <v>12.67471958584987</v>
      </c>
      <c r="AQ375" s="33">
        <v>4.3812117086453366</v>
      </c>
      <c r="AR375" s="33">
        <v>4.0509834775767111</v>
      </c>
      <c r="AS375" s="33">
        <v>92.462627852084978</v>
      </c>
      <c r="AT375" s="38">
        <v>424.95672698662474</v>
      </c>
      <c r="AU375" s="39" t="s">
        <v>66</v>
      </c>
      <c r="AV375" s="36" t="s">
        <v>66</v>
      </c>
      <c r="AW375" s="29">
        <v>1588.75</v>
      </c>
      <c r="AX375" s="40">
        <v>12330</v>
      </c>
      <c r="AY375" s="40" t="s">
        <v>66</v>
      </c>
      <c r="AZ375" s="29">
        <v>6751.5</v>
      </c>
      <c r="BA375" s="29">
        <v>12330</v>
      </c>
      <c r="BB375" s="41" t="s">
        <v>66</v>
      </c>
    </row>
    <row r="376" spans="1:54" s="42" customFormat="1" ht="21.75" customHeight="1" x14ac:dyDescent="0.3">
      <c r="A376" s="22">
        <v>119860</v>
      </c>
      <c r="B376" s="23" t="s">
        <v>3866</v>
      </c>
      <c r="C376" s="23" t="s">
        <v>87</v>
      </c>
      <c r="D376" s="25" t="s">
        <v>3646</v>
      </c>
      <c r="E376" s="26" t="s">
        <v>3699</v>
      </c>
      <c r="F376" s="27" t="s">
        <v>485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-16.056166056166067</v>
      </c>
      <c r="Q376" s="33">
        <v>-11.375120307688224</v>
      </c>
      <c r="R376" s="33">
        <v>7.4262592464662491</v>
      </c>
      <c r="S376" s="33">
        <v>40.168819404155755</v>
      </c>
      <c r="T376" s="33">
        <v>14.207318800229896</v>
      </c>
      <c r="U376" s="33">
        <v>-5.95</v>
      </c>
      <c r="V376" s="34">
        <v>7253.0422859999999</v>
      </c>
      <c r="W376" s="34">
        <v>5983.639424</v>
      </c>
      <c r="X376" s="34">
        <v>4585.8986523000003</v>
      </c>
      <c r="Y376" s="34">
        <v>5628.3608332000003</v>
      </c>
      <c r="Z376" s="34">
        <v>6428</v>
      </c>
      <c r="AA376" s="44">
        <v>202309</v>
      </c>
      <c r="AB376" s="29">
        <v>402</v>
      </c>
      <c r="AC376" s="29">
        <v>3283</v>
      </c>
      <c r="AD376" s="29">
        <v>1224</v>
      </c>
      <c r="AE376" s="29">
        <v>1134</v>
      </c>
      <c r="AF376" s="29">
        <v>1106</v>
      </c>
      <c r="AG376" s="35">
        <v>-2.4691358024691357</v>
      </c>
      <c r="AH376" s="36">
        <v>175.12437810945275</v>
      </c>
      <c r="AI376" s="29">
        <v>89</v>
      </c>
      <c r="AJ376" s="29">
        <v>82</v>
      </c>
      <c r="AK376" s="29">
        <v>103</v>
      </c>
      <c r="AL376" s="29">
        <v>99</v>
      </c>
      <c r="AM376" s="29">
        <v>84</v>
      </c>
      <c r="AN376" s="37">
        <v>-15.151515151515149</v>
      </c>
      <c r="AO376" s="36">
        <v>-5.6179775280898898</v>
      </c>
      <c r="AP376" s="33">
        <v>5.4542759745071878</v>
      </c>
      <c r="AQ376" s="33">
        <v>17.467391304347824</v>
      </c>
      <c r="AR376" s="33">
        <v>1.049469387755102</v>
      </c>
      <c r="AS376" s="33">
        <v>6.0081632653061225</v>
      </c>
      <c r="AT376" s="38">
        <v>55.220408163265311</v>
      </c>
      <c r="AU376" s="39" t="s">
        <v>66</v>
      </c>
      <c r="AV376" s="36" t="s">
        <v>66</v>
      </c>
      <c r="AW376" s="29">
        <v>6125</v>
      </c>
      <c r="AX376" s="40">
        <v>13750</v>
      </c>
      <c r="AY376" s="40" t="s">
        <v>66</v>
      </c>
      <c r="AZ376" s="29">
        <v>3382.25</v>
      </c>
      <c r="BA376" s="29">
        <v>13750</v>
      </c>
      <c r="BB376" s="41" t="s">
        <v>66</v>
      </c>
    </row>
    <row r="377" spans="1:54" s="42" customFormat="1" ht="21.75" customHeight="1" x14ac:dyDescent="0.3">
      <c r="A377" s="22">
        <v>281820</v>
      </c>
      <c r="B377" s="23" t="s">
        <v>1894</v>
      </c>
      <c r="C377" s="23" t="s">
        <v>63</v>
      </c>
      <c r="D377" s="25" t="s">
        <v>3603</v>
      </c>
      <c r="E377" s="26" t="s">
        <v>4354</v>
      </c>
      <c r="F377" s="27" t="s">
        <v>439</v>
      </c>
      <c r="G377" s="28">
        <v>1780</v>
      </c>
      <c r="H377" s="29" t="s">
        <v>66</v>
      </c>
      <c r="I377" s="29" t="s">
        <v>66</v>
      </c>
      <c r="J377" s="29">
        <v>1978</v>
      </c>
      <c r="K377" s="29">
        <v>2064</v>
      </c>
      <c r="L377" s="29">
        <v>2134</v>
      </c>
      <c r="M377" s="30">
        <v>3.3914728682170603</v>
      </c>
      <c r="N377" s="31"/>
      <c r="O377" s="32"/>
      <c r="P377" s="30">
        <v>6.2283737024221519</v>
      </c>
      <c r="Q377" s="33">
        <v>96.150890161439335</v>
      </c>
      <c r="R377" s="33">
        <v>36.737702941047921</v>
      </c>
      <c r="S377" s="33">
        <v>43.112421026877669</v>
      </c>
      <c r="T377" s="33">
        <v>20.14721843548044</v>
      </c>
      <c r="U377" s="33">
        <v>-2.69</v>
      </c>
      <c r="V377" s="34">
        <v>3264.8335139999999</v>
      </c>
      <c r="W377" s="34">
        <v>4683.4193219999997</v>
      </c>
      <c r="X377" s="34">
        <v>4474.8037619999996</v>
      </c>
      <c r="Y377" s="34">
        <v>5330.1275580000001</v>
      </c>
      <c r="Z377" s="34">
        <v>6404</v>
      </c>
      <c r="AA377" s="44">
        <v>202309</v>
      </c>
      <c r="AB377" s="29">
        <v>950</v>
      </c>
      <c r="AC377" s="29">
        <v>995</v>
      </c>
      <c r="AD377" s="29">
        <v>625</v>
      </c>
      <c r="AE377" s="29">
        <v>688</v>
      </c>
      <c r="AF377" s="29">
        <v>842</v>
      </c>
      <c r="AG377" s="35">
        <v>22.383720930232553</v>
      </c>
      <c r="AH377" s="36">
        <v>-11.368421052631582</v>
      </c>
      <c r="AI377" s="29">
        <v>152</v>
      </c>
      <c r="AJ377" s="29">
        <v>120</v>
      </c>
      <c r="AK377" s="29">
        <v>3</v>
      </c>
      <c r="AL377" s="29">
        <v>84</v>
      </c>
      <c r="AM377" s="29">
        <v>131</v>
      </c>
      <c r="AN377" s="37">
        <v>55.952380952380956</v>
      </c>
      <c r="AO377" s="36">
        <v>-13.815789473684214</v>
      </c>
      <c r="AP377" s="33">
        <v>10.730158730158729</v>
      </c>
      <c r="AQ377" s="33">
        <v>18.946745562130179</v>
      </c>
      <c r="AR377" s="33">
        <v>1.480693641618497</v>
      </c>
      <c r="AS377" s="33">
        <v>7.8150289017341041</v>
      </c>
      <c r="AT377" s="38">
        <v>12.15028901734104</v>
      </c>
      <c r="AU377" s="39">
        <v>250</v>
      </c>
      <c r="AV377" s="36">
        <v>0.81433224755700329</v>
      </c>
      <c r="AW377" s="29">
        <v>4325</v>
      </c>
      <c r="AX377" s="40">
        <v>30700</v>
      </c>
      <c r="AY377" s="40" t="s">
        <v>3978</v>
      </c>
      <c r="AZ377" s="29">
        <v>525.5</v>
      </c>
      <c r="BA377" s="29">
        <v>30700</v>
      </c>
      <c r="BB377" s="41">
        <v>0.81433224755700329</v>
      </c>
    </row>
    <row r="378" spans="1:54" s="42" customFormat="1" ht="21.75" customHeight="1" x14ac:dyDescent="0.3">
      <c r="A378" s="46">
        <v>9450</v>
      </c>
      <c r="B378" s="47" t="s">
        <v>1766</v>
      </c>
      <c r="C378" s="23" t="s">
        <v>63</v>
      </c>
      <c r="D378" s="25" t="s">
        <v>3615</v>
      </c>
      <c r="E378" s="26" t="s">
        <v>3648</v>
      </c>
      <c r="F378" s="27" t="s">
        <v>318</v>
      </c>
      <c r="G378" s="28" t="s">
        <v>66</v>
      </c>
      <c r="H378" s="29" t="s">
        <v>66</v>
      </c>
      <c r="I378" s="29" t="s">
        <v>66</v>
      </c>
      <c r="J378" s="29" t="s">
        <v>66</v>
      </c>
      <c r="K378" s="29" t="s">
        <v>66</v>
      </c>
      <c r="L378" s="29" t="s">
        <v>66</v>
      </c>
      <c r="M378" s="30" t="s">
        <v>66</v>
      </c>
      <c r="N378" s="31"/>
      <c r="O378" s="32"/>
      <c r="P378" s="30">
        <v>-1.5677491601343796</v>
      </c>
      <c r="Q378" s="33">
        <v>32.982488960559309</v>
      </c>
      <c r="R378" s="33">
        <v>-17.074127167047447</v>
      </c>
      <c r="S378" s="33">
        <v>-0.11201681485261128</v>
      </c>
      <c r="T378" s="33">
        <v>-1.8957308003016649</v>
      </c>
      <c r="U378" s="33">
        <v>-0.68</v>
      </c>
      <c r="V378" s="34">
        <v>4814.919656</v>
      </c>
      <c r="W378" s="34">
        <v>7721.35376</v>
      </c>
      <c r="X378" s="34">
        <v>6410.18048</v>
      </c>
      <c r="Y378" s="34">
        <v>6526.7292159999997</v>
      </c>
      <c r="Z378" s="34">
        <v>6403</v>
      </c>
      <c r="AA378" s="44">
        <v>202309</v>
      </c>
      <c r="AB378" s="29">
        <v>2812</v>
      </c>
      <c r="AC378" s="29">
        <v>3372</v>
      </c>
      <c r="AD378" s="29">
        <v>2893</v>
      </c>
      <c r="AE378" s="29">
        <v>2573</v>
      </c>
      <c r="AF378" s="29">
        <v>2824</v>
      </c>
      <c r="AG378" s="35">
        <v>9.7551496307811902</v>
      </c>
      <c r="AH378" s="36">
        <v>0.42674253200569723</v>
      </c>
      <c r="AI378" s="29">
        <v>97</v>
      </c>
      <c r="AJ378" s="29">
        <v>253</v>
      </c>
      <c r="AK378" s="29">
        <v>385</v>
      </c>
      <c r="AL378" s="29">
        <v>105</v>
      </c>
      <c r="AM378" s="29">
        <v>220</v>
      </c>
      <c r="AN378" s="37">
        <v>109.52380952380953</v>
      </c>
      <c r="AO378" s="36">
        <v>126.8041237113402</v>
      </c>
      <c r="AP378" s="33">
        <v>8.2575887497856293</v>
      </c>
      <c r="AQ378" s="33">
        <v>6.6490134994807892</v>
      </c>
      <c r="AR378" s="33">
        <v>1.1737855178735106</v>
      </c>
      <c r="AS378" s="33">
        <v>17.653528872593952</v>
      </c>
      <c r="AT378" s="38">
        <v>93.831347387717685</v>
      </c>
      <c r="AU378" s="39">
        <v>500</v>
      </c>
      <c r="AV378" s="36">
        <v>1.1376564277588168</v>
      </c>
      <c r="AW378" s="29">
        <v>5455</v>
      </c>
      <c r="AX378" s="40">
        <v>43950</v>
      </c>
      <c r="AY378" s="40">
        <v>13.487</v>
      </c>
      <c r="AZ378" s="29">
        <v>5118.5</v>
      </c>
      <c r="BA378" s="29">
        <v>43950</v>
      </c>
      <c r="BB378" s="41">
        <v>1.1376564277588168</v>
      </c>
    </row>
    <row r="379" spans="1:54" s="42" customFormat="1" ht="21.75" customHeight="1" x14ac:dyDescent="0.3">
      <c r="A379" s="46">
        <v>210980</v>
      </c>
      <c r="B379" s="47" t="s">
        <v>1775</v>
      </c>
      <c r="C379" s="23" t="s">
        <v>63</v>
      </c>
      <c r="D379" s="25" t="s">
        <v>3615</v>
      </c>
      <c r="E379" s="26" t="s">
        <v>3708</v>
      </c>
      <c r="F379" s="27" t="s">
        <v>300</v>
      </c>
      <c r="G379" s="28">
        <v>4218</v>
      </c>
      <c r="H379" s="29">
        <v>4354</v>
      </c>
      <c r="I379" s="29">
        <v>4041</v>
      </c>
      <c r="J379" s="29">
        <v>3656</v>
      </c>
      <c r="K379" s="29">
        <v>2735</v>
      </c>
      <c r="L379" s="29">
        <v>2760</v>
      </c>
      <c r="M379" s="30">
        <v>0.91407678244972423</v>
      </c>
      <c r="N379" s="31"/>
      <c r="O379" s="32"/>
      <c r="P379" s="30">
        <v>0.17361111111111605</v>
      </c>
      <c r="Q379" s="33">
        <v>44.61463900811988</v>
      </c>
      <c r="R379" s="33">
        <v>30.841816245441798</v>
      </c>
      <c r="S379" s="33">
        <v>5.1024425578139132</v>
      </c>
      <c r="T379" s="33">
        <v>-11.90650234467201</v>
      </c>
      <c r="U379" s="33">
        <v>-0.69</v>
      </c>
      <c r="V379" s="34">
        <v>4426.9377180000001</v>
      </c>
      <c r="W379" s="34">
        <v>4892.9311619999999</v>
      </c>
      <c r="X379" s="34">
        <v>6091.2000179999995</v>
      </c>
      <c r="Y379" s="34">
        <v>7267.2787099999996</v>
      </c>
      <c r="Z379" s="34">
        <v>6402</v>
      </c>
      <c r="AA379" s="44">
        <v>202309</v>
      </c>
      <c r="AB379" s="29">
        <v>1224</v>
      </c>
      <c r="AC379" s="29">
        <v>1865</v>
      </c>
      <c r="AD379" s="29">
        <v>676</v>
      </c>
      <c r="AE379" s="29">
        <v>2709</v>
      </c>
      <c r="AF379" s="29">
        <v>579</v>
      </c>
      <c r="AG379" s="35">
        <v>-78.626799557032115</v>
      </c>
      <c r="AH379" s="36">
        <v>-52.696078431372548</v>
      </c>
      <c r="AI379" s="29">
        <v>119</v>
      </c>
      <c r="AJ379" s="29">
        <v>-45</v>
      </c>
      <c r="AK379" s="29">
        <v>84</v>
      </c>
      <c r="AL379" s="29">
        <v>2022</v>
      </c>
      <c r="AM379" s="29">
        <v>-103</v>
      </c>
      <c r="AN379" s="37" t="s">
        <v>109</v>
      </c>
      <c r="AO379" s="36" t="s">
        <v>109</v>
      </c>
      <c r="AP379" s="33">
        <v>33.590667352890719</v>
      </c>
      <c r="AQ379" s="33">
        <v>3.2696629213483148</v>
      </c>
      <c r="AR379" s="33">
        <v>0.84214680347277038</v>
      </c>
      <c r="AS379" s="33">
        <v>25.75637990002631</v>
      </c>
      <c r="AT379" s="38">
        <v>204.7388845040779</v>
      </c>
      <c r="AU379" s="39">
        <v>800</v>
      </c>
      <c r="AV379" s="36">
        <v>2.772963604852686</v>
      </c>
      <c r="AW379" s="29">
        <v>7602</v>
      </c>
      <c r="AX379" s="40">
        <v>28850</v>
      </c>
      <c r="AY379" s="40">
        <v>25.974</v>
      </c>
      <c r="AZ379" s="29">
        <v>15564.25</v>
      </c>
      <c r="BA379" s="29">
        <v>28850</v>
      </c>
      <c r="BB379" s="41">
        <v>2.772963604852686</v>
      </c>
    </row>
    <row r="380" spans="1:54" s="42" customFormat="1" ht="21.75" customHeight="1" x14ac:dyDescent="0.3">
      <c r="A380" s="46">
        <v>272290</v>
      </c>
      <c r="B380" s="47" t="s">
        <v>1724</v>
      </c>
      <c r="C380" s="23" t="s">
        <v>87</v>
      </c>
      <c r="D380" s="25" t="s">
        <v>3671</v>
      </c>
      <c r="E380" s="26" t="s">
        <v>3701</v>
      </c>
      <c r="F380" s="27" t="s">
        <v>283</v>
      </c>
      <c r="G380" s="28">
        <v>3832</v>
      </c>
      <c r="H380" s="29">
        <v>3978</v>
      </c>
      <c r="I380" s="29">
        <v>3562</v>
      </c>
      <c r="J380" s="29">
        <v>3653</v>
      </c>
      <c r="K380" s="29">
        <v>3605</v>
      </c>
      <c r="L380" s="29">
        <v>3619</v>
      </c>
      <c r="M380" s="30">
        <v>0.38834951456310218</v>
      </c>
      <c r="N380" s="31"/>
      <c r="O380" s="32"/>
      <c r="P380" s="30">
        <v>-1.7080745341614856</v>
      </c>
      <c r="Q380" s="33">
        <v>-0.40630151155591765</v>
      </c>
      <c r="R380" s="33">
        <v>-17.252634069535056</v>
      </c>
      <c r="S380" s="33">
        <v>2.7625567155936448</v>
      </c>
      <c r="T380" s="33">
        <v>4.8041969152411879</v>
      </c>
      <c r="U380" s="33">
        <v>0.96</v>
      </c>
      <c r="V380" s="34">
        <v>6420.0849019999996</v>
      </c>
      <c r="W380" s="34">
        <v>7727.1341849999999</v>
      </c>
      <c r="X380" s="34">
        <v>6222.1106639999998</v>
      </c>
      <c r="Y380" s="34">
        <v>6100.9007160000001</v>
      </c>
      <c r="Z380" s="34">
        <v>6394</v>
      </c>
      <c r="AA380" s="44">
        <v>202309</v>
      </c>
      <c r="AB380" s="29">
        <v>1333</v>
      </c>
      <c r="AC380" s="29">
        <v>822</v>
      </c>
      <c r="AD380" s="29">
        <v>811</v>
      </c>
      <c r="AE380" s="29">
        <v>1204</v>
      </c>
      <c r="AF380" s="29">
        <v>1019</v>
      </c>
      <c r="AG380" s="35">
        <v>-15.365448504983393</v>
      </c>
      <c r="AH380" s="36">
        <v>-23.555888972243054</v>
      </c>
      <c r="AI380" s="29">
        <v>276</v>
      </c>
      <c r="AJ380" s="29">
        <v>63</v>
      </c>
      <c r="AK380" s="29">
        <v>44</v>
      </c>
      <c r="AL380" s="29">
        <v>201</v>
      </c>
      <c r="AM380" s="29">
        <v>155</v>
      </c>
      <c r="AN380" s="37">
        <v>-22.885572139303477</v>
      </c>
      <c r="AO380" s="36">
        <v>-43.840579710144922</v>
      </c>
      <c r="AP380" s="33">
        <v>12.007261410788383</v>
      </c>
      <c r="AQ380" s="33">
        <v>13.809935205183585</v>
      </c>
      <c r="AR380" s="33">
        <v>1.6350850274900908</v>
      </c>
      <c r="AS380" s="33">
        <v>11.839918169032092</v>
      </c>
      <c r="AT380" s="38">
        <v>28.257256105357371</v>
      </c>
      <c r="AU380" s="39">
        <v>450</v>
      </c>
      <c r="AV380" s="36">
        <v>1.4218009478672986</v>
      </c>
      <c r="AW380" s="29">
        <v>3910.5</v>
      </c>
      <c r="AX380" s="40">
        <v>31650</v>
      </c>
      <c r="AY380" s="40">
        <v>10.298999999999999</v>
      </c>
      <c r="AZ380" s="29">
        <v>1105</v>
      </c>
      <c r="BA380" s="29">
        <v>31650</v>
      </c>
      <c r="BB380" s="41">
        <v>1.4218009478672986</v>
      </c>
    </row>
    <row r="381" spans="1:54" s="42" customFormat="1" ht="21.75" customHeight="1" x14ac:dyDescent="0.3">
      <c r="A381" s="46">
        <v>344820</v>
      </c>
      <c r="B381" s="47" t="s">
        <v>1693</v>
      </c>
      <c r="C381" s="23" t="s">
        <v>63</v>
      </c>
      <c r="D381" s="25" t="s">
        <v>3615</v>
      </c>
      <c r="E381" s="26" t="s">
        <v>3648</v>
      </c>
      <c r="F381" s="27" t="s">
        <v>264</v>
      </c>
      <c r="G381" s="28">
        <v>6896</v>
      </c>
      <c r="H381" s="29">
        <v>7069</v>
      </c>
      <c r="I381" s="29">
        <v>7243</v>
      </c>
      <c r="J381" s="29" t="s">
        <v>66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-2.4390243902438935</v>
      </c>
      <c r="Q381" s="33">
        <v>12.990727787017686</v>
      </c>
      <c r="R381" s="33">
        <v>-8.4697536919810972</v>
      </c>
      <c r="S381" s="33">
        <v>-1.8436377015846439</v>
      </c>
      <c r="T381" s="33">
        <v>-3.1508047539848372</v>
      </c>
      <c r="U381" s="33">
        <v>-0.99</v>
      </c>
      <c r="V381" s="34">
        <v>5653.561248</v>
      </c>
      <c r="W381" s="34">
        <v>6979.1137440000002</v>
      </c>
      <c r="X381" s="34">
        <v>6507.9836400000004</v>
      </c>
      <c r="Y381" s="34">
        <v>6595.8214559999997</v>
      </c>
      <c r="Z381" s="34">
        <v>6388</v>
      </c>
      <c r="AA381" s="44">
        <v>202309</v>
      </c>
      <c r="AB381" s="29">
        <v>3791</v>
      </c>
      <c r="AC381" s="29">
        <v>4287</v>
      </c>
      <c r="AD381" s="29">
        <v>3787</v>
      </c>
      <c r="AE381" s="29">
        <v>4377</v>
      </c>
      <c r="AF381" s="29">
        <v>4251</v>
      </c>
      <c r="AG381" s="35">
        <v>-2.8786840301576411</v>
      </c>
      <c r="AH381" s="36">
        <v>12.134001582695863</v>
      </c>
      <c r="AI381" s="29">
        <v>262</v>
      </c>
      <c r="AJ381" s="29">
        <v>248</v>
      </c>
      <c r="AK381" s="29">
        <v>149</v>
      </c>
      <c r="AL381" s="29">
        <v>335</v>
      </c>
      <c r="AM381" s="29">
        <v>218</v>
      </c>
      <c r="AN381" s="37">
        <v>-34.92537313432836</v>
      </c>
      <c r="AO381" s="36">
        <v>-16.793893129770986</v>
      </c>
      <c r="AP381" s="33">
        <v>5.6879415638845643</v>
      </c>
      <c r="AQ381" s="33">
        <v>6.7242105263157894</v>
      </c>
      <c r="AR381" s="33">
        <v>0.43958917542622189</v>
      </c>
      <c r="AS381" s="33">
        <v>6.5374094654807573</v>
      </c>
      <c r="AT381" s="38">
        <v>55.99119170093072</v>
      </c>
      <c r="AU381" s="39">
        <v>2400</v>
      </c>
      <c r="AV381" s="36">
        <v>6</v>
      </c>
      <c r="AW381" s="29">
        <v>14531.75</v>
      </c>
      <c r="AX381" s="40">
        <v>40000</v>
      </c>
      <c r="AY381" s="40">
        <v>40.716999999999999</v>
      </c>
      <c r="AZ381" s="29">
        <v>8136.5</v>
      </c>
      <c r="BA381" s="29">
        <v>40000</v>
      </c>
      <c r="BB381" s="41">
        <v>6</v>
      </c>
    </row>
    <row r="382" spans="1:54" s="42" customFormat="1" ht="21.75" customHeight="1" x14ac:dyDescent="0.3">
      <c r="A382" s="46">
        <v>80220</v>
      </c>
      <c r="B382" s="47" t="s">
        <v>2490</v>
      </c>
      <c r="C382" s="23" t="s">
        <v>87</v>
      </c>
      <c r="D382" s="25" t="s">
        <v>3603</v>
      </c>
      <c r="E382" s="26" t="s">
        <v>3944</v>
      </c>
      <c r="F382" s="27" t="s">
        <v>710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 t="s">
        <v>66</v>
      </c>
      <c r="L382" s="29" t="s">
        <v>66</v>
      </c>
      <c r="M382" s="30" t="s">
        <v>66</v>
      </c>
      <c r="N382" s="31"/>
      <c r="O382" s="32"/>
      <c r="P382" s="30">
        <v>10.898203592814371</v>
      </c>
      <c r="Q382" s="33">
        <v>376.71927624427468</v>
      </c>
      <c r="R382" s="33">
        <v>269.67153457265607</v>
      </c>
      <c r="S382" s="33">
        <v>370.06456553528102</v>
      </c>
      <c r="T382" s="33">
        <v>149.93986345600635</v>
      </c>
      <c r="U382" s="33">
        <v>2.66</v>
      </c>
      <c r="V382" s="34">
        <v>1338.10406205</v>
      </c>
      <c r="W382" s="34">
        <v>1725.5859333000001</v>
      </c>
      <c r="X382" s="34">
        <v>1357.0476202</v>
      </c>
      <c r="Y382" s="34">
        <v>2552.2139253</v>
      </c>
      <c r="Z382" s="34">
        <v>6379</v>
      </c>
      <c r="AA382" s="44">
        <v>202309</v>
      </c>
      <c r="AB382" s="29">
        <v>350</v>
      </c>
      <c r="AC382" s="29">
        <v>407</v>
      </c>
      <c r="AD382" s="29">
        <v>346</v>
      </c>
      <c r="AE382" s="29">
        <v>373</v>
      </c>
      <c r="AF382" s="29">
        <v>395</v>
      </c>
      <c r="AG382" s="35">
        <v>5.8981233243967868</v>
      </c>
      <c r="AH382" s="36">
        <v>12.857142857142856</v>
      </c>
      <c r="AI382" s="29">
        <v>45</v>
      </c>
      <c r="AJ382" s="29">
        <v>-13</v>
      </c>
      <c r="AK382" s="29">
        <v>36</v>
      </c>
      <c r="AL382" s="29">
        <v>59</v>
      </c>
      <c r="AM382" s="29">
        <v>43</v>
      </c>
      <c r="AN382" s="37">
        <v>-27.118644067796616</v>
      </c>
      <c r="AO382" s="36">
        <v>-4.4444444444444393</v>
      </c>
      <c r="AP382" s="33">
        <v>8.2182774490466795</v>
      </c>
      <c r="AQ382" s="33">
        <v>51.031999999999996</v>
      </c>
      <c r="AR382" s="33">
        <v>4.2399468261881026</v>
      </c>
      <c r="AS382" s="33">
        <v>8.3084081090063133</v>
      </c>
      <c r="AT382" s="38">
        <v>22.56563642406115</v>
      </c>
      <c r="AU382" s="39" t="s">
        <v>66</v>
      </c>
      <c r="AV382" s="36" t="s">
        <v>66</v>
      </c>
      <c r="AW382" s="29">
        <v>1504.5</v>
      </c>
      <c r="AX382" s="40">
        <v>18520</v>
      </c>
      <c r="AY382" s="40" t="s">
        <v>66</v>
      </c>
      <c r="AZ382" s="29">
        <v>339.5</v>
      </c>
      <c r="BA382" s="29">
        <v>18520</v>
      </c>
      <c r="BB382" s="41" t="s">
        <v>66</v>
      </c>
    </row>
    <row r="383" spans="1:54" s="42" customFormat="1" ht="21.75" customHeight="1" x14ac:dyDescent="0.3">
      <c r="A383" s="46">
        <v>34120</v>
      </c>
      <c r="B383" s="47" t="s">
        <v>1710</v>
      </c>
      <c r="C383" s="23" t="s">
        <v>63</v>
      </c>
      <c r="D383" s="25" t="s">
        <v>3635</v>
      </c>
      <c r="E383" s="26" t="s">
        <v>3698</v>
      </c>
      <c r="F383" s="27" t="s">
        <v>269</v>
      </c>
      <c r="G383" s="28">
        <v>3773</v>
      </c>
      <c r="H383" s="29">
        <v>3935</v>
      </c>
      <c r="I383" s="29">
        <v>4062</v>
      </c>
      <c r="J383" s="29">
        <v>4162</v>
      </c>
      <c r="K383" s="29">
        <v>4290</v>
      </c>
      <c r="L383" s="29">
        <v>4314</v>
      </c>
      <c r="M383" s="30">
        <v>0.55944055944054938</v>
      </c>
      <c r="N383" s="31"/>
      <c r="O383" s="32"/>
      <c r="P383" s="30">
        <v>16.440677966101692</v>
      </c>
      <c r="Q383" s="33">
        <v>6.7588055876702358</v>
      </c>
      <c r="R383" s="33">
        <v>13.528876185912742</v>
      </c>
      <c r="S383" s="33">
        <v>32.235338739273381</v>
      </c>
      <c r="T383" s="33">
        <v>38.807671678601061</v>
      </c>
      <c r="U383" s="33">
        <v>-3.1</v>
      </c>
      <c r="V383" s="34">
        <v>5968.5943139999999</v>
      </c>
      <c r="W383" s="34">
        <v>5612.6689649999998</v>
      </c>
      <c r="X383" s="34">
        <v>4818.6816479999998</v>
      </c>
      <c r="Y383" s="34">
        <v>4590.5243730000002</v>
      </c>
      <c r="Z383" s="34">
        <v>6372</v>
      </c>
      <c r="AA383" s="44">
        <v>202309</v>
      </c>
      <c r="AB383" s="29">
        <v>2597</v>
      </c>
      <c r="AC383" s="29">
        <v>3962</v>
      </c>
      <c r="AD383" s="29">
        <v>2175</v>
      </c>
      <c r="AE383" s="29">
        <v>2712</v>
      </c>
      <c r="AF383" s="29">
        <v>2384</v>
      </c>
      <c r="AG383" s="35">
        <v>-12.094395280235993</v>
      </c>
      <c r="AH383" s="36">
        <v>-8.2017712745475535</v>
      </c>
      <c r="AI383" s="29">
        <v>380</v>
      </c>
      <c r="AJ383" s="29">
        <v>397</v>
      </c>
      <c r="AK383" s="29">
        <v>-18</v>
      </c>
      <c r="AL383" s="29">
        <v>255</v>
      </c>
      <c r="AM383" s="29">
        <v>155</v>
      </c>
      <c r="AN383" s="37">
        <v>-39.215686274509807</v>
      </c>
      <c r="AO383" s="36">
        <v>-59.210526315789465</v>
      </c>
      <c r="AP383" s="33">
        <v>7.0239472981394098</v>
      </c>
      <c r="AQ383" s="33">
        <v>8.0760456273764252</v>
      </c>
      <c r="AR383" s="33">
        <v>0.7245231530174252</v>
      </c>
      <c r="AS383" s="33">
        <v>8.971261263822166</v>
      </c>
      <c r="AT383" s="38">
        <v>55.899826601097246</v>
      </c>
      <c r="AU383" s="39">
        <v>1000</v>
      </c>
      <c r="AV383" s="36">
        <v>2.9112081513828238</v>
      </c>
      <c r="AW383" s="29">
        <v>8794.75</v>
      </c>
      <c r="AX383" s="40">
        <v>34350</v>
      </c>
      <c r="AY383" s="40">
        <v>11.3</v>
      </c>
      <c r="AZ383" s="29">
        <v>4916.25</v>
      </c>
      <c r="BA383" s="29">
        <v>34350</v>
      </c>
      <c r="BB383" s="41">
        <v>2.9112081513828238</v>
      </c>
    </row>
    <row r="384" spans="1:54" s="42" customFormat="1" ht="21.75" customHeight="1" x14ac:dyDescent="0.3">
      <c r="A384" s="22">
        <v>319660</v>
      </c>
      <c r="B384" s="23" t="s">
        <v>1751</v>
      </c>
      <c r="C384" s="23" t="s">
        <v>87</v>
      </c>
      <c r="D384" s="25" t="s">
        <v>3603</v>
      </c>
      <c r="E384" s="26" t="s">
        <v>4354</v>
      </c>
      <c r="F384" s="27" t="s">
        <v>339</v>
      </c>
      <c r="G384" s="28">
        <v>2002</v>
      </c>
      <c r="H384" s="29">
        <v>1968</v>
      </c>
      <c r="I384" s="29">
        <v>2020</v>
      </c>
      <c r="J384" s="29">
        <v>1938</v>
      </c>
      <c r="K384" s="29">
        <v>1985</v>
      </c>
      <c r="L384" s="29">
        <v>1921</v>
      </c>
      <c r="M384" s="30">
        <v>-3.2241813602015168</v>
      </c>
      <c r="N384" s="31"/>
      <c r="O384" s="32"/>
      <c r="P384" s="30">
        <v>-0.68965517241379448</v>
      </c>
      <c r="Q384" s="33">
        <v>26.69005954239838</v>
      </c>
      <c r="R384" s="33">
        <v>-2.2594789503216139</v>
      </c>
      <c r="S384" s="33">
        <v>11.631292775084855</v>
      </c>
      <c r="T384" s="33">
        <v>11.746793336673168</v>
      </c>
      <c r="U384" s="33">
        <v>-0.92</v>
      </c>
      <c r="V384" s="34">
        <v>4938.8247369999999</v>
      </c>
      <c r="W384" s="34">
        <v>6401.6437939999996</v>
      </c>
      <c r="X384" s="34">
        <v>5605.0591590000004</v>
      </c>
      <c r="Y384" s="34">
        <v>5599.2658161999998</v>
      </c>
      <c r="Z384" s="34">
        <v>6257</v>
      </c>
      <c r="AA384" s="44">
        <v>202309</v>
      </c>
      <c r="AB384" s="29">
        <v>1421</v>
      </c>
      <c r="AC384" s="29">
        <v>909</v>
      </c>
      <c r="AD384" s="29">
        <v>837</v>
      </c>
      <c r="AE384" s="29">
        <v>655</v>
      </c>
      <c r="AF384" s="29">
        <v>940</v>
      </c>
      <c r="AG384" s="35">
        <v>43.511450381679381</v>
      </c>
      <c r="AH384" s="36">
        <v>-33.849401829697399</v>
      </c>
      <c r="AI384" s="29">
        <v>453</v>
      </c>
      <c r="AJ384" s="29">
        <v>0</v>
      </c>
      <c r="AK384" s="29">
        <v>113</v>
      </c>
      <c r="AL384" s="29">
        <v>15</v>
      </c>
      <c r="AM384" s="29">
        <v>255</v>
      </c>
      <c r="AN384" s="37">
        <v>1600</v>
      </c>
      <c r="AO384" s="36">
        <v>-43.70860927152318</v>
      </c>
      <c r="AP384" s="33">
        <v>11.46363364262197</v>
      </c>
      <c r="AQ384" s="33">
        <v>16.336814621409921</v>
      </c>
      <c r="AR384" s="33">
        <v>1.7396260512963091</v>
      </c>
      <c r="AS384" s="33">
        <v>10.648502119969416</v>
      </c>
      <c r="AT384" s="38">
        <v>35.469521095433379</v>
      </c>
      <c r="AU384" s="39">
        <v>400</v>
      </c>
      <c r="AV384" s="36">
        <v>1.8518518518518516</v>
      </c>
      <c r="AW384" s="29">
        <v>3596.75</v>
      </c>
      <c r="AX384" s="40">
        <v>21600</v>
      </c>
      <c r="AY384" s="40">
        <v>14.962</v>
      </c>
      <c r="AZ384" s="29">
        <v>1275.75</v>
      </c>
      <c r="BA384" s="29">
        <v>21600</v>
      </c>
      <c r="BB384" s="41">
        <v>1.8518518518518516</v>
      </c>
    </row>
    <row r="385" spans="1:54" s="42" customFormat="1" ht="21.75" customHeight="1" x14ac:dyDescent="0.3">
      <c r="A385" s="46">
        <v>290650</v>
      </c>
      <c r="B385" s="47" t="s">
        <v>1744</v>
      </c>
      <c r="C385" s="23" t="s">
        <v>87</v>
      </c>
      <c r="D385" s="25" t="s">
        <v>3607</v>
      </c>
      <c r="E385" s="26" t="s">
        <v>4371</v>
      </c>
      <c r="F385" s="27" t="s">
        <v>296</v>
      </c>
      <c r="G385" s="28">
        <v>732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>
        <v>-5.8319039451114936</v>
      </c>
      <c r="Q385" s="33">
        <v>31.339658511939696</v>
      </c>
      <c r="R385" s="33">
        <v>-22.89329036799046</v>
      </c>
      <c r="S385" s="33">
        <v>-16.05508064527401</v>
      </c>
      <c r="T385" s="33">
        <v>-10.586356257343986</v>
      </c>
      <c r="U385" s="33">
        <v>-2.31</v>
      </c>
      <c r="V385" s="34">
        <v>4741.1422190000003</v>
      </c>
      <c r="W385" s="34">
        <v>8075.8211959999999</v>
      </c>
      <c r="X385" s="34">
        <v>7417.9593569999997</v>
      </c>
      <c r="Y385" s="34">
        <v>6964.2615370000003</v>
      </c>
      <c r="Z385" s="34">
        <v>6227</v>
      </c>
      <c r="AA385" s="44">
        <v>202309</v>
      </c>
      <c r="AB385" s="29">
        <v>128</v>
      </c>
      <c r="AC385" s="29">
        <v>156</v>
      </c>
      <c r="AD385" s="29">
        <v>148</v>
      </c>
      <c r="AE385" s="29">
        <v>165</v>
      </c>
      <c r="AF385" s="29">
        <v>206</v>
      </c>
      <c r="AG385" s="35">
        <v>24.848484848484851</v>
      </c>
      <c r="AH385" s="36">
        <v>60.9375</v>
      </c>
      <c r="AI385" s="29">
        <v>22</v>
      </c>
      <c r="AJ385" s="29">
        <v>31</v>
      </c>
      <c r="AK385" s="29">
        <v>21</v>
      </c>
      <c r="AL385" s="29">
        <v>16</v>
      </c>
      <c r="AM385" s="29">
        <v>48</v>
      </c>
      <c r="AN385" s="37">
        <v>200</v>
      </c>
      <c r="AO385" s="36">
        <v>118.18181818181816</v>
      </c>
      <c r="AP385" s="33">
        <v>17.185185185185183</v>
      </c>
      <c r="AQ385" s="33">
        <v>53.681034482758619</v>
      </c>
      <c r="AR385" s="33">
        <v>5.161210111893908</v>
      </c>
      <c r="AS385" s="33">
        <v>9.6145876502279322</v>
      </c>
      <c r="AT385" s="38">
        <v>82.511396601740572</v>
      </c>
      <c r="AU385" s="39">
        <v>50</v>
      </c>
      <c r="AV385" s="36">
        <v>0.18214936247723132</v>
      </c>
      <c r="AW385" s="29">
        <v>1206.5</v>
      </c>
      <c r="AX385" s="40">
        <v>27450</v>
      </c>
      <c r="AY385" s="40">
        <v>19.927</v>
      </c>
      <c r="AZ385" s="29">
        <v>995.5</v>
      </c>
      <c r="BA385" s="29">
        <v>27450</v>
      </c>
      <c r="BB385" s="41">
        <v>0.18214936247723132</v>
      </c>
    </row>
    <row r="386" spans="1:54" s="42" customFormat="1" ht="21.75" customHeight="1" x14ac:dyDescent="0.3">
      <c r="A386" s="46">
        <v>229640</v>
      </c>
      <c r="B386" s="47" t="s">
        <v>2085</v>
      </c>
      <c r="C386" s="23" t="s">
        <v>63</v>
      </c>
      <c r="D386" s="25" t="s">
        <v>3622</v>
      </c>
      <c r="E386" s="26" t="s">
        <v>159</v>
      </c>
      <c r="F386" s="27" t="s">
        <v>159</v>
      </c>
      <c r="G386" s="28">
        <v>229</v>
      </c>
      <c r="H386" s="29">
        <v>245</v>
      </c>
      <c r="I386" s="29">
        <v>413</v>
      </c>
      <c r="J386" s="29">
        <v>407</v>
      </c>
      <c r="K386" s="29">
        <v>424</v>
      </c>
      <c r="L386" s="29">
        <v>432</v>
      </c>
      <c r="M386" s="30">
        <v>1.8867924528301883</v>
      </c>
      <c r="N386" s="31"/>
      <c r="O386" s="32"/>
      <c r="P386" s="30">
        <v>-3.1026252983293645</v>
      </c>
      <c r="Q386" s="33">
        <v>180.00673615047108</v>
      </c>
      <c r="R386" s="33">
        <v>193.78420218392409</v>
      </c>
      <c r="S386" s="33">
        <v>163.30075708053377</v>
      </c>
      <c r="T386" s="33">
        <v>26.878052318182235</v>
      </c>
      <c r="U386" s="33">
        <v>-2.64</v>
      </c>
      <c r="V386" s="34">
        <v>2220.3037275000002</v>
      </c>
      <c r="W386" s="34">
        <v>2116.1791389</v>
      </c>
      <c r="X386" s="34">
        <v>2361.1781709000002</v>
      </c>
      <c r="Y386" s="34">
        <v>4899.9806399999998</v>
      </c>
      <c r="Z386" s="34">
        <v>6217</v>
      </c>
      <c r="AA386" s="44">
        <v>202309</v>
      </c>
      <c r="AB386" s="29">
        <v>1943</v>
      </c>
      <c r="AC386" s="29">
        <v>1943</v>
      </c>
      <c r="AD386" s="29">
        <v>1764</v>
      </c>
      <c r="AE386" s="29">
        <v>1873</v>
      </c>
      <c r="AF386" s="29">
        <v>1675</v>
      </c>
      <c r="AG386" s="35">
        <v>-10.571276027762943</v>
      </c>
      <c r="AH386" s="36">
        <v>-13.793103448275868</v>
      </c>
      <c r="AI386" s="29">
        <v>94</v>
      </c>
      <c r="AJ386" s="29">
        <v>25</v>
      </c>
      <c r="AK386" s="29">
        <v>53</v>
      </c>
      <c r="AL386" s="29">
        <v>59</v>
      </c>
      <c r="AM386" s="29">
        <v>111</v>
      </c>
      <c r="AN386" s="37">
        <v>88.13559322033899</v>
      </c>
      <c r="AO386" s="36">
        <v>18.085106382978733</v>
      </c>
      <c r="AP386" s="33">
        <v>3.4183321847002066</v>
      </c>
      <c r="AQ386" s="33">
        <v>25.068548387096776</v>
      </c>
      <c r="AR386" s="33">
        <v>3.9205423301277</v>
      </c>
      <c r="AS386" s="33">
        <v>15.63928740343686</v>
      </c>
      <c r="AT386" s="38">
        <v>205.24988175941985</v>
      </c>
      <c r="AU386" s="39">
        <v>250</v>
      </c>
      <c r="AV386" s="36">
        <v>1.2315270935960592</v>
      </c>
      <c r="AW386" s="29">
        <v>1585.75</v>
      </c>
      <c r="AX386" s="40">
        <v>20300</v>
      </c>
      <c r="AY386" s="40">
        <v>-82.742999999999995</v>
      </c>
      <c r="AZ386" s="29">
        <v>3254.75</v>
      </c>
      <c r="BA386" s="29">
        <v>20300</v>
      </c>
      <c r="BB386" s="41">
        <v>1.2315270935960592</v>
      </c>
    </row>
    <row r="387" spans="1:54" s="42" customFormat="1" ht="21.75" customHeight="1" x14ac:dyDescent="0.3">
      <c r="A387" s="46">
        <v>179900</v>
      </c>
      <c r="B387" s="47" t="s">
        <v>1824</v>
      </c>
      <c r="C387" s="23" t="s">
        <v>87</v>
      </c>
      <c r="D387" s="25" t="s">
        <v>3633</v>
      </c>
      <c r="E387" s="26" t="s">
        <v>3942</v>
      </c>
      <c r="F387" s="27" t="s">
        <v>406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-2.0592020592020588</v>
      </c>
      <c r="Q387" s="33">
        <v>51.589624835724955</v>
      </c>
      <c r="R387" s="33">
        <v>102.38827571152642</v>
      </c>
      <c r="S387" s="33">
        <v>40.143631063598392</v>
      </c>
      <c r="T387" s="33">
        <v>42.505602373659059</v>
      </c>
      <c r="U387" s="33">
        <v>1.06</v>
      </c>
      <c r="V387" s="34">
        <v>4088.0106449999998</v>
      </c>
      <c r="W387" s="34">
        <v>3061.9362599999999</v>
      </c>
      <c r="X387" s="34">
        <v>4421.8919925</v>
      </c>
      <c r="Y387" s="34">
        <v>4348.6009649999996</v>
      </c>
      <c r="Z387" s="34">
        <v>6197</v>
      </c>
      <c r="AA387" s="44">
        <v>202309</v>
      </c>
      <c r="AB387" s="29">
        <v>88</v>
      </c>
      <c r="AC387" s="29">
        <v>56</v>
      </c>
      <c r="AD387" s="29">
        <v>48</v>
      </c>
      <c r="AE387" s="29">
        <v>41</v>
      </c>
      <c r="AF387" s="29">
        <v>61</v>
      </c>
      <c r="AG387" s="35">
        <v>48.780487804878049</v>
      </c>
      <c r="AH387" s="36">
        <v>-30.681818181818176</v>
      </c>
      <c r="AI387" s="29">
        <v>-11</v>
      </c>
      <c r="AJ387" s="29">
        <v>-45</v>
      </c>
      <c r="AK387" s="29">
        <v>-46</v>
      </c>
      <c r="AL387" s="29">
        <v>-46</v>
      </c>
      <c r="AM387" s="29">
        <v>-44</v>
      </c>
      <c r="AN387" s="37" t="s">
        <v>82</v>
      </c>
      <c r="AO387" s="36" t="s">
        <v>82</v>
      </c>
      <c r="AP387" s="33">
        <v>-87.864077669902912</v>
      </c>
      <c r="AQ387" s="33">
        <v>-34.237569060773481</v>
      </c>
      <c r="AR387" s="33">
        <v>13.801781737193764</v>
      </c>
      <c r="AS387" s="33">
        <v>-40.311804008908688</v>
      </c>
      <c r="AT387" s="38">
        <v>139.42093541202672</v>
      </c>
      <c r="AU387" s="39" t="s">
        <v>66</v>
      </c>
      <c r="AV387" s="36" t="s">
        <v>66</v>
      </c>
      <c r="AW387" s="29">
        <v>449</v>
      </c>
      <c r="AX387" s="40">
        <v>38050</v>
      </c>
      <c r="AY387" s="40" t="s">
        <v>66</v>
      </c>
      <c r="AZ387" s="29">
        <v>626</v>
      </c>
      <c r="BA387" s="29">
        <v>38050</v>
      </c>
      <c r="BB387" s="41" t="s">
        <v>66</v>
      </c>
    </row>
    <row r="388" spans="1:54" s="42" customFormat="1" ht="21.75" customHeight="1" x14ac:dyDescent="0.3">
      <c r="A388" s="46">
        <v>136510</v>
      </c>
      <c r="B388" s="47" t="s">
        <v>1905</v>
      </c>
      <c r="C388" s="23" t="s">
        <v>87</v>
      </c>
      <c r="D388" s="25" t="s">
        <v>3639</v>
      </c>
      <c r="E388" s="26" t="s">
        <v>3666</v>
      </c>
      <c r="F388" s="27" t="s">
        <v>444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 t="s">
        <v>66</v>
      </c>
      <c r="L388" s="29" t="s">
        <v>66</v>
      </c>
      <c r="M388" s="30" t="s">
        <v>66</v>
      </c>
      <c r="N388" s="31"/>
      <c r="O388" s="32"/>
      <c r="P388" s="30">
        <v>0</v>
      </c>
      <c r="Q388" s="33">
        <v>84.653348369184343</v>
      </c>
      <c r="R388" s="33">
        <v>12.376245664000418</v>
      </c>
      <c r="S388" s="33">
        <v>12.376245664000418</v>
      </c>
      <c r="T388" s="33">
        <v>9.9640540562302427</v>
      </c>
      <c r="U388" s="33">
        <v>0</v>
      </c>
      <c r="V388" s="34">
        <v>3352.7688800000001</v>
      </c>
      <c r="W388" s="34">
        <v>5509.1714119999997</v>
      </c>
      <c r="X388" s="34">
        <v>5509.1714119999997</v>
      </c>
      <c r="Y388" s="34">
        <v>5630.0216039999996</v>
      </c>
      <c r="Z388" s="34">
        <v>6191</v>
      </c>
      <c r="AA388" s="44">
        <v>202309</v>
      </c>
      <c r="AB388" s="29">
        <v>-53</v>
      </c>
      <c r="AC388" s="29">
        <v>6</v>
      </c>
      <c r="AD388" s="29">
        <v>4</v>
      </c>
      <c r="AE388" s="29">
        <v>8</v>
      </c>
      <c r="AF388" s="29">
        <v>11</v>
      </c>
      <c r="AG388" s="35">
        <v>37.5</v>
      </c>
      <c r="AH388" s="36">
        <v>-120.75471698113208</v>
      </c>
      <c r="AI388" s="29">
        <v>36</v>
      </c>
      <c r="AJ388" s="29">
        <v>-7</v>
      </c>
      <c r="AK388" s="29">
        <v>-20</v>
      </c>
      <c r="AL388" s="29">
        <v>-13</v>
      </c>
      <c r="AM388" s="29">
        <v>-4</v>
      </c>
      <c r="AN388" s="37" t="s">
        <v>82</v>
      </c>
      <c r="AO388" s="36" t="s">
        <v>109</v>
      </c>
      <c r="AP388" s="33">
        <v>-151.72413793103448</v>
      </c>
      <c r="AQ388" s="33">
        <v>-140.70454545454547</v>
      </c>
      <c r="AR388" s="33">
        <v>-42.993055555555557</v>
      </c>
      <c r="AS388" s="33">
        <v>30.555555555555557</v>
      </c>
      <c r="AT388" s="38">
        <v>-282.11805555555554</v>
      </c>
      <c r="AU388" s="39" t="s">
        <v>66</v>
      </c>
      <c r="AV388" s="36" t="s">
        <v>66</v>
      </c>
      <c r="AW388" s="29">
        <v>-144</v>
      </c>
      <c r="AX388" s="40">
        <v>11600</v>
      </c>
      <c r="AY388" s="40" t="s">
        <v>66</v>
      </c>
      <c r="AZ388" s="29">
        <v>406.25</v>
      </c>
      <c r="BA388" s="29">
        <v>11600</v>
      </c>
      <c r="BB388" s="41" t="s">
        <v>66</v>
      </c>
    </row>
    <row r="389" spans="1:54" s="42" customFormat="1" ht="21.75" customHeight="1" x14ac:dyDescent="0.3">
      <c r="A389" s="46">
        <v>49770</v>
      </c>
      <c r="B389" s="47" t="s">
        <v>1741</v>
      </c>
      <c r="C389" s="23" t="s">
        <v>63</v>
      </c>
      <c r="D389" s="25" t="s">
        <v>3621</v>
      </c>
      <c r="E389" s="26" t="s">
        <v>4345</v>
      </c>
      <c r="F389" s="27" t="s">
        <v>302</v>
      </c>
      <c r="G389" s="28">
        <v>5464</v>
      </c>
      <c r="H389" s="29">
        <v>5495</v>
      </c>
      <c r="I389" s="29">
        <v>5550</v>
      </c>
      <c r="J389" s="29">
        <v>6007</v>
      </c>
      <c r="K389" s="29">
        <v>6053</v>
      </c>
      <c r="L389" s="29">
        <v>6114</v>
      </c>
      <c r="M389" s="30">
        <v>1.0077647447546578</v>
      </c>
      <c r="N389" s="31"/>
      <c r="O389" s="32"/>
      <c r="P389" s="30">
        <v>-2.8919330289193357</v>
      </c>
      <c r="Q389" s="33">
        <v>4.2432380248331958</v>
      </c>
      <c r="R389" s="33">
        <v>17.489616337381065</v>
      </c>
      <c r="S389" s="33">
        <v>4.7567515126402782</v>
      </c>
      <c r="T389" s="33">
        <v>0.78493155007570703</v>
      </c>
      <c r="U389" s="33">
        <v>-1.39</v>
      </c>
      <c r="V389" s="34">
        <v>5904.4597199999998</v>
      </c>
      <c r="W389" s="34">
        <v>5238.7608300000002</v>
      </c>
      <c r="X389" s="34">
        <v>5875.5162899999996</v>
      </c>
      <c r="Y389" s="34">
        <v>6107.0637299999999</v>
      </c>
      <c r="Z389" s="34">
        <v>6155</v>
      </c>
      <c r="AA389" s="44">
        <v>202309</v>
      </c>
      <c r="AB389" s="29">
        <v>11146</v>
      </c>
      <c r="AC389" s="29">
        <v>9968</v>
      </c>
      <c r="AD389" s="29">
        <v>10808</v>
      </c>
      <c r="AE389" s="29">
        <v>10520</v>
      </c>
      <c r="AF389" s="29">
        <v>12075</v>
      </c>
      <c r="AG389" s="35">
        <v>14.781368821292773</v>
      </c>
      <c r="AH389" s="36">
        <v>8.3348286380764414</v>
      </c>
      <c r="AI389" s="29">
        <v>451</v>
      </c>
      <c r="AJ389" s="29">
        <v>289</v>
      </c>
      <c r="AK389" s="29">
        <v>434</v>
      </c>
      <c r="AL389" s="29">
        <v>274</v>
      </c>
      <c r="AM389" s="29">
        <v>630</v>
      </c>
      <c r="AN389" s="37">
        <v>129.92700729927006</v>
      </c>
      <c r="AO389" s="36">
        <v>39.689578713968963</v>
      </c>
      <c r="AP389" s="33">
        <v>3.7513545917779161</v>
      </c>
      <c r="AQ389" s="33">
        <v>3.7830362630608483</v>
      </c>
      <c r="AR389" s="33">
        <v>0.67115557615244115</v>
      </c>
      <c r="AS389" s="33">
        <v>17.741188016247307</v>
      </c>
      <c r="AT389" s="38">
        <v>131.65499004988689</v>
      </c>
      <c r="AU389" s="39">
        <v>3500</v>
      </c>
      <c r="AV389" s="36">
        <v>10.9717868338558</v>
      </c>
      <c r="AW389" s="29">
        <v>9170.75</v>
      </c>
      <c r="AX389" s="40">
        <v>31900</v>
      </c>
      <c r="AY389" s="40">
        <v>14.872</v>
      </c>
      <c r="AZ389" s="29">
        <v>12073.75</v>
      </c>
      <c r="BA389" s="29">
        <v>31900</v>
      </c>
      <c r="BB389" s="41">
        <v>10.9717868338558</v>
      </c>
    </row>
    <row r="390" spans="1:54" s="42" customFormat="1" ht="21.75" customHeight="1" x14ac:dyDescent="0.3">
      <c r="A390" s="46">
        <v>84850</v>
      </c>
      <c r="B390" s="47" t="s">
        <v>1675</v>
      </c>
      <c r="C390" s="23" t="s">
        <v>87</v>
      </c>
      <c r="D390" s="25" t="s">
        <v>3605</v>
      </c>
      <c r="E390" s="26" t="s">
        <v>3697</v>
      </c>
      <c r="F390" s="27" t="s">
        <v>266</v>
      </c>
      <c r="G390" s="28">
        <v>320</v>
      </c>
      <c r="H390" s="29">
        <v>433</v>
      </c>
      <c r="I390" s="29" t="s">
        <v>66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-2.5179856115107868</v>
      </c>
      <c r="Q390" s="33">
        <v>0.20570702565769761</v>
      </c>
      <c r="R390" s="33">
        <v>21.549971975069091</v>
      </c>
      <c r="S390" s="33">
        <v>24.883266600749998</v>
      </c>
      <c r="T390" s="33">
        <v>34.824223146083312</v>
      </c>
      <c r="U390" s="33">
        <v>3.04</v>
      </c>
      <c r="V390" s="34">
        <v>6134.3811470000001</v>
      </c>
      <c r="W390" s="34">
        <v>5057.1792820000001</v>
      </c>
      <c r="X390" s="34">
        <v>4922.1966780000002</v>
      </c>
      <c r="Y390" s="34">
        <v>4559.2697340000004</v>
      </c>
      <c r="Z390" s="34">
        <v>6147</v>
      </c>
      <c r="AA390" s="44">
        <v>202309</v>
      </c>
      <c r="AB390" s="29">
        <v>2242</v>
      </c>
      <c r="AC390" s="29">
        <v>1586</v>
      </c>
      <c r="AD390" s="29">
        <v>1031</v>
      </c>
      <c r="AE390" s="29">
        <v>1142</v>
      </c>
      <c r="AF390" s="29">
        <v>1988</v>
      </c>
      <c r="AG390" s="35">
        <v>74.080560420315237</v>
      </c>
      <c r="AH390" s="36">
        <v>-11.329170383586085</v>
      </c>
      <c r="AI390" s="29">
        <v>50</v>
      </c>
      <c r="AJ390" s="29">
        <v>-84</v>
      </c>
      <c r="AK390" s="29">
        <v>-128</v>
      </c>
      <c r="AL390" s="29">
        <v>-79</v>
      </c>
      <c r="AM390" s="29">
        <v>79</v>
      </c>
      <c r="AN390" s="37" t="s">
        <v>114</v>
      </c>
      <c r="AO390" s="36">
        <v>58.000000000000007</v>
      </c>
      <c r="AP390" s="33">
        <v>-3.6888811553854186</v>
      </c>
      <c r="AQ390" s="33">
        <v>-28.995283018867923</v>
      </c>
      <c r="AR390" s="33">
        <v>3.2263482482613832</v>
      </c>
      <c r="AS390" s="33">
        <v>-11.127148668153787</v>
      </c>
      <c r="AT390" s="38">
        <v>243.99685080698072</v>
      </c>
      <c r="AU390" s="39" t="s">
        <v>66</v>
      </c>
      <c r="AV390" s="36" t="s">
        <v>66</v>
      </c>
      <c r="AW390" s="29">
        <v>1905.25</v>
      </c>
      <c r="AX390" s="40">
        <v>27100</v>
      </c>
      <c r="AY390" s="40" t="s">
        <v>66</v>
      </c>
      <c r="AZ390" s="29">
        <v>4648.75</v>
      </c>
      <c r="BA390" s="29">
        <v>27100</v>
      </c>
      <c r="BB390" s="41" t="s">
        <v>66</v>
      </c>
    </row>
    <row r="391" spans="1:54" s="42" customFormat="1" ht="21.75" customHeight="1" x14ac:dyDescent="0.3">
      <c r="A391" s="46">
        <v>64960</v>
      </c>
      <c r="B391" s="47" t="s">
        <v>1698</v>
      </c>
      <c r="C391" s="23" t="s">
        <v>63</v>
      </c>
      <c r="D391" s="25" t="s">
        <v>4342</v>
      </c>
      <c r="E391" s="26" t="s">
        <v>4373</v>
      </c>
      <c r="F391" s="27" t="s">
        <v>304</v>
      </c>
      <c r="G391" s="28">
        <v>7363</v>
      </c>
      <c r="H391" s="29">
        <v>7365</v>
      </c>
      <c r="I391" s="29">
        <v>7191</v>
      </c>
      <c r="J391" s="29">
        <v>7193</v>
      </c>
      <c r="K391" s="29">
        <v>7146</v>
      </c>
      <c r="L391" s="29">
        <v>7189</v>
      </c>
      <c r="M391" s="30">
        <v>0.60173523649593719</v>
      </c>
      <c r="N391" s="31"/>
      <c r="O391" s="32"/>
      <c r="P391" s="30">
        <v>-1.5258215962441368</v>
      </c>
      <c r="Q391" s="33">
        <v>1.6902464033913711</v>
      </c>
      <c r="R391" s="33">
        <v>-23.732315197456465</v>
      </c>
      <c r="S391" s="33">
        <v>1.0776545575878149</v>
      </c>
      <c r="T391" s="33">
        <v>-0.481075583869639</v>
      </c>
      <c r="U391" s="33">
        <v>0.48</v>
      </c>
      <c r="V391" s="34">
        <v>6032.0436</v>
      </c>
      <c r="W391" s="34">
        <v>8042.7248</v>
      </c>
      <c r="X391" s="34">
        <v>6068.6014400000004</v>
      </c>
      <c r="Y391" s="34">
        <v>6163.6518239999996</v>
      </c>
      <c r="Z391" s="34">
        <v>6134</v>
      </c>
      <c r="AA391" s="44">
        <v>202309</v>
      </c>
      <c r="AB391" s="29">
        <v>2734</v>
      </c>
      <c r="AC391" s="29">
        <v>3366</v>
      </c>
      <c r="AD391" s="29">
        <v>2858</v>
      </c>
      <c r="AE391" s="29">
        <v>2890</v>
      </c>
      <c r="AF391" s="29">
        <v>2767</v>
      </c>
      <c r="AG391" s="35">
        <v>-4.2560553633217975</v>
      </c>
      <c r="AH391" s="36">
        <v>1.2070226773957637</v>
      </c>
      <c r="AI391" s="29">
        <v>288</v>
      </c>
      <c r="AJ391" s="29">
        <v>394</v>
      </c>
      <c r="AK391" s="29">
        <v>269</v>
      </c>
      <c r="AL391" s="29">
        <v>285</v>
      </c>
      <c r="AM391" s="29">
        <v>289</v>
      </c>
      <c r="AN391" s="37">
        <v>1.4035087719298289</v>
      </c>
      <c r="AO391" s="36">
        <v>0.34722222222223209</v>
      </c>
      <c r="AP391" s="33">
        <v>10.411581516707349</v>
      </c>
      <c r="AQ391" s="33">
        <v>4.9587712206952306</v>
      </c>
      <c r="AR391" s="33">
        <v>0.67118940803151328</v>
      </c>
      <c r="AS391" s="33">
        <v>13.53539774592406</v>
      </c>
      <c r="AT391" s="38">
        <v>39.112594375752266</v>
      </c>
      <c r="AU391" s="39">
        <v>1600</v>
      </c>
      <c r="AV391" s="36">
        <v>3.8140643623361141</v>
      </c>
      <c r="AW391" s="29">
        <v>9139</v>
      </c>
      <c r="AX391" s="40">
        <v>41950</v>
      </c>
      <c r="AY391" s="40">
        <v>24.398</v>
      </c>
      <c r="AZ391" s="29">
        <v>3574.5</v>
      </c>
      <c r="BA391" s="29">
        <v>41950</v>
      </c>
      <c r="BB391" s="41">
        <v>3.8140643623361141</v>
      </c>
    </row>
    <row r="392" spans="1:54" s="42" customFormat="1" ht="21.75" customHeight="1" x14ac:dyDescent="0.3">
      <c r="A392" s="22">
        <v>31430</v>
      </c>
      <c r="B392" s="23" t="s">
        <v>1632</v>
      </c>
      <c r="C392" s="23" t="s">
        <v>63</v>
      </c>
      <c r="D392" s="25" t="s">
        <v>3637</v>
      </c>
      <c r="E392" s="26" t="s">
        <v>3684</v>
      </c>
      <c r="F392" s="27" t="s">
        <v>218</v>
      </c>
      <c r="G392" s="28">
        <v>2299</v>
      </c>
      <c r="H392" s="29">
        <v>2265</v>
      </c>
      <c r="I392" s="29">
        <v>2314</v>
      </c>
      <c r="J392" s="29">
        <v>2075</v>
      </c>
      <c r="K392" s="29">
        <v>2152</v>
      </c>
      <c r="L392" s="29">
        <v>2181</v>
      </c>
      <c r="M392" s="30">
        <v>1.3475836431226851</v>
      </c>
      <c r="N392" s="31"/>
      <c r="O392" s="32"/>
      <c r="P392" s="30">
        <v>-3.5087719298245501</v>
      </c>
      <c r="Q392" s="33">
        <v>-31.798319327731093</v>
      </c>
      <c r="R392" s="33">
        <v>0.89006016607826588</v>
      </c>
      <c r="S392" s="33">
        <v>-3.8329375743529126</v>
      </c>
      <c r="T392" s="33">
        <v>1.3096860847725766</v>
      </c>
      <c r="U392" s="33">
        <v>2.1</v>
      </c>
      <c r="V392" s="34">
        <v>8925</v>
      </c>
      <c r="W392" s="34">
        <v>6033.3</v>
      </c>
      <c r="X392" s="34">
        <v>6329.61</v>
      </c>
      <c r="Y392" s="34">
        <v>6008.31</v>
      </c>
      <c r="Z392" s="34">
        <v>6087</v>
      </c>
      <c r="AA392" s="44">
        <v>202309</v>
      </c>
      <c r="AB392" s="29">
        <v>3875</v>
      </c>
      <c r="AC392" s="29">
        <v>4303</v>
      </c>
      <c r="AD392" s="29">
        <v>3122</v>
      </c>
      <c r="AE392" s="29">
        <v>3338</v>
      </c>
      <c r="AF392" s="29">
        <v>3158</v>
      </c>
      <c r="AG392" s="35">
        <v>-5.3924505692031115</v>
      </c>
      <c r="AH392" s="36">
        <v>-18.503225806451617</v>
      </c>
      <c r="AI392" s="29">
        <v>242</v>
      </c>
      <c r="AJ392" s="29">
        <v>193</v>
      </c>
      <c r="AK392" s="29">
        <v>103</v>
      </c>
      <c r="AL392" s="29">
        <v>184</v>
      </c>
      <c r="AM392" s="29">
        <v>60</v>
      </c>
      <c r="AN392" s="37">
        <v>-67.391304347826093</v>
      </c>
      <c r="AO392" s="36">
        <v>-75.206611570247929</v>
      </c>
      <c r="AP392" s="33">
        <v>3.87903167875871</v>
      </c>
      <c r="AQ392" s="33">
        <v>11.272222222222222</v>
      </c>
      <c r="AR392" s="33">
        <v>0.72661076128801216</v>
      </c>
      <c r="AS392" s="33">
        <v>6.4460294249306163</v>
      </c>
      <c r="AT392" s="38">
        <v>53.012623474290486</v>
      </c>
      <c r="AU392" s="39">
        <v>500</v>
      </c>
      <c r="AV392" s="36">
        <v>2.9325513196480939</v>
      </c>
      <c r="AW392" s="29">
        <v>8377.25</v>
      </c>
      <c r="AX392" s="40">
        <v>17050</v>
      </c>
      <c r="AY392" s="40">
        <v>15.026</v>
      </c>
      <c r="AZ392" s="29">
        <v>4441</v>
      </c>
      <c r="BA392" s="29">
        <v>17050</v>
      </c>
      <c r="BB392" s="41">
        <v>2.9325513196480939</v>
      </c>
    </row>
    <row r="393" spans="1:54" s="42" customFormat="1" ht="21.75" customHeight="1" x14ac:dyDescent="0.3">
      <c r="A393" s="46">
        <v>17960</v>
      </c>
      <c r="B393" s="47" t="s">
        <v>1747</v>
      </c>
      <c r="C393" s="23" t="s">
        <v>63</v>
      </c>
      <c r="D393" s="25" t="s">
        <v>89</v>
      </c>
      <c r="E393" s="26" t="s">
        <v>3706</v>
      </c>
      <c r="F393" s="27" t="s">
        <v>297</v>
      </c>
      <c r="G393" s="28">
        <v>1077</v>
      </c>
      <c r="H393" s="29">
        <v>1137</v>
      </c>
      <c r="I393" s="29">
        <v>1382</v>
      </c>
      <c r="J393" s="29">
        <v>1054</v>
      </c>
      <c r="K393" s="29">
        <v>1022</v>
      </c>
      <c r="L393" s="29">
        <v>930</v>
      </c>
      <c r="M393" s="30">
        <v>-9.0019569471624266</v>
      </c>
      <c r="N393" s="31"/>
      <c r="O393" s="32"/>
      <c r="P393" s="30">
        <v>-0.34542314335060942</v>
      </c>
      <c r="Q393" s="33">
        <v>29.769419229107097</v>
      </c>
      <c r="R393" s="33">
        <v>13.737804833524603</v>
      </c>
      <c r="S393" s="33">
        <v>12.146411679475278</v>
      </c>
      <c r="T393" s="33">
        <v>-3.5961020482701556</v>
      </c>
      <c r="U393" s="33">
        <v>-0.43</v>
      </c>
      <c r="V393" s="34">
        <v>4615.8794850000004</v>
      </c>
      <c r="W393" s="34">
        <v>5266.4986885999997</v>
      </c>
      <c r="X393" s="34">
        <v>5341.2319754999999</v>
      </c>
      <c r="Y393" s="34">
        <v>6213.4417044000002</v>
      </c>
      <c r="Z393" s="34">
        <v>5990</v>
      </c>
      <c r="AA393" s="44">
        <v>202309</v>
      </c>
      <c r="AB393" s="29">
        <v>1140</v>
      </c>
      <c r="AC393" s="29">
        <v>1059</v>
      </c>
      <c r="AD393" s="29">
        <v>1030</v>
      </c>
      <c r="AE393" s="29">
        <v>1338</v>
      </c>
      <c r="AF393" s="29">
        <v>1557</v>
      </c>
      <c r="AG393" s="35">
        <v>16.367713004484298</v>
      </c>
      <c r="AH393" s="36">
        <v>36.578947368421041</v>
      </c>
      <c r="AI393" s="29">
        <v>120</v>
      </c>
      <c r="AJ393" s="29">
        <v>60</v>
      </c>
      <c r="AK393" s="29">
        <v>37</v>
      </c>
      <c r="AL393" s="29">
        <v>79</v>
      </c>
      <c r="AM393" s="29">
        <v>46</v>
      </c>
      <c r="AN393" s="37">
        <v>-41.77215189873418</v>
      </c>
      <c r="AO393" s="36">
        <v>-61.666666666666671</v>
      </c>
      <c r="AP393" s="33">
        <v>4.4542536115569824</v>
      </c>
      <c r="AQ393" s="33">
        <v>26.981981981981981</v>
      </c>
      <c r="AR393" s="33">
        <v>1.423648247177659</v>
      </c>
      <c r="AS393" s="33">
        <v>5.2762923351158646</v>
      </c>
      <c r="AT393" s="38">
        <v>57.355912061794413</v>
      </c>
      <c r="AU393" s="39">
        <v>130</v>
      </c>
      <c r="AV393" s="36">
        <v>1.1265164644714039</v>
      </c>
      <c r="AW393" s="29">
        <v>4207.5</v>
      </c>
      <c r="AX393" s="40">
        <v>11540</v>
      </c>
      <c r="AY393" s="40">
        <v>27.603999999999999</v>
      </c>
      <c r="AZ393" s="29">
        <v>2413.25</v>
      </c>
      <c r="BA393" s="29">
        <v>11540</v>
      </c>
      <c r="BB393" s="41">
        <v>1.1265164644714039</v>
      </c>
    </row>
    <row r="394" spans="1:54" s="42" customFormat="1" ht="21.75" customHeight="1" x14ac:dyDescent="0.3">
      <c r="A394" s="46">
        <v>46890</v>
      </c>
      <c r="B394" s="47" t="s">
        <v>1694</v>
      </c>
      <c r="C394" s="23" t="s">
        <v>87</v>
      </c>
      <c r="D394" s="25" t="s">
        <v>3639</v>
      </c>
      <c r="E394" s="26" t="s">
        <v>3949</v>
      </c>
      <c r="F394" s="27" t="s">
        <v>288</v>
      </c>
      <c r="G394" s="28">
        <v>67</v>
      </c>
      <c r="H394" s="29">
        <v>68</v>
      </c>
      <c r="I394" s="29">
        <v>251</v>
      </c>
      <c r="J394" s="29">
        <v>409</v>
      </c>
      <c r="K394" s="29">
        <v>423</v>
      </c>
      <c r="L394" s="29">
        <v>424</v>
      </c>
      <c r="M394" s="30">
        <v>0.23640661938533203</v>
      </c>
      <c r="N394" s="31"/>
      <c r="O394" s="32"/>
      <c r="P394" s="30">
        <v>-2.4714828897338448</v>
      </c>
      <c r="Q394" s="33">
        <v>-0.39058148488368971</v>
      </c>
      <c r="R394" s="33">
        <v>-19.277969259976558</v>
      </c>
      <c r="S394" s="33">
        <v>-0.96747000910252234</v>
      </c>
      <c r="T394" s="33">
        <v>4.4783106624946889</v>
      </c>
      <c r="U394" s="33">
        <v>-0.97</v>
      </c>
      <c r="V394" s="34">
        <v>6005.4561999999996</v>
      </c>
      <c r="W394" s="34">
        <v>7410.6163399999996</v>
      </c>
      <c r="X394" s="34">
        <v>6040.4394400000001</v>
      </c>
      <c r="Y394" s="34">
        <v>5725.5902800000003</v>
      </c>
      <c r="Z394" s="34">
        <v>5982</v>
      </c>
      <c r="AA394" s="44">
        <v>202309</v>
      </c>
      <c r="AB394" s="29">
        <v>2837</v>
      </c>
      <c r="AC394" s="29">
        <v>2446</v>
      </c>
      <c r="AD394" s="29">
        <v>2245</v>
      </c>
      <c r="AE394" s="29">
        <v>2552</v>
      </c>
      <c r="AF394" s="29">
        <v>2820</v>
      </c>
      <c r="AG394" s="35">
        <v>10.501567398119116</v>
      </c>
      <c r="AH394" s="36">
        <v>-0.59922453295735423</v>
      </c>
      <c r="AI394" s="29">
        <v>-92</v>
      </c>
      <c r="AJ394" s="29">
        <v>-209</v>
      </c>
      <c r="AK394" s="29">
        <v>-145</v>
      </c>
      <c r="AL394" s="29">
        <v>-21</v>
      </c>
      <c r="AM394" s="29">
        <v>-135</v>
      </c>
      <c r="AN394" s="37" t="s">
        <v>82</v>
      </c>
      <c r="AO394" s="36" t="s">
        <v>82</v>
      </c>
      <c r="AP394" s="33">
        <v>-5.0680711517440127</v>
      </c>
      <c r="AQ394" s="33">
        <v>-11.729411764705882</v>
      </c>
      <c r="AR394" s="33">
        <v>0.79166253101736972</v>
      </c>
      <c r="AS394" s="33">
        <v>-6.7493796526054597</v>
      </c>
      <c r="AT394" s="38">
        <v>68.294458229942094</v>
      </c>
      <c r="AU394" s="39">
        <v>220</v>
      </c>
      <c r="AV394" s="36">
        <v>2.144249512670565</v>
      </c>
      <c r="AW394" s="29">
        <v>7556.25</v>
      </c>
      <c r="AX394" s="40">
        <v>10260</v>
      </c>
      <c r="AY394" s="40">
        <v>-22.832000000000001</v>
      </c>
      <c r="AZ394" s="29">
        <v>5160.5</v>
      </c>
      <c r="BA394" s="29">
        <v>10260</v>
      </c>
      <c r="BB394" s="41">
        <v>2.144249512670565</v>
      </c>
    </row>
    <row r="395" spans="1:54" s="42" customFormat="1" ht="21.75" customHeight="1" x14ac:dyDescent="0.3">
      <c r="A395" s="46">
        <v>108860</v>
      </c>
      <c r="B395" s="47" t="s">
        <v>2548</v>
      </c>
      <c r="C395" s="23" t="s">
        <v>87</v>
      </c>
      <c r="D395" s="25" t="s">
        <v>3611</v>
      </c>
      <c r="E395" s="26" t="s">
        <v>3670</v>
      </c>
      <c r="F395" s="27" t="s">
        <v>719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>
        <v>6.7307692307692291</v>
      </c>
      <c r="Q395" s="33">
        <v>311.52638359009933</v>
      </c>
      <c r="R395" s="33">
        <v>50.217610308779868</v>
      </c>
      <c r="S395" s="33">
        <v>18.398347773349411</v>
      </c>
      <c r="T395" s="33">
        <v>13.669688722493657</v>
      </c>
      <c r="U395" s="33">
        <v>7.25</v>
      </c>
      <c r="V395" s="34">
        <v>1451.9117699999999</v>
      </c>
      <c r="W395" s="34">
        <v>3977.562942</v>
      </c>
      <c r="X395" s="34">
        <v>5046.5231249999997</v>
      </c>
      <c r="Y395" s="34">
        <v>5256.4584869999999</v>
      </c>
      <c r="Z395" s="34">
        <v>5975</v>
      </c>
      <c r="AA395" s="44">
        <v>202309</v>
      </c>
      <c r="AB395" s="29">
        <v>131</v>
      </c>
      <c r="AC395" s="29">
        <v>136</v>
      </c>
      <c r="AD395" s="29">
        <v>124</v>
      </c>
      <c r="AE395" s="29">
        <v>133</v>
      </c>
      <c r="AF395" s="29">
        <v>137</v>
      </c>
      <c r="AG395" s="35">
        <v>3.007518796992481</v>
      </c>
      <c r="AH395" s="36">
        <v>4.5801526717557328</v>
      </c>
      <c r="AI395" s="29">
        <v>15</v>
      </c>
      <c r="AJ395" s="29">
        <v>5</v>
      </c>
      <c r="AK395" s="29">
        <v>7</v>
      </c>
      <c r="AL395" s="29">
        <v>14</v>
      </c>
      <c r="AM395" s="29">
        <v>20</v>
      </c>
      <c r="AN395" s="37">
        <v>42.857142857142861</v>
      </c>
      <c r="AO395" s="36">
        <v>33.333333333333329</v>
      </c>
      <c r="AP395" s="33">
        <v>8.6792452830188669</v>
      </c>
      <c r="AQ395" s="33">
        <v>129.89130434782609</v>
      </c>
      <c r="AR395" s="33">
        <v>5.5607259190321079</v>
      </c>
      <c r="AS395" s="33">
        <v>4.2810609585853889</v>
      </c>
      <c r="AT395" s="38">
        <v>30.013959981386691</v>
      </c>
      <c r="AU395" s="39" t="s">
        <v>66</v>
      </c>
      <c r="AV395" s="36" t="s">
        <v>66</v>
      </c>
      <c r="AW395" s="29">
        <v>1074.5</v>
      </c>
      <c r="AX395" s="40">
        <v>22200</v>
      </c>
      <c r="AY395" s="40" t="s">
        <v>66</v>
      </c>
      <c r="AZ395" s="29">
        <v>322.5</v>
      </c>
      <c r="BA395" s="29">
        <v>22200</v>
      </c>
      <c r="BB395" s="41" t="s">
        <v>66</v>
      </c>
    </row>
    <row r="396" spans="1:54" s="42" customFormat="1" ht="21.75" customHeight="1" x14ac:dyDescent="0.3">
      <c r="A396" s="22">
        <v>78340</v>
      </c>
      <c r="B396" s="23" t="s">
        <v>1647</v>
      </c>
      <c r="C396" s="23" t="s">
        <v>87</v>
      </c>
      <c r="D396" s="25" t="s">
        <v>3630</v>
      </c>
      <c r="E396" s="26" t="s">
        <v>4356</v>
      </c>
      <c r="F396" s="27" t="s">
        <v>219</v>
      </c>
      <c r="G396" s="28">
        <v>3125</v>
      </c>
      <c r="H396" s="29">
        <v>2940</v>
      </c>
      <c r="I396" s="29">
        <v>2857</v>
      </c>
      <c r="J396" s="29">
        <v>2458</v>
      </c>
      <c r="K396" s="29">
        <v>1966</v>
      </c>
      <c r="L396" s="29">
        <v>1966</v>
      </c>
      <c r="M396" s="30">
        <v>0</v>
      </c>
      <c r="N396" s="31"/>
      <c r="O396" s="32"/>
      <c r="P396" s="30">
        <v>-3.3195020746888071</v>
      </c>
      <c r="Q396" s="33">
        <v>-23.235275389738042</v>
      </c>
      <c r="R396" s="33">
        <v>-20.318481017672816</v>
      </c>
      <c r="S396" s="33">
        <v>7.1674784919104395</v>
      </c>
      <c r="T396" s="33">
        <v>-8.6423772460050614</v>
      </c>
      <c r="U396" s="33">
        <v>-0.11</v>
      </c>
      <c r="V396" s="34">
        <v>7732.7184200000002</v>
      </c>
      <c r="W396" s="34">
        <v>7449.6571800000002</v>
      </c>
      <c r="X396" s="34">
        <v>5538.9938099999999</v>
      </c>
      <c r="Y396" s="34">
        <v>6497.5420999999997</v>
      </c>
      <c r="Z396" s="34">
        <v>5936</v>
      </c>
      <c r="AA396" s="44">
        <v>202309</v>
      </c>
      <c r="AB396" s="29">
        <v>1862</v>
      </c>
      <c r="AC396" s="29">
        <v>2043</v>
      </c>
      <c r="AD396" s="29">
        <v>1927</v>
      </c>
      <c r="AE396" s="29">
        <v>2283</v>
      </c>
      <c r="AF396" s="29">
        <v>1867</v>
      </c>
      <c r="AG396" s="35">
        <v>-18.221638195356981</v>
      </c>
      <c r="AH396" s="36">
        <v>0.26852846401719255</v>
      </c>
      <c r="AI396" s="29">
        <v>16</v>
      </c>
      <c r="AJ396" s="29">
        <v>-194</v>
      </c>
      <c r="AK396" s="29">
        <v>-148</v>
      </c>
      <c r="AL396" s="29">
        <v>-53</v>
      </c>
      <c r="AM396" s="29">
        <v>-16</v>
      </c>
      <c r="AN396" s="37" t="s">
        <v>82</v>
      </c>
      <c r="AO396" s="36" t="s">
        <v>109</v>
      </c>
      <c r="AP396" s="33">
        <v>-5.0615763546798034</v>
      </c>
      <c r="AQ396" s="33">
        <v>-14.442822384428224</v>
      </c>
      <c r="AR396" s="33">
        <v>0.43919943768266068</v>
      </c>
      <c r="AS396" s="33">
        <v>-3.0409529799119528</v>
      </c>
      <c r="AT396" s="38">
        <v>44.058673375013875</v>
      </c>
      <c r="AU396" s="39">
        <v>1300</v>
      </c>
      <c r="AV396" s="36">
        <v>2.7896995708154506</v>
      </c>
      <c r="AW396" s="29">
        <v>13515.5</v>
      </c>
      <c r="AX396" s="40">
        <v>46600</v>
      </c>
      <c r="AY396" s="40">
        <v>-165.72800000000001</v>
      </c>
      <c r="AZ396" s="29">
        <v>5954.75</v>
      </c>
      <c r="BA396" s="29">
        <v>46600</v>
      </c>
      <c r="BB396" s="41">
        <v>2.7896995708154506</v>
      </c>
    </row>
    <row r="397" spans="1:54" s="42" customFormat="1" ht="21.75" customHeight="1" x14ac:dyDescent="0.3">
      <c r="A397" s="22">
        <v>25980</v>
      </c>
      <c r="B397" s="23" t="s">
        <v>1743</v>
      </c>
      <c r="C397" s="23" t="s">
        <v>87</v>
      </c>
      <c r="D397" s="25" t="s">
        <v>3638</v>
      </c>
      <c r="E397" s="26" t="s">
        <v>3683</v>
      </c>
      <c r="F397" s="27" t="s">
        <v>291</v>
      </c>
      <c r="G397" s="28">
        <v>2288</v>
      </c>
      <c r="H397" s="29">
        <v>2129</v>
      </c>
      <c r="I397" s="29">
        <v>1231</v>
      </c>
      <c r="J397" s="29">
        <v>613</v>
      </c>
      <c r="K397" s="29">
        <v>529</v>
      </c>
      <c r="L397" s="29">
        <v>573</v>
      </c>
      <c r="M397" s="30">
        <v>8.3175803402646409</v>
      </c>
      <c r="N397" s="31"/>
      <c r="O397" s="32"/>
      <c r="P397" s="30">
        <v>-1.9696969696969768</v>
      </c>
      <c r="Q397" s="33">
        <v>8.0128633229542334</v>
      </c>
      <c r="R397" s="33">
        <v>-10.048533737431754</v>
      </c>
      <c r="S397" s="33">
        <v>-6.9399794979591363</v>
      </c>
      <c r="T397" s="33">
        <v>1.7222287022210292</v>
      </c>
      <c r="U397" s="33">
        <v>-0.92</v>
      </c>
      <c r="V397" s="34">
        <v>5488.2352135000001</v>
      </c>
      <c r="W397" s="34">
        <v>6590.2205336999996</v>
      </c>
      <c r="X397" s="34">
        <v>6370.0824135000003</v>
      </c>
      <c r="Y397" s="34">
        <v>5827.6348008000004</v>
      </c>
      <c r="Z397" s="34">
        <v>5928</v>
      </c>
      <c r="AA397" s="44">
        <v>202309</v>
      </c>
      <c r="AB397" s="29">
        <v>909</v>
      </c>
      <c r="AC397" s="29">
        <v>920</v>
      </c>
      <c r="AD397" s="29">
        <v>467</v>
      </c>
      <c r="AE397" s="29">
        <v>4929</v>
      </c>
      <c r="AF397" s="29">
        <v>2665</v>
      </c>
      <c r="AG397" s="35">
        <v>-45.932237776425232</v>
      </c>
      <c r="AH397" s="36">
        <v>193.17931793179321</v>
      </c>
      <c r="AI397" s="29">
        <v>394</v>
      </c>
      <c r="AJ397" s="29">
        <v>353</v>
      </c>
      <c r="AK397" s="29">
        <v>-45</v>
      </c>
      <c r="AL397" s="29">
        <v>1844</v>
      </c>
      <c r="AM397" s="29">
        <v>832</v>
      </c>
      <c r="AN397" s="37">
        <v>-54.880694143167034</v>
      </c>
      <c r="AO397" s="36">
        <v>111.16751269035534</v>
      </c>
      <c r="AP397" s="33">
        <v>33.225698697249747</v>
      </c>
      <c r="AQ397" s="33">
        <v>1.9865951742627346</v>
      </c>
      <c r="AR397" s="33">
        <v>1.0327076346849005</v>
      </c>
      <c r="AS397" s="33">
        <v>51.9837986150429</v>
      </c>
      <c r="AT397" s="38">
        <v>188.6241888419494</v>
      </c>
      <c r="AU397" s="39" t="s">
        <v>66</v>
      </c>
      <c r="AV397" s="36" t="s">
        <v>66</v>
      </c>
      <c r="AW397" s="29">
        <v>5740.25</v>
      </c>
      <c r="AX397" s="40">
        <v>6470</v>
      </c>
      <c r="AY397" s="40" t="s">
        <v>66</v>
      </c>
      <c r="AZ397" s="29">
        <v>10827.5</v>
      </c>
      <c r="BA397" s="29">
        <v>6470</v>
      </c>
      <c r="BB397" s="41" t="s">
        <v>66</v>
      </c>
    </row>
    <row r="398" spans="1:54" s="42" customFormat="1" ht="21.75" customHeight="1" x14ac:dyDescent="0.3">
      <c r="A398" s="22">
        <v>215600</v>
      </c>
      <c r="B398" s="23" t="s">
        <v>1598</v>
      </c>
      <c r="C398" s="23" t="s">
        <v>87</v>
      </c>
      <c r="D398" s="25" t="s">
        <v>3607</v>
      </c>
      <c r="E398" s="26" t="s">
        <v>4348</v>
      </c>
      <c r="F398" s="27" t="s">
        <v>205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 t="s">
        <v>66</v>
      </c>
      <c r="L398" s="29" t="s">
        <v>66</v>
      </c>
      <c r="M398" s="30" t="s">
        <v>66</v>
      </c>
      <c r="N398" s="31"/>
      <c r="O398" s="32"/>
      <c r="P398" s="30">
        <v>-4.4776119402985088</v>
      </c>
      <c r="Q398" s="33">
        <v>-12.330933326049031</v>
      </c>
      <c r="R398" s="33">
        <v>15.543784964464958</v>
      </c>
      <c r="S398" s="33">
        <v>14.967219171229118</v>
      </c>
      <c r="T398" s="33">
        <v>-2.3752935512105444</v>
      </c>
      <c r="U398" s="33">
        <v>0.17</v>
      </c>
      <c r="V398" s="34">
        <v>6758.3701124999998</v>
      </c>
      <c r="W398" s="34">
        <v>5127.9261812499999</v>
      </c>
      <c r="X398" s="34">
        <v>5153.6429625000001</v>
      </c>
      <c r="Y398" s="34">
        <v>6069.1603750000004</v>
      </c>
      <c r="Z398" s="34">
        <v>5925</v>
      </c>
      <c r="AA398" s="44">
        <v>202309</v>
      </c>
      <c r="AB398" s="29">
        <v>24</v>
      </c>
      <c r="AC398" s="29">
        <v>10</v>
      </c>
      <c r="AD398" s="29">
        <v>8</v>
      </c>
      <c r="AE398" s="29">
        <v>26</v>
      </c>
      <c r="AF398" s="29">
        <v>17</v>
      </c>
      <c r="AG398" s="35">
        <v>-34.615384615384613</v>
      </c>
      <c r="AH398" s="36">
        <v>-29.166666666666664</v>
      </c>
      <c r="AI398" s="29">
        <v>-59</v>
      </c>
      <c r="AJ398" s="29">
        <v>-84</v>
      </c>
      <c r="AK398" s="29">
        <v>-39</v>
      </c>
      <c r="AL398" s="29">
        <v>-56</v>
      </c>
      <c r="AM398" s="29">
        <v>-56</v>
      </c>
      <c r="AN398" s="37" t="s">
        <v>82</v>
      </c>
      <c r="AO398" s="36" t="s">
        <v>82</v>
      </c>
      <c r="AP398" s="33">
        <v>-385.24590163934425</v>
      </c>
      <c r="AQ398" s="33">
        <v>-25.212765957446809</v>
      </c>
      <c r="AR398" s="33">
        <v>8.2809224318658288</v>
      </c>
      <c r="AS398" s="33">
        <v>-32.844164919636619</v>
      </c>
      <c r="AT398" s="38">
        <v>32.914046121593294</v>
      </c>
      <c r="AU398" s="39" t="s">
        <v>66</v>
      </c>
      <c r="AV398" s="36" t="s">
        <v>66</v>
      </c>
      <c r="AW398" s="29">
        <v>715.5</v>
      </c>
      <c r="AX398" s="40">
        <v>5760</v>
      </c>
      <c r="AY398" s="40" t="s">
        <v>66</v>
      </c>
      <c r="AZ398" s="29">
        <v>235.5</v>
      </c>
      <c r="BA398" s="29">
        <v>5760</v>
      </c>
      <c r="BB398" s="41" t="s">
        <v>66</v>
      </c>
    </row>
    <row r="399" spans="1:54" s="42" customFormat="1" ht="21.75" customHeight="1" x14ac:dyDescent="0.3">
      <c r="A399" s="46">
        <v>299900</v>
      </c>
      <c r="B399" s="47" t="s">
        <v>1620</v>
      </c>
      <c r="C399" s="23" t="s">
        <v>87</v>
      </c>
      <c r="D399" s="25" t="s">
        <v>3635</v>
      </c>
      <c r="E399" s="26" t="s">
        <v>3680</v>
      </c>
      <c r="F399" s="27" t="s">
        <v>225</v>
      </c>
      <c r="G399" s="28">
        <v>108</v>
      </c>
      <c r="H399" s="29">
        <v>110</v>
      </c>
      <c r="I399" s="29">
        <v>111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-11.211340206185561</v>
      </c>
      <c r="Q399" s="33">
        <v>-19.410200176240689</v>
      </c>
      <c r="R399" s="33">
        <v>11.135933627926153</v>
      </c>
      <c r="S399" s="33">
        <v>42.364212498583086</v>
      </c>
      <c r="T399" s="33">
        <v>15.224546570759557</v>
      </c>
      <c r="U399" s="33">
        <v>-1.43</v>
      </c>
      <c r="V399" s="34">
        <v>7312.3397910000003</v>
      </c>
      <c r="W399" s="34">
        <v>5302.5154039999998</v>
      </c>
      <c r="X399" s="34">
        <v>4139.3829927999996</v>
      </c>
      <c r="Y399" s="34">
        <v>5114.3616315999998</v>
      </c>
      <c r="Z399" s="34">
        <v>5893</v>
      </c>
      <c r="AA399" s="44">
        <v>202309</v>
      </c>
      <c r="AB399" s="29">
        <v>440</v>
      </c>
      <c r="AC399" s="29">
        <v>649</v>
      </c>
      <c r="AD399" s="29">
        <v>518</v>
      </c>
      <c r="AE399" s="29">
        <v>624</v>
      </c>
      <c r="AF399" s="29">
        <v>378</v>
      </c>
      <c r="AG399" s="35">
        <v>-39.423076923076927</v>
      </c>
      <c r="AH399" s="36">
        <v>-14.090909090909086</v>
      </c>
      <c r="AI399" s="29">
        <v>-16</v>
      </c>
      <c r="AJ399" s="29">
        <v>-91</v>
      </c>
      <c r="AK399" s="29">
        <v>-55</v>
      </c>
      <c r="AL399" s="29">
        <v>-11</v>
      </c>
      <c r="AM399" s="29">
        <v>-83</v>
      </c>
      <c r="AN399" s="37" t="s">
        <v>82</v>
      </c>
      <c r="AO399" s="36" t="s">
        <v>82</v>
      </c>
      <c r="AP399" s="33">
        <v>-11.065006915629322</v>
      </c>
      <c r="AQ399" s="33">
        <v>-24.554166666666667</v>
      </c>
      <c r="AR399" s="33">
        <v>2.1590034804909326</v>
      </c>
      <c r="AS399" s="33">
        <v>-8.7928191976552483</v>
      </c>
      <c r="AT399" s="38">
        <v>53.874335958966846</v>
      </c>
      <c r="AU399" s="39" t="s">
        <v>66</v>
      </c>
      <c r="AV399" s="36" t="s">
        <v>66</v>
      </c>
      <c r="AW399" s="29">
        <v>2729.5</v>
      </c>
      <c r="AX399" s="40">
        <v>3445</v>
      </c>
      <c r="AY399" s="40" t="s">
        <v>66</v>
      </c>
      <c r="AZ399" s="29">
        <v>1470.5</v>
      </c>
      <c r="BA399" s="29">
        <v>3445</v>
      </c>
      <c r="BB399" s="41" t="s">
        <v>66</v>
      </c>
    </row>
    <row r="400" spans="1:54" s="42" customFormat="1" ht="21.75" customHeight="1" x14ac:dyDescent="0.3">
      <c r="A400" s="46">
        <v>7700</v>
      </c>
      <c r="B400" s="47" t="s">
        <v>1614</v>
      </c>
      <c r="C400" s="23" t="s">
        <v>63</v>
      </c>
      <c r="D400" s="25" t="s">
        <v>78</v>
      </c>
      <c r="E400" s="26" t="s">
        <v>78</v>
      </c>
      <c r="F400" s="27" t="s">
        <v>78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-2.0874103065883998</v>
      </c>
      <c r="Q400" s="33">
        <v>-51.266785650172196</v>
      </c>
      <c r="R400" s="33">
        <v>-24.611602110763609</v>
      </c>
      <c r="S400" s="33">
        <v>-0.9252143911091415</v>
      </c>
      <c r="T400" s="33">
        <v>-1.8323739715698784</v>
      </c>
      <c r="U400" s="33">
        <v>-1.44</v>
      </c>
      <c r="V400" s="34">
        <v>12047.225036</v>
      </c>
      <c r="W400" s="34">
        <v>7787.6704696999996</v>
      </c>
      <c r="X400" s="34">
        <v>5925.8266004999996</v>
      </c>
      <c r="Y400" s="34">
        <v>5980.5867142999996</v>
      </c>
      <c r="Z400" s="34">
        <v>5871</v>
      </c>
      <c r="AA400" s="44">
        <v>202309</v>
      </c>
      <c r="AB400" s="29">
        <v>4436</v>
      </c>
      <c r="AC400" s="29">
        <v>5633</v>
      </c>
      <c r="AD400" s="29">
        <v>4998</v>
      </c>
      <c r="AE400" s="29">
        <v>4061</v>
      </c>
      <c r="AF400" s="29">
        <v>4961</v>
      </c>
      <c r="AG400" s="35">
        <v>22.162029056882538</v>
      </c>
      <c r="AH400" s="36">
        <v>11.834986474301168</v>
      </c>
      <c r="AI400" s="29">
        <v>1298</v>
      </c>
      <c r="AJ400" s="29">
        <v>1459</v>
      </c>
      <c r="AK400" s="29">
        <v>1410</v>
      </c>
      <c r="AL400" s="29">
        <v>994</v>
      </c>
      <c r="AM400" s="29">
        <v>1420</v>
      </c>
      <c r="AN400" s="37">
        <v>42.857142857142861</v>
      </c>
      <c r="AO400" s="36">
        <v>9.3990755007704152</v>
      </c>
      <c r="AP400" s="33">
        <v>26.881392153869637</v>
      </c>
      <c r="AQ400" s="33">
        <v>1.1113003975014197</v>
      </c>
      <c r="AR400" s="33">
        <v>0.19626590001170041</v>
      </c>
      <c r="AS400" s="33">
        <v>17.660922326040083</v>
      </c>
      <c r="AT400" s="38">
        <v>22.761462216056298</v>
      </c>
      <c r="AU400" s="39">
        <v>350</v>
      </c>
      <c r="AV400" s="36">
        <v>2.3317788141239171</v>
      </c>
      <c r="AW400" s="29">
        <v>29913.5</v>
      </c>
      <c r="AX400" s="40">
        <v>15010</v>
      </c>
      <c r="AY400" s="40">
        <v>3.2749999999999999</v>
      </c>
      <c r="AZ400" s="29">
        <v>6808.75</v>
      </c>
      <c r="BA400" s="29">
        <v>15010</v>
      </c>
      <c r="BB400" s="41">
        <v>2.3317788141239171</v>
      </c>
    </row>
    <row r="401" spans="1:54" s="42" customFormat="1" ht="21.75" customHeight="1" x14ac:dyDescent="0.3">
      <c r="A401" s="46">
        <v>445090</v>
      </c>
      <c r="B401" s="47" t="s">
        <v>4337</v>
      </c>
      <c r="C401" s="23" t="s">
        <v>87</v>
      </c>
      <c r="D401" s="25" t="s">
        <v>3603</v>
      </c>
      <c r="E401" s="26" t="s">
        <v>3952</v>
      </c>
      <c r="F401" s="27" t="s">
        <v>4338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-9.7520661157024726</v>
      </c>
      <c r="Q401" s="33" t="s">
        <v>66</v>
      </c>
      <c r="R401" s="33" t="s">
        <v>66</v>
      </c>
      <c r="S401" s="33" t="s">
        <v>66</v>
      </c>
      <c r="T401" s="33">
        <v>31.761424511045778</v>
      </c>
      <c r="U401" s="33">
        <v>3.02</v>
      </c>
      <c r="V401" s="34" t="e">
        <v>#N/A</v>
      </c>
      <c r="W401" s="34" t="e">
        <v>#N/A</v>
      </c>
      <c r="X401" s="34" t="e">
        <v>#N/A</v>
      </c>
      <c r="Y401" s="34">
        <v>4424.6637600000004</v>
      </c>
      <c r="Z401" s="34">
        <v>5830</v>
      </c>
      <c r="AA401" s="44">
        <v>202306</v>
      </c>
      <c r="AB401" s="29">
        <v>0</v>
      </c>
      <c r="AC401" s="29">
        <v>0</v>
      </c>
      <c r="AD401" s="29">
        <v>0</v>
      </c>
      <c r="AE401" s="29">
        <v>408</v>
      </c>
      <c r="AF401" s="29">
        <v>-340</v>
      </c>
      <c r="AG401" s="35">
        <v>-183.33333333333334</v>
      </c>
      <c r="AH401" s="36" t="s">
        <v>66</v>
      </c>
      <c r="AI401" s="29">
        <v>0</v>
      </c>
      <c r="AJ401" s="29">
        <v>0</v>
      </c>
      <c r="AK401" s="29">
        <v>0</v>
      </c>
      <c r="AL401" s="29">
        <v>75</v>
      </c>
      <c r="AM401" s="29">
        <v>-90</v>
      </c>
      <c r="AN401" s="37" t="s">
        <v>109</v>
      </c>
      <c r="AO401" s="36" t="s">
        <v>109</v>
      </c>
      <c r="AP401" s="33">
        <v>-22.058823529411764</v>
      </c>
      <c r="AQ401" s="33">
        <v>-388.66666666666669</v>
      </c>
      <c r="AR401" s="33">
        <v>67.398843930635834</v>
      </c>
      <c r="AS401" s="33">
        <v>-17.341040462427745</v>
      </c>
      <c r="AT401" s="38">
        <v>312.71676300578031</v>
      </c>
      <c r="AU401" s="39">
        <v>0</v>
      </c>
      <c r="AV401" s="36">
        <v>0</v>
      </c>
      <c r="AW401" s="29">
        <v>86.5</v>
      </c>
      <c r="AX401" s="40">
        <v>54600</v>
      </c>
      <c r="AY401" s="40">
        <v>0</v>
      </c>
      <c r="AZ401" s="29">
        <v>270.5</v>
      </c>
      <c r="BA401" s="29">
        <v>54600</v>
      </c>
      <c r="BB401" s="41">
        <v>0</v>
      </c>
    </row>
    <row r="402" spans="1:54" s="42" customFormat="1" ht="21.75" customHeight="1" x14ac:dyDescent="0.3">
      <c r="A402" s="46">
        <v>293940</v>
      </c>
      <c r="B402" s="47" t="s">
        <v>1758</v>
      </c>
      <c r="C402" s="23" t="s">
        <v>63</v>
      </c>
      <c r="D402" s="25" t="s">
        <v>3616</v>
      </c>
      <c r="E402" s="26" t="s">
        <v>4181</v>
      </c>
      <c r="F402" s="27" t="s">
        <v>4182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0.7692307692307665</v>
      </c>
      <c r="Q402" s="33">
        <v>10.873655226564892</v>
      </c>
      <c r="R402" s="33">
        <v>5.3135311539974861</v>
      </c>
      <c r="S402" s="33">
        <v>7.2095194399123486</v>
      </c>
      <c r="T402" s="33">
        <v>0.93222862524875438</v>
      </c>
      <c r="U402" s="33">
        <v>0.46</v>
      </c>
      <c r="V402" s="34">
        <v>5205.0236715000001</v>
      </c>
      <c r="W402" s="34">
        <v>5479.8276506000002</v>
      </c>
      <c r="X402" s="34">
        <v>5382.9175152999996</v>
      </c>
      <c r="Y402" s="34">
        <v>5717.6979826999996</v>
      </c>
      <c r="Z402" s="34">
        <v>5771</v>
      </c>
      <c r="AA402" s="44">
        <v>202212</v>
      </c>
      <c r="AB402" s="29">
        <v>0</v>
      </c>
      <c r="AC402" s="29">
        <v>0</v>
      </c>
      <c r="AD402" s="29">
        <v>214</v>
      </c>
      <c r="AE402" s="29">
        <v>104</v>
      </c>
      <c r="AF402" s="29">
        <v>-47</v>
      </c>
      <c r="AG402" s="35">
        <v>-145.19230769230768</v>
      </c>
      <c r="AH402" s="36" t="s">
        <v>66</v>
      </c>
      <c r="AI402" s="29">
        <v>0</v>
      </c>
      <c r="AJ402" s="29">
        <v>0</v>
      </c>
      <c r="AK402" s="29">
        <v>140</v>
      </c>
      <c r="AL402" s="29">
        <v>60</v>
      </c>
      <c r="AM402" s="29">
        <v>-7</v>
      </c>
      <c r="AN402" s="37" t="s">
        <v>109</v>
      </c>
      <c r="AO402" s="36" t="s">
        <v>109</v>
      </c>
      <c r="AP402" s="33">
        <v>71.217712177121768</v>
      </c>
      <c r="AQ402" s="33">
        <v>29.901554404145077</v>
      </c>
      <c r="AR402" s="33">
        <v>2.1012197342071728</v>
      </c>
      <c r="AS402" s="33">
        <v>7.0271254323684698</v>
      </c>
      <c r="AT402" s="38">
        <v>223.82122701620241</v>
      </c>
      <c r="AU402" s="39">
        <v>0</v>
      </c>
      <c r="AV402" s="36">
        <v>0</v>
      </c>
      <c r="AW402" s="29">
        <v>2746.5</v>
      </c>
      <c r="AX402" s="40">
        <v>6550</v>
      </c>
      <c r="AY402" s="40">
        <v>0</v>
      </c>
      <c r="AZ402" s="29">
        <v>6147.25</v>
      </c>
      <c r="BA402" s="29">
        <v>6550</v>
      </c>
      <c r="BB402" s="41">
        <v>0</v>
      </c>
    </row>
    <row r="403" spans="1:54" s="42" customFormat="1" ht="21.75" customHeight="1" x14ac:dyDescent="0.3">
      <c r="A403" s="46">
        <v>70</v>
      </c>
      <c r="B403" s="47" t="s">
        <v>1734</v>
      </c>
      <c r="C403" s="23" t="s">
        <v>63</v>
      </c>
      <c r="D403" s="25" t="s">
        <v>78</v>
      </c>
      <c r="E403" s="26" t="s">
        <v>78</v>
      </c>
      <c r="F403" s="27" t="s">
        <v>78</v>
      </c>
      <c r="G403" s="28" t="s">
        <v>66</v>
      </c>
      <c r="H403" s="29" t="s">
        <v>66</v>
      </c>
      <c r="I403" s="29" t="s">
        <v>66</v>
      </c>
      <c r="J403" s="29" t="s">
        <v>66</v>
      </c>
      <c r="K403" s="29" t="s">
        <v>66</v>
      </c>
      <c r="L403" s="29" t="s">
        <v>66</v>
      </c>
      <c r="M403" s="30" t="s">
        <v>66</v>
      </c>
      <c r="N403" s="31"/>
      <c r="O403" s="32"/>
      <c r="P403" s="30">
        <v>-1.3196480938416411</v>
      </c>
      <c r="Q403" s="33">
        <v>-3.8530458192446937</v>
      </c>
      <c r="R403" s="33">
        <v>-6.7827314036998381</v>
      </c>
      <c r="S403" s="33">
        <v>-3.4392138787249449</v>
      </c>
      <c r="T403" s="33">
        <v>-3.1613411129083224</v>
      </c>
      <c r="U403" s="33">
        <v>1.2</v>
      </c>
      <c r="V403" s="34">
        <v>5994.9897000000001</v>
      </c>
      <c r="W403" s="34">
        <v>6183.4036619999997</v>
      </c>
      <c r="X403" s="34">
        <v>5969.2968870000004</v>
      </c>
      <c r="Y403" s="34">
        <v>5952.168345</v>
      </c>
      <c r="Z403" s="34">
        <v>5764</v>
      </c>
      <c r="AA403" s="44">
        <v>202309</v>
      </c>
      <c r="AB403" s="29">
        <v>8380</v>
      </c>
      <c r="AC403" s="29">
        <v>7936</v>
      </c>
      <c r="AD403" s="29">
        <v>7952</v>
      </c>
      <c r="AE403" s="29">
        <v>8317</v>
      </c>
      <c r="AF403" s="29">
        <v>7994</v>
      </c>
      <c r="AG403" s="35">
        <v>-3.8836118792833996</v>
      </c>
      <c r="AH403" s="36">
        <v>-4.6062052505966626</v>
      </c>
      <c r="AI403" s="29">
        <v>287</v>
      </c>
      <c r="AJ403" s="29">
        <v>31</v>
      </c>
      <c r="AK403" s="29">
        <v>74</v>
      </c>
      <c r="AL403" s="29">
        <v>378</v>
      </c>
      <c r="AM403" s="29">
        <v>350</v>
      </c>
      <c r="AN403" s="37">
        <v>-7.4074074074074066</v>
      </c>
      <c r="AO403" s="36">
        <v>21.95121951219512</v>
      </c>
      <c r="AP403" s="33">
        <v>2.5870368644988972</v>
      </c>
      <c r="AQ403" s="33">
        <v>6.9195678271308525</v>
      </c>
      <c r="AR403" s="33">
        <v>0.22179040729553456</v>
      </c>
      <c r="AS403" s="33">
        <v>3.2052638667102755</v>
      </c>
      <c r="AT403" s="38">
        <v>77.632414337110646</v>
      </c>
      <c r="AU403" s="39">
        <v>3500</v>
      </c>
      <c r="AV403" s="36">
        <v>5.2005943536404162</v>
      </c>
      <c r="AW403" s="29">
        <v>25988.5</v>
      </c>
      <c r="AX403" s="40">
        <v>67300</v>
      </c>
      <c r="AY403" s="40">
        <v>25.606000000000002</v>
      </c>
      <c r="AZ403" s="29">
        <v>20175.5</v>
      </c>
      <c r="BA403" s="29">
        <v>67300</v>
      </c>
      <c r="BB403" s="41">
        <v>5.2005943536404162</v>
      </c>
    </row>
    <row r="404" spans="1:54" s="42" customFormat="1" ht="21.75" customHeight="1" x14ac:dyDescent="0.3">
      <c r="A404" s="46">
        <v>170900</v>
      </c>
      <c r="B404" s="47" t="s">
        <v>1755</v>
      </c>
      <c r="C404" s="23" t="s">
        <v>63</v>
      </c>
      <c r="D404" s="25" t="s">
        <v>3607</v>
      </c>
      <c r="E404" s="26" t="s">
        <v>4352</v>
      </c>
      <c r="F404" s="27" t="s">
        <v>3707</v>
      </c>
      <c r="G404" s="28">
        <v>2554</v>
      </c>
      <c r="H404" s="29">
        <v>2800</v>
      </c>
      <c r="I404" s="29">
        <v>2854</v>
      </c>
      <c r="J404" s="29">
        <v>2586</v>
      </c>
      <c r="K404" s="29">
        <v>1992</v>
      </c>
      <c r="L404" s="29">
        <v>2294</v>
      </c>
      <c r="M404" s="30">
        <v>15.160642570281135</v>
      </c>
      <c r="N404" s="31"/>
      <c r="O404" s="32"/>
      <c r="P404" s="30">
        <v>-4.584527220630374</v>
      </c>
      <c r="Q404" s="33">
        <v>11.00189205878257</v>
      </c>
      <c r="R404" s="33">
        <v>16.649766626833863</v>
      </c>
      <c r="S404" s="33">
        <v>14.050966128954068</v>
      </c>
      <c r="T404" s="33">
        <v>12.318768526216717</v>
      </c>
      <c r="U404" s="33">
        <v>0.3</v>
      </c>
      <c r="V404" s="34">
        <v>5169.2812560000002</v>
      </c>
      <c r="W404" s="34">
        <v>4918.9982680000003</v>
      </c>
      <c r="X404" s="34">
        <v>5031.0840799999996</v>
      </c>
      <c r="Y404" s="34">
        <v>5108.6742450000002</v>
      </c>
      <c r="Z404" s="34">
        <v>5738</v>
      </c>
      <c r="AA404" s="44">
        <v>202309</v>
      </c>
      <c r="AB404" s="29">
        <v>1617</v>
      </c>
      <c r="AC404" s="29">
        <v>1542</v>
      </c>
      <c r="AD404" s="29">
        <v>1471</v>
      </c>
      <c r="AE404" s="29">
        <v>1692</v>
      </c>
      <c r="AF404" s="29">
        <v>1666</v>
      </c>
      <c r="AG404" s="35">
        <v>-1.5366430260047248</v>
      </c>
      <c r="AH404" s="36">
        <v>3.0303030303030276</v>
      </c>
      <c r="AI404" s="29">
        <v>146</v>
      </c>
      <c r="AJ404" s="29">
        <v>-105</v>
      </c>
      <c r="AK404" s="29">
        <v>41</v>
      </c>
      <c r="AL404" s="29">
        <v>34</v>
      </c>
      <c r="AM404" s="29">
        <v>79</v>
      </c>
      <c r="AN404" s="37">
        <v>132.35294117647061</v>
      </c>
      <c r="AO404" s="36">
        <v>-45.890410958904106</v>
      </c>
      <c r="AP404" s="33">
        <v>0.76911002982263377</v>
      </c>
      <c r="AQ404" s="33">
        <v>117.10204081632654</v>
      </c>
      <c r="AR404" s="33">
        <v>0.82454375628682286</v>
      </c>
      <c r="AS404" s="33">
        <v>0.70412415576950704</v>
      </c>
      <c r="AT404" s="38">
        <v>74.428797240982902</v>
      </c>
      <c r="AU404" s="39">
        <v>700</v>
      </c>
      <c r="AV404" s="36">
        <v>1.0510510510510511</v>
      </c>
      <c r="AW404" s="29">
        <v>6959</v>
      </c>
      <c r="AX404" s="40">
        <v>66600</v>
      </c>
      <c r="AY404" s="40">
        <v>46.075000000000003</v>
      </c>
      <c r="AZ404" s="29">
        <v>5179.5</v>
      </c>
      <c r="BA404" s="29">
        <v>66600</v>
      </c>
      <c r="BB404" s="41">
        <v>1.0510510510510511</v>
      </c>
    </row>
    <row r="405" spans="1:54" s="42" customFormat="1" ht="21.75" customHeight="1" x14ac:dyDescent="0.3">
      <c r="A405" s="46">
        <v>950210</v>
      </c>
      <c r="B405" s="47" t="s">
        <v>1764</v>
      </c>
      <c r="C405" s="23" t="s">
        <v>63</v>
      </c>
      <c r="D405" s="25" t="s">
        <v>3709</v>
      </c>
      <c r="E405" s="26" t="s">
        <v>3710</v>
      </c>
      <c r="F405" s="27" t="s">
        <v>3579</v>
      </c>
      <c r="G405" s="28" t="s">
        <v>66</v>
      </c>
      <c r="H405" s="29" t="s">
        <v>66</v>
      </c>
      <c r="I405" s="29" t="s">
        <v>66</v>
      </c>
      <c r="J405" s="29" t="s">
        <v>66</v>
      </c>
      <c r="K405" s="29" t="s">
        <v>66</v>
      </c>
      <c r="L405" s="29" t="s">
        <v>66</v>
      </c>
      <c r="M405" s="30" t="s">
        <v>66</v>
      </c>
      <c r="N405" s="31"/>
      <c r="O405" s="32"/>
      <c r="P405" s="30">
        <v>-2.85132382892056</v>
      </c>
      <c r="Q405" s="33">
        <v>31.582231956379768</v>
      </c>
      <c r="R405" s="33">
        <v>1.5943750461931083</v>
      </c>
      <c r="S405" s="33">
        <v>-4.9829500314986781</v>
      </c>
      <c r="T405" s="33">
        <v>-1.142882727072192</v>
      </c>
      <c r="U405" s="33">
        <v>-1.1399999999999999</v>
      </c>
      <c r="V405" s="34">
        <v>4356.9712374999999</v>
      </c>
      <c r="W405" s="34">
        <v>5643.0289544999996</v>
      </c>
      <c r="X405" s="34">
        <v>6033.6539620000003</v>
      </c>
      <c r="Y405" s="34">
        <v>5799.2789574999997</v>
      </c>
      <c r="Z405" s="34">
        <v>5733</v>
      </c>
      <c r="AA405" s="44">
        <v>202309</v>
      </c>
      <c r="AB405" s="29">
        <v>0</v>
      </c>
      <c r="AC405" s="29">
        <v>0</v>
      </c>
      <c r="AD405" s="29">
        <v>0</v>
      </c>
      <c r="AE405" s="29">
        <v>2</v>
      </c>
      <c r="AF405" s="29">
        <v>1</v>
      </c>
      <c r="AG405" s="35">
        <v>-50</v>
      </c>
      <c r="AH405" s="36" t="s">
        <v>66</v>
      </c>
      <c r="AI405" s="29">
        <v>-124</v>
      </c>
      <c r="AJ405" s="29">
        <v>-171</v>
      </c>
      <c r="AK405" s="29">
        <v>-487</v>
      </c>
      <c r="AL405" s="29">
        <v>-209</v>
      </c>
      <c r="AM405" s="29">
        <v>-172</v>
      </c>
      <c r="AN405" s="37" t="s">
        <v>82</v>
      </c>
      <c r="AO405" s="36" t="s">
        <v>82</v>
      </c>
      <c r="AP405" s="33">
        <v>-34633.333333333328</v>
      </c>
      <c r="AQ405" s="33">
        <v>-5.5178055822906638</v>
      </c>
      <c r="AR405" s="33">
        <v>1.0353982300884956</v>
      </c>
      <c r="AS405" s="33">
        <v>-18.7646740111974</v>
      </c>
      <c r="AT405" s="38">
        <v>32.747877912226834</v>
      </c>
      <c r="AU405" s="39" t="s">
        <v>66</v>
      </c>
      <c r="AV405" s="36" t="s">
        <v>66</v>
      </c>
      <c r="AW405" s="29">
        <v>5537</v>
      </c>
      <c r="AX405" s="40">
        <v>9540</v>
      </c>
      <c r="AY405" s="40" t="s">
        <v>66</v>
      </c>
      <c r="AZ405" s="29">
        <v>1813.25</v>
      </c>
      <c r="BA405" s="29">
        <v>9540</v>
      </c>
      <c r="BB405" s="41" t="s">
        <v>66</v>
      </c>
    </row>
    <row r="406" spans="1:54" s="42" customFormat="1" ht="21.75" customHeight="1" x14ac:dyDescent="0.3">
      <c r="A406" s="22">
        <v>30190</v>
      </c>
      <c r="B406" s="23" t="s">
        <v>1660</v>
      </c>
      <c r="C406" s="23" t="s">
        <v>63</v>
      </c>
      <c r="D406" s="25" t="s">
        <v>3688</v>
      </c>
      <c r="E406" s="26" t="s">
        <v>3689</v>
      </c>
      <c r="F406" s="27" t="s">
        <v>237</v>
      </c>
      <c r="G406" s="28">
        <v>847</v>
      </c>
      <c r="H406" s="29">
        <v>847</v>
      </c>
      <c r="I406" s="29">
        <v>848</v>
      </c>
      <c r="J406" s="29">
        <v>916</v>
      </c>
      <c r="K406" s="29">
        <v>917</v>
      </c>
      <c r="L406" s="29">
        <v>930</v>
      </c>
      <c r="M406" s="30">
        <v>1.4176663031624903</v>
      </c>
      <c r="N406" s="31"/>
      <c r="O406" s="32"/>
      <c r="P406" s="30">
        <v>2.614379084967311</v>
      </c>
      <c r="Q406" s="33">
        <v>-22.92921492684642</v>
      </c>
      <c r="R406" s="33">
        <v>-7.2083085188897051</v>
      </c>
      <c r="S406" s="33">
        <v>-3.2617739227014053</v>
      </c>
      <c r="T406" s="33">
        <v>0.27489240700626638</v>
      </c>
      <c r="U406" s="33">
        <v>3.63</v>
      </c>
      <c r="V406" s="34">
        <v>7346.4932200000003</v>
      </c>
      <c r="W406" s="34">
        <v>6101.8394099999996</v>
      </c>
      <c r="X406" s="34">
        <v>5852.9086479999996</v>
      </c>
      <c r="Y406" s="34">
        <v>5646.4782599999999</v>
      </c>
      <c r="Z406" s="34">
        <v>5662</v>
      </c>
      <c r="AA406" s="44">
        <v>202309</v>
      </c>
      <c r="AB406" s="29">
        <v>1171</v>
      </c>
      <c r="AC406" s="29">
        <v>1170</v>
      </c>
      <c r="AD406" s="29">
        <v>1192</v>
      </c>
      <c r="AE406" s="29">
        <v>1259</v>
      </c>
      <c r="AF406" s="29">
        <v>1188</v>
      </c>
      <c r="AG406" s="35">
        <v>-5.639396346306591</v>
      </c>
      <c r="AH406" s="36">
        <v>1.4517506404782221</v>
      </c>
      <c r="AI406" s="29">
        <v>153</v>
      </c>
      <c r="AJ406" s="29">
        <v>133</v>
      </c>
      <c r="AK406" s="29">
        <v>147</v>
      </c>
      <c r="AL406" s="29">
        <v>187</v>
      </c>
      <c r="AM406" s="29">
        <v>159</v>
      </c>
      <c r="AN406" s="37">
        <v>-14.973262032085566</v>
      </c>
      <c r="AO406" s="36">
        <v>3.9215686274509887</v>
      </c>
      <c r="AP406" s="33">
        <v>13.017259305468912</v>
      </c>
      <c r="AQ406" s="33">
        <v>9.0447284345047922</v>
      </c>
      <c r="AR406" s="33">
        <v>1.6491662418990751</v>
      </c>
      <c r="AS406" s="33">
        <v>18.233452268258937</v>
      </c>
      <c r="AT406" s="38">
        <v>35.52756134857642</v>
      </c>
      <c r="AU406" s="39">
        <v>370</v>
      </c>
      <c r="AV406" s="36">
        <v>3.9278131634819533</v>
      </c>
      <c r="AW406" s="29">
        <v>3433.25</v>
      </c>
      <c r="AX406" s="40">
        <v>9420</v>
      </c>
      <c r="AY406" s="40">
        <v>41.845999999999997</v>
      </c>
      <c r="AZ406" s="29">
        <v>1219.75</v>
      </c>
      <c r="BA406" s="29">
        <v>9420</v>
      </c>
      <c r="BB406" s="41">
        <v>3.9278131634819533</v>
      </c>
    </row>
    <row r="407" spans="1:54" s="42" customFormat="1" ht="21.75" customHeight="1" x14ac:dyDescent="0.3">
      <c r="A407" s="46">
        <v>95660</v>
      </c>
      <c r="B407" s="47" t="s">
        <v>1612</v>
      </c>
      <c r="C407" s="23" t="s">
        <v>87</v>
      </c>
      <c r="D407" s="25" t="s">
        <v>3630</v>
      </c>
      <c r="E407" s="26" t="s">
        <v>4356</v>
      </c>
      <c r="F407" s="27" t="s">
        <v>295</v>
      </c>
      <c r="G407" s="28">
        <v>3088</v>
      </c>
      <c r="H407" s="29">
        <v>2904</v>
      </c>
      <c r="I407" s="29">
        <v>2619</v>
      </c>
      <c r="J407" s="29">
        <v>2274</v>
      </c>
      <c r="K407" s="29">
        <v>2056</v>
      </c>
      <c r="L407" s="29">
        <v>2099</v>
      </c>
      <c r="M407" s="30">
        <v>2.0914396887159459</v>
      </c>
      <c r="N407" s="31"/>
      <c r="O407" s="32"/>
      <c r="P407" s="30">
        <v>-3.5781544256120457</v>
      </c>
      <c r="Q407" s="33">
        <v>-29.665742096226477</v>
      </c>
      <c r="R407" s="33">
        <v>-39.188432596262324</v>
      </c>
      <c r="S407" s="33">
        <v>9.6431258114499272</v>
      </c>
      <c r="T407" s="33">
        <v>-7.7417301730682508</v>
      </c>
      <c r="U407" s="33">
        <v>0.2</v>
      </c>
      <c r="V407" s="34">
        <v>8020.2737159999997</v>
      </c>
      <c r="W407" s="34">
        <v>9276.1956989999999</v>
      </c>
      <c r="X407" s="34">
        <v>5144.8733865000004</v>
      </c>
      <c r="Y407" s="34">
        <v>6114.3570225000003</v>
      </c>
      <c r="Z407" s="34">
        <v>5641</v>
      </c>
      <c r="AA407" s="44">
        <v>202309</v>
      </c>
      <c r="AB407" s="29">
        <v>749</v>
      </c>
      <c r="AC407" s="29">
        <v>728</v>
      </c>
      <c r="AD407" s="29">
        <v>685</v>
      </c>
      <c r="AE407" s="29">
        <v>701</v>
      </c>
      <c r="AF407" s="29">
        <v>1175</v>
      </c>
      <c r="AG407" s="35">
        <v>67.617689015691866</v>
      </c>
      <c r="AH407" s="36">
        <v>56.8758344459279</v>
      </c>
      <c r="AI407" s="29">
        <v>52</v>
      </c>
      <c r="AJ407" s="29">
        <v>-28</v>
      </c>
      <c r="AK407" s="29">
        <v>13</v>
      </c>
      <c r="AL407" s="29">
        <v>-49</v>
      </c>
      <c r="AM407" s="29">
        <v>202</v>
      </c>
      <c r="AN407" s="37" t="s">
        <v>114</v>
      </c>
      <c r="AO407" s="36">
        <v>288.46153846153845</v>
      </c>
      <c r="AP407" s="33">
        <v>4.1958041958041958</v>
      </c>
      <c r="AQ407" s="33">
        <v>40.876811594202898</v>
      </c>
      <c r="AR407" s="33">
        <v>1.1671235710960535</v>
      </c>
      <c r="AS407" s="33">
        <v>2.8552216417524439</v>
      </c>
      <c r="AT407" s="38">
        <v>22.753840583458334</v>
      </c>
      <c r="AU407" s="39" t="s">
        <v>66</v>
      </c>
      <c r="AV407" s="36" t="s">
        <v>66</v>
      </c>
      <c r="AW407" s="29">
        <v>4833.25</v>
      </c>
      <c r="AX407" s="40">
        <v>25600</v>
      </c>
      <c r="AY407" s="40" t="s">
        <v>66</v>
      </c>
      <c r="AZ407" s="29">
        <v>1099.75</v>
      </c>
      <c r="BA407" s="29">
        <v>25600</v>
      </c>
      <c r="BB407" s="41" t="s">
        <v>66</v>
      </c>
    </row>
    <row r="408" spans="1:54" s="42" customFormat="1" ht="21.75" customHeight="1" x14ac:dyDescent="0.3">
      <c r="A408" s="46">
        <v>460860</v>
      </c>
      <c r="B408" s="47" t="s">
        <v>1562</v>
      </c>
      <c r="C408" s="23" t="s">
        <v>63</v>
      </c>
      <c r="D408" s="25" t="s">
        <v>3609</v>
      </c>
      <c r="E408" s="26" t="s">
        <v>3614</v>
      </c>
      <c r="F408" s="27" t="s">
        <v>197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-2.1514629948364949</v>
      </c>
      <c r="Q408" s="33" t="s">
        <v>66</v>
      </c>
      <c r="R408" s="33">
        <v>9.3185587941748018</v>
      </c>
      <c r="S408" s="33">
        <v>12.565644698952273</v>
      </c>
      <c r="T408" s="33">
        <v>1.9652925075711147</v>
      </c>
      <c r="U408" s="33">
        <v>0.09</v>
      </c>
      <c r="V408" s="34" t="e">
        <v>#N/A</v>
      </c>
      <c r="W408" s="34">
        <v>5159.2337680000001</v>
      </c>
      <c r="X408" s="34">
        <v>5010.4097169999995</v>
      </c>
      <c r="Y408" s="34">
        <v>5531.2938955</v>
      </c>
      <c r="Z408" s="34">
        <v>5640</v>
      </c>
      <c r="AA408" s="44">
        <v>202309</v>
      </c>
      <c r="AB408" s="29">
        <v>0</v>
      </c>
      <c r="AC408" s="29">
        <v>0</v>
      </c>
      <c r="AD408" s="29">
        <v>0</v>
      </c>
      <c r="AE408" s="29">
        <v>4305</v>
      </c>
      <c r="AF408" s="29">
        <v>10790</v>
      </c>
      <c r="AG408" s="35">
        <v>150.63879210220671</v>
      </c>
      <c r="AH408" s="36" t="s">
        <v>66</v>
      </c>
      <c r="AI408" s="29">
        <v>0</v>
      </c>
      <c r="AJ408" s="29">
        <v>0</v>
      </c>
      <c r="AK408" s="29">
        <v>0</v>
      </c>
      <c r="AL408" s="29">
        <v>515</v>
      </c>
      <c r="AM408" s="29">
        <v>1054</v>
      </c>
      <c r="AN408" s="37">
        <v>104.66019417475727</v>
      </c>
      <c r="AO408" s="36" t="s">
        <v>114</v>
      </c>
      <c r="AP408" s="33">
        <v>10.394170255051341</v>
      </c>
      <c r="AQ408" s="33">
        <v>3.5946462715105163</v>
      </c>
      <c r="AR408" s="33">
        <v>0.67949760549381044</v>
      </c>
      <c r="AS408" s="33">
        <v>18.903045089003342</v>
      </c>
      <c r="AT408" s="38">
        <v>114.41522845697418</v>
      </c>
      <c r="AU408" s="39">
        <v>0</v>
      </c>
      <c r="AV408" s="36">
        <v>0</v>
      </c>
      <c r="AW408" s="29">
        <v>8300.25</v>
      </c>
      <c r="AX408" s="40">
        <v>11370</v>
      </c>
      <c r="AY408" s="40">
        <v>0</v>
      </c>
      <c r="AZ408" s="29">
        <v>9496.75</v>
      </c>
      <c r="BA408" s="29">
        <v>11370</v>
      </c>
      <c r="BB408" s="41">
        <v>0</v>
      </c>
    </row>
    <row r="409" spans="1:54" s="42" customFormat="1" ht="21.75" customHeight="1" x14ac:dyDescent="0.3">
      <c r="A409" s="46">
        <v>192400</v>
      </c>
      <c r="B409" s="47" t="s">
        <v>1729</v>
      </c>
      <c r="C409" s="23" t="s">
        <v>63</v>
      </c>
      <c r="D409" s="25" t="s">
        <v>3619</v>
      </c>
      <c r="E409" s="26" t="s">
        <v>3620</v>
      </c>
      <c r="F409" s="27" t="s">
        <v>307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 t="s">
        <v>66</v>
      </c>
      <c r="L409" s="29" t="s">
        <v>66</v>
      </c>
      <c r="M409" s="30" t="s">
        <v>66</v>
      </c>
      <c r="N409" s="31"/>
      <c r="O409" s="32"/>
      <c r="P409" s="30">
        <v>-2.8834355828220914</v>
      </c>
      <c r="Q409" s="33">
        <v>-0.76105826974146584</v>
      </c>
      <c r="R409" s="33">
        <v>-2.7128997788799181</v>
      </c>
      <c r="S409" s="33">
        <v>-6.339578662862511</v>
      </c>
      <c r="T409" s="33">
        <v>-4.0690229940834151</v>
      </c>
      <c r="U409" s="33">
        <v>-0.38</v>
      </c>
      <c r="V409" s="34">
        <v>5672.1685074999996</v>
      </c>
      <c r="W409" s="34">
        <v>5785.9674994999996</v>
      </c>
      <c r="X409" s="34">
        <v>6010.0092649999997</v>
      </c>
      <c r="Y409" s="34">
        <v>5867.7605249999997</v>
      </c>
      <c r="Z409" s="34">
        <v>5629</v>
      </c>
      <c r="AA409" s="44">
        <v>202309</v>
      </c>
      <c r="AB409" s="29">
        <v>1892</v>
      </c>
      <c r="AC409" s="29">
        <v>1951</v>
      </c>
      <c r="AD409" s="29">
        <v>1919</v>
      </c>
      <c r="AE409" s="29">
        <v>1742</v>
      </c>
      <c r="AF409" s="29">
        <v>1905</v>
      </c>
      <c r="AG409" s="35">
        <v>9.3570608495981524</v>
      </c>
      <c r="AH409" s="36">
        <v>0.68710359408032939</v>
      </c>
      <c r="AI409" s="29">
        <v>222</v>
      </c>
      <c r="AJ409" s="29">
        <v>233</v>
      </c>
      <c r="AK409" s="29">
        <v>240</v>
      </c>
      <c r="AL409" s="29">
        <v>149</v>
      </c>
      <c r="AM409" s="29">
        <v>234</v>
      </c>
      <c r="AN409" s="37">
        <v>57.04697986577181</v>
      </c>
      <c r="AO409" s="36">
        <v>5.4054054054053946</v>
      </c>
      <c r="AP409" s="33">
        <v>11.387521617666623</v>
      </c>
      <c r="AQ409" s="33">
        <v>6.5759345794392523</v>
      </c>
      <c r="AR409" s="33">
        <v>0.56163631828386129</v>
      </c>
      <c r="AS409" s="33">
        <v>8.5407832377151411</v>
      </c>
      <c r="AT409" s="38">
        <v>16.779745572461959</v>
      </c>
      <c r="AU409" s="39">
        <v>800</v>
      </c>
      <c r="AV409" s="36">
        <v>5.0536955148452307</v>
      </c>
      <c r="AW409" s="29">
        <v>10022.5</v>
      </c>
      <c r="AX409" s="40">
        <v>15830</v>
      </c>
      <c r="AY409" s="40">
        <v>21.306999999999999</v>
      </c>
      <c r="AZ409" s="29">
        <v>1681.75</v>
      </c>
      <c r="BA409" s="29">
        <v>15830</v>
      </c>
      <c r="BB409" s="41">
        <v>5.0536955148452307</v>
      </c>
    </row>
    <row r="410" spans="1:54" s="42" customFormat="1" ht="21.75" customHeight="1" x14ac:dyDescent="0.3">
      <c r="A410" s="46">
        <v>69080</v>
      </c>
      <c r="B410" s="47" t="s">
        <v>1722</v>
      </c>
      <c r="C410" s="23" t="s">
        <v>87</v>
      </c>
      <c r="D410" s="25" t="s">
        <v>3630</v>
      </c>
      <c r="E410" s="26" t="s">
        <v>4356</v>
      </c>
      <c r="F410" s="27" t="s">
        <v>278</v>
      </c>
      <c r="G410" s="28">
        <v>1750</v>
      </c>
      <c r="H410" s="29">
        <v>1860</v>
      </c>
      <c r="I410" s="29">
        <v>1908</v>
      </c>
      <c r="J410" s="29">
        <v>1823</v>
      </c>
      <c r="K410" s="29">
        <v>1756</v>
      </c>
      <c r="L410" s="29">
        <v>1783</v>
      </c>
      <c r="M410" s="30">
        <v>1.5375854214122908</v>
      </c>
      <c r="N410" s="31"/>
      <c r="O410" s="32"/>
      <c r="P410" s="30">
        <v>-2.440512507626591</v>
      </c>
      <c r="Q410" s="33">
        <v>-6.6195812955755384</v>
      </c>
      <c r="R410" s="33">
        <v>18.980742886421488</v>
      </c>
      <c r="S410" s="33">
        <v>27.621802425658814</v>
      </c>
      <c r="T410" s="33">
        <v>8.2668371288764355</v>
      </c>
      <c r="U410" s="33">
        <v>-1.66</v>
      </c>
      <c r="V410" s="34">
        <v>5985.1948380000003</v>
      </c>
      <c r="W410" s="34">
        <v>4697.3988096000003</v>
      </c>
      <c r="X410" s="34">
        <v>4379.3457651999997</v>
      </c>
      <c r="Y410" s="34">
        <v>5162.2455668000002</v>
      </c>
      <c r="Z410" s="34">
        <v>5589</v>
      </c>
      <c r="AA410" s="44">
        <v>202309</v>
      </c>
      <c r="AB410" s="29">
        <v>596</v>
      </c>
      <c r="AC410" s="29">
        <v>431</v>
      </c>
      <c r="AD410" s="29">
        <v>428</v>
      </c>
      <c r="AE410" s="29">
        <v>425</v>
      </c>
      <c r="AF410" s="29">
        <v>404</v>
      </c>
      <c r="AG410" s="35">
        <v>-4.9411764705882373</v>
      </c>
      <c r="AH410" s="36">
        <v>-32.214765100671137</v>
      </c>
      <c r="AI410" s="29">
        <v>174</v>
      </c>
      <c r="AJ410" s="29">
        <v>177</v>
      </c>
      <c r="AK410" s="29">
        <v>97</v>
      </c>
      <c r="AL410" s="29">
        <v>118</v>
      </c>
      <c r="AM410" s="29">
        <v>100</v>
      </c>
      <c r="AN410" s="37">
        <v>-15.254237288135597</v>
      </c>
      <c r="AO410" s="36">
        <v>-42.52873563218391</v>
      </c>
      <c r="AP410" s="33">
        <v>29.14691943127962</v>
      </c>
      <c r="AQ410" s="33">
        <v>11.359756097560975</v>
      </c>
      <c r="AR410" s="33">
        <v>0.95095495342209369</v>
      </c>
      <c r="AS410" s="33">
        <v>8.3712620698455904</v>
      </c>
      <c r="AT410" s="38">
        <v>11.901824833042665</v>
      </c>
      <c r="AU410" s="39">
        <v>370</v>
      </c>
      <c r="AV410" s="36">
        <v>2.3139462163852409</v>
      </c>
      <c r="AW410" s="29">
        <v>5877.25</v>
      </c>
      <c r="AX410" s="40">
        <v>15990</v>
      </c>
      <c r="AY410" s="40">
        <v>15.06</v>
      </c>
      <c r="AZ410" s="29">
        <v>699.5</v>
      </c>
      <c r="BA410" s="29">
        <v>15990</v>
      </c>
      <c r="BB410" s="41">
        <v>2.3139462163852409</v>
      </c>
    </row>
    <row r="411" spans="1:54" s="42" customFormat="1" ht="21.75" customHeight="1" x14ac:dyDescent="0.3">
      <c r="A411" s="46">
        <v>30610</v>
      </c>
      <c r="B411" s="47" t="s">
        <v>1853</v>
      </c>
      <c r="C411" s="23" t="s">
        <v>63</v>
      </c>
      <c r="D411" s="25" t="s">
        <v>3616</v>
      </c>
      <c r="E411" s="26" t="s">
        <v>3643</v>
      </c>
      <c r="F411" s="27" t="s">
        <v>125</v>
      </c>
      <c r="G411" s="28" t="s">
        <v>66</v>
      </c>
      <c r="H411" s="29" t="s">
        <v>66</v>
      </c>
      <c r="I411" s="29" t="s">
        <v>66</v>
      </c>
      <c r="J411" s="29" t="s">
        <v>66</v>
      </c>
      <c r="K411" s="29" t="s">
        <v>66</v>
      </c>
      <c r="L411" s="29" t="s">
        <v>66</v>
      </c>
      <c r="M411" s="30" t="s">
        <v>66</v>
      </c>
      <c r="N411" s="31"/>
      <c r="O411" s="32"/>
      <c r="P411" s="30">
        <v>-1.3184584178498993</v>
      </c>
      <c r="Q411" s="33">
        <v>59.386038319757837</v>
      </c>
      <c r="R411" s="33">
        <v>63.957339609999472</v>
      </c>
      <c r="S411" s="33">
        <v>-2.6078385318621278</v>
      </c>
      <c r="T411" s="33">
        <v>-3.0928592563050472</v>
      </c>
      <c r="U411" s="33">
        <v>-0.31</v>
      </c>
      <c r="V411" s="34">
        <v>3478.3473248</v>
      </c>
      <c r="W411" s="34">
        <v>3381.3673807999999</v>
      </c>
      <c r="X411" s="34">
        <v>5692.4499019499999</v>
      </c>
      <c r="Y411" s="34">
        <v>5720.9406422000002</v>
      </c>
      <c r="Z411" s="34">
        <v>5544</v>
      </c>
      <c r="AA411" s="44">
        <v>202309</v>
      </c>
      <c r="AB411" s="29">
        <v>16890</v>
      </c>
      <c r="AC411" s="29">
        <v>-3633</v>
      </c>
      <c r="AD411" s="29">
        <v>12510</v>
      </c>
      <c r="AE411" s="29">
        <v>6326</v>
      </c>
      <c r="AF411" s="29">
        <v>7772</v>
      </c>
      <c r="AG411" s="35">
        <v>22.858046158710078</v>
      </c>
      <c r="AH411" s="36">
        <v>-53.984606275902905</v>
      </c>
      <c r="AI411" s="29">
        <v>305</v>
      </c>
      <c r="AJ411" s="29">
        <v>-348</v>
      </c>
      <c r="AK411" s="29">
        <v>643</v>
      </c>
      <c r="AL411" s="29">
        <v>-170</v>
      </c>
      <c r="AM411" s="29">
        <v>162</v>
      </c>
      <c r="AN411" s="37" t="s">
        <v>114</v>
      </c>
      <c r="AO411" s="36">
        <v>-46.885245901639351</v>
      </c>
      <c r="AP411" s="33">
        <v>1.249183895538629</v>
      </c>
      <c r="AQ411" s="33">
        <v>19.317073170731707</v>
      </c>
      <c r="AR411" s="33">
        <v>0.33294797687861272</v>
      </c>
      <c r="AS411" s="33">
        <v>1.7235943247503942</v>
      </c>
      <c r="AT411" s="38">
        <v>767.5685008632986</v>
      </c>
      <c r="AU411" s="39">
        <v>200</v>
      </c>
      <c r="AV411" s="36">
        <v>4.1109969167523124</v>
      </c>
      <c r="AW411" s="29">
        <v>16651.25</v>
      </c>
      <c r="AX411" s="40">
        <v>4865</v>
      </c>
      <c r="AY411" s="40">
        <v>7.54</v>
      </c>
      <c r="AZ411" s="29">
        <v>127809.75</v>
      </c>
      <c r="BA411" s="29">
        <v>4865</v>
      </c>
      <c r="BB411" s="41">
        <v>4.1109969167523124</v>
      </c>
    </row>
    <row r="412" spans="1:54" s="42" customFormat="1" ht="21.75" customHeight="1" x14ac:dyDescent="0.3">
      <c r="A412" s="46">
        <v>131290</v>
      </c>
      <c r="B412" s="47" t="s">
        <v>1782</v>
      </c>
      <c r="C412" s="23" t="s">
        <v>87</v>
      </c>
      <c r="D412" s="25" t="s">
        <v>3603</v>
      </c>
      <c r="E412" s="26" t="s">
        <v>4349</v>
      </c>
      <c r="F412" s="27" t="s">
        <v>290</v>
      </c>
      <c r="G412" s="28">
        <v>4026</v>
      </c>
      <c r="H412" s="29">
        <v>2199</v>
      </c>
      <c r="I412" s="29">
        <v>2383</v>
      </c>
      <c r="J412" s="29">
        <v>2602</v>
      </c>
      <c r="K412" s="29">
        <v>3318</v>
      </c>
      <c r="L412" s="29">
        <v>3381</v>
      </c>
      <c r="M412" s="30">
        <v>1.8987341772152</v>
      </c>
      <c r="N412" s="31"/>
      <c r="O412" s="32"/>
      <c r="P412" s="30">
        <v>-2.821011673151741</v>
      </c>
      <c r="Q412" s="33">
        <v>38.361048480031258</v>
      </c>
      <c r="R412" s="33">
        <v>-8.8533968954538462</v>
      </c>
      <c r="S412" s="33">
        <v>21.825215856808033</v>
      </c>
      <c r="T412" s="33">
        <v>6.2730606410453138</v>
      </c>
      <c r="U412" s="33">
        <v>0.3</v>
      </c>
      <c r="V412" s="34">
        <v>3993.1758690000001</v>
      </c>
      <c r="W412" s="34">
        <v>6061.6630919999998</v>
      </c>
      <c r="X412" s="34">
        <v>4535.1858899999997</v>
      </c>
      <c r="Y412" s="34">
        <v>5198.8716299999996</v>
      </c>
      <c r="Z412" s="34">
        <v>5525</v>
      </c>
      <c r="AA412" s="44">
        <v>202309</v>
      </c>
      <c r="AB412" s="29">
        <v>894</v>
      </c>
      <c r="AC412" s="29">
        <v>816</v>
      </c>
      <c r="AD412" s="29">
        <v>446</v>
      </c>
      <c r="AE412" s="29">
        <v>573</v>
      </c>
      <c r="AF412" s="29">
        <v>769</v>
      </c>
      <c r="AG412" s="35">
        <v>34.205933682373477</v>
      </c>
      <c r="AH412" s="36">
        <v>-13.982102908277405</v>
      </c>
      <c r="AI412" s="29">
        <v>87</v>
      </c>
      <c r="AJ412" s="29">
        <v>31</v>
      </c>
      <c r="AK412" s="29">
        <v>-66</v>
      </c>
      <c r="AL412" s="29">
        <v>-35</v>
      </c>
      <c r="AM412" s="29">
        <v>68</v>
      </c>
      <c r="AN412" s="37" t="s">
        <v>114</v>
      </c>
      <c r="AO412" s="36">
        <v>-21.839080459770109</v>
      </c>
      <c r="AP412" s="33">
        <v>-7.6804915514592939E-2</v>
      </c>
      <c r="AQ412" s="33">
        <v>-2762.5</v>
      </c>
      <c r="AR412" s="33">
        <v>1.7304831258319631</v>
      </c>
      <c r="AS412" s="33">
        <v>-6.2641923107039379E-2</v>
      </c>
      <c r="AT412" s="38">
        <v>33.427296217993892</v>
      </c>
      <c r="AU412" s="39">
        <v>500</v>
      </c>
      <c r="AV412" s="36">
        <v>1.0010010010010011</v>
      </c>
      <c r="AW412" s="29">
        <v>3192.75</v>
      </c>
      <c r="AX412" s="40">
        <v>49950</v>
      </c>
      <c r="AY412" s="40">
        <v>10.191000000000001</v>
      </c>
      <c r="AZ412" s="29">
        <v>1067.25</v>
      </c>
      <c r="BA412" s="29">
        <v>49950</v>
      </c>
      <c r="BB412" s="41">
        <v>1.0010010010010011</v>
      </c>
    </row>
    <row r="413" spans="1:54" s="42" customFormat="1" ht="21.75" customHeight="1" x14ac:dyDescent="0.3">
      <c r="A413" s="46">
        <v>237880</v>
      </c>
      <c r="B413" s="47" t="s">
        <v>2078</v>
      </c>
      <c r="C413" s="23" t="s">
        <v>87</v>
      </c>
      <c r="D413" s="25" t="s">
        <v>3628</v>
      </c>
      <c r="E413" s="26" t="s">
        <v>3629</v>
      </c>
      <c r="F413" s="27" t="s">
        <v>521</v>
      </c>
      <c r="G413" s="28">
        <v>1329</v>
      </c>
      <c r="H413" s="29">
        <v>1382</v>
      </c>
      <c r="I413" s="29">
        <v>1456</v>
      </c>
      <c r="J413" s="29">
        <v>1758</v>
      </c>
      <c r="K413" s="29">
        <v>1803</v>
      </c>
      <c r="L413" s="29">
        <v>1832</v>
      </c>
      <c r="M413" s="30">
        <v>1.6084303937881295</v>
      </c>
      <c r="N413" s="31"/>
      <c r="O413" s="32"/>
      <c r="P413" s="30">
        <v>1.1589403973509826</v>
      </c>
      <c r="Q413" s="33">
        <v>83.490185594621295</v>
      </c>
      <c r="R413" s="33">
        <v>57.075146023159085</v>
      </c>
      <c r="S413" s="33">
        <v>14.209779071044659</v>
      </c>
      <c r="T413" s="33">
        <v>9.3063180733611528</v>
      </c>
      <c r="U413" s="33">
        <v>0.66</v>
      </c>
      <c r="V413" s="34">
        <v>3008.8802744999998</v>
      </c>
      <c r="W413" s="34">
        <v>3514.8781585000002</v>
      </c>
      <c r="X413" s="34">
        <v>4834.0869274999995</v>
      </c>
      <c r="Y413" s="34">
        <v>5050.9431635000001</v>
      </c>
      <c r="Z413" s="34">
        <v>5521</v>
      </c>
      <c r="AA413" s="44">
        <v>202309</v>
      </c>
      <c r="AB413" s="29">
        <v>679</v>
      </c>
      <c r="AC413" s="29">
        <v>724</v>
      </c>
      <c r="AD413" s="29">
        <v>751</v>
      </c>
      <c r="AE413" s="29">
        <v>810</v>
      </c>
      <c r="AF413" s="29">
        <v>848</v>
      </c>
      <c r="AG413" s="35">
        <v>4.6913580246913611</v>
      </c>
      <c r="AH413" s="36">
        <v>24.889543446244478</v>
      </c>
      <c r="AI413" s="29">
        <v>46</v>
      </c>
      <c r="AJ413" s="29">
        <v>52</v>
      </c>
      <c r="AK413" s="29">
        <v>52</v>
      </c>
      <c r="AL413" s="29">
        <v>65</v>
      </c>
      <c r="AM413" s="29">
        <v>105</v>
      </c>
      <c r="AN413" s="37">
        <v>61.53846153846154</v>
      </c>
      <c r="AO413" s="36">
        <v>128.26086956521738</v>
      </c>
      <c r="AP413" s="33">
        <v>8.7456112352377904</v>
      </c>
      <c r="AQ413" s="33">
        <v>20.149635036496349</v>
      </c>
      <c r="AR413" s="33">
        <v>2.8007609384908054</v>
      </c>
      <c r="AS413" s="33">
        <v>13.899809765377299</v>
      </c>
      <c r="AT413" s="38">
        <v>31.693088142041852</v>
      </c>
      <c r="AU413" s="39">
        <v>200</v>
      </c>
      <c r="AV413" s="36">
        <v>0.65466448445171854</v>
      </c>
      <c r="AW413" s="29">
        <v>1971.25</v>
      </c>
      <c r="AX413" s="40">
        <v>30550</v>
      </c>
      <c r="AY413" s="40">
        <v>34.573999999999998</v>
      </c>
      <c r="AZ413" s="29">
        <v>624.75</v>
      </c>
      <c r="BA413" s="29">
        <v>30550</v>
      </c>
      <c r="BB413" s="41">
        <v>0.65466448445171854</v>
      </c>
    </row>
    <row r="414" spans="1:54" s="42" customFormat="1" ht="21.75" customHeight="1" x14ac:dyDescent="0.3">
      <c r="A414" s="46">
        <v>1720</v>
      </c>
      <c r="B414" s="47" t="s">
        <v>1740</v>
      </c>
      <c r="C414" s="23" t="s">
        <v>63</v>
      </c>
      <c r="D414" s="25" t="s">
        <v>3616</v>
      </c>
      <c r="E414" s="26" t="s">
        <v>3643</v>
      </c>
      <c r="F414" s="27" t="s">
        <v>125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-1.6778523489932806</v>
      </c>
      <c r="Q414" s="33">
        <v>3.5272653741058146</v>
      </c>
      <c r="R414" s="33">
        <v>5.9609985564989199</v>
      </c>
      <c r="S414" s="33">
        <v>4.8236712016885397</v>
      </c>
      <c r="T414" s="33">
        <v>-3.1463930549687769</v>
      </c>
      <c r="U414" s="33">
        <v>-0.68</v>
      </c>
      <c r="V414" s="34">
        <v>5312.6101420000005</v>
      </c>
      <c r="W414" s="34">
        <v>5190.5890609999997</v>
      </c>
      <c r="X414" s="34">
        <v>5246.9064829999998</v>
      </c>
      <c r="Y414" s="34">
        <v>5678.6733850000001</v>
      </c>
      <c r="Z414" s="34">
        <v>5500</v>
      </c>
      <c r="AA414" s="44">
        <v>202309</v>
      </c>
      <c r="AB414" s="29">
        <v>11880</v>
      </c>
      <c r="AC414" s="29">
        <v>-2831</v>
      </c>
      <c r="AD414" s="29">
        <v>4240</v>
      </c>
      <c r="AE414" s="29">
        <v>7319</v>
      </c>
      <c r="AF414" s="29">
        <v>6476</v>
      </c>
      <c r="AG414" s="35">
        <v>-11.51796693537368</v>
      </c>
      <c r="AH414" s="36">
        <v>-45.488215488215488</v>
      </c>
      <c r="AI414" s="29">
        <v>244</v>
      </c>
      <c r="AJ414" s="29">
        <v>315</v>
      </c>
      <c r="AK414" s="29">
        <v>817</v>
      </c>
      <c r="AL414" s="29">
        <v>560</v>
      </c>
      <c r="AM414" s="29">
        <v>358</v>
      </c>
      <c r="AN414" s="37">
        <v>-36.071428571428577</v>
      </c>
      <c r="AO414" s="36">
        <v>46.721311475409834</v>
      </c>
      <c r="AP414" s="33">
        <v>13.483293870034203</v>
      </c>
      <c r="AQ414" s="33">
        <v>2.6829268292682928</v>
      </c>
      <c r="AR414" s="33">
        <v>0.35927752555769671</v>
      </c>
      <c r="AS414" s="33">
        <v>13.391253225332331</v>
      </c>
      <c r="AT414" s="38">
        <v>593.02348368553419</v>
      </c>
      <c r="AU414" s="39">
        <v>4000</v>
      </c>
      <c r="AV414" s="36">
        <v>6.8259385665529013</v>
      </c>
      <c r="AW414" s="29">
        <v>15308.5</v>
      </c>
      <c r="AX414" s="40">
        <v>58600</v>
      </c>
      <c r="AY414" s="40">
        <v>34.662999999999997</v>
      </c>
      <c r="AZ414" s="29">
        <v>90783</v>
      </c>
      <c r="BA414" s="29">
        <v>58600</v>
      </c>
      <c r="BB414" s="41">
        <v>6.8259385665529013</v>
      </c>
    </row>
    <row r="415" spans="1:54" s="42" customFormat="1" ht="21.75" customHeight="1" x14ac:dyDescent="0.3">
      <c r="A415" s="46">
        <v>91810</v>
      </c>
      <c r="B415" s="47" t="s">
        <v>1964</v>
      </c>
      <c r="C415" s="23" t="s">
        <v>63</v>
      </c>
      <c r="D415" s="25" t="s">
        <v>3626</v>
      </c>
      <c r="E415" s="26" t="s">
        <v>4347</v>
      </c>
      <c r="F415" s="27" t="s">
        <v>99</v>
      </c>
      <c r="G415" s="28">
        <v>476</v>
      </c>
      <c r="H415" s="29">
        <v>455</v>
      </c>
      <c r="I415" s="29">
        <v>415</v>
      </c>
      <c r="J415" s="29">
        <v>396</v>
      </c>
      <c r="K415" s="29">
        <v>395</v>
      </c>
      <c r="L415" s="29">
        <v>385</v>
      </c>
      <c r="M415" s="30">
        <v>-2.5316455696202556</v>
      </c>
      <c r="N415" s="31"/>
      <c r="O415" s="32"/>
      <c r="P415" s="30">
        <v>2.4344569288389462</v>
      </c>
      <c r="Q415" s="33">
        <v>31.723283343321373</v>
      </c>
      <c r="R415" s="33">
        <v>-13.038180098237817</v>
      </c>
      <c r="S415" s="33">
        <v>25.16930141466456</v>
      </c>
      <c r="T415" s="33">
        <v>21.015452916390288</v>
      </c>
      <c r="U415" s="33">
        <v>-0.55000000000000004</v>
      </c>
      <c r="V415" s="34">
        <v>4168.587254</v>
      </c>
      <c r="W415" s="34">
        <v>6314.2652789499998</v>
      </c>
      <c r="X415" s="34">
        <v>4386.8583893499999</v>
      </c>
      <c r="Y415" s="34">
        <v>4537.4370526000002</v>
      </c>
      <c r="Z415" s="34">
        <v>5491</v>
      </c>
      <c r="AA415" s="44">
        <v>202309</v>
      </c>
      <c r="AB415" s="29">
        <v>1584</v>
      </c>
      <c r="AC415" s="29">
        <v>2140</v>
      </c>
      <c r="AD415" s="29">
        <v>3587</v>
      </c>
      <c r="AE415" s="29">
        <v>2860</v>
      </c>
      <c r="AF415" s="29">
        <v>3451</v>
      </c>
      <c r="AG415" s="35">
        <v>20.664335664335653</v>
      </c>
      <c r="AH415" s="36">
        <v>117.86616161616163</v>
      </c>
      <c r="AI415" s="29">
        <v>-323</v>
      </c>
      <c r="AJ415" s="29">
        <v>-32</v>
      </c>
      <c r="AK415" s="29">
        <v>825</v>
      </c>
      <c r="AL415" s="29">
        <v>200</v>
      </c>
      <c r="AM415" s="29">
        <v>346</v>
      </c>
      <c r="AN415" s="37">
        <v>73</v>
      </c>
      <c r="AO415" s="36" t="s">
        <v>114</v>
      </c>
      <c r="AP415" s="33">
        <v>11.123110151187905</v>
      </c>
      <c r="AQ415" s="33">
        <v>4.1008215085884991</v>
      </c>
      <c r="AR415" s="33">
        <v>5.2671462829736209</v>
      </c>
      <c r="AS415" s="33">
        <v>128.44124700239809</v>
      </c>
      <c r="AT415" s="38">
        <v>1006.9544364508394</v>
      </c>
      <c r="AU415" s="39" t="s">
        <v>66</v>
      </c>
      <c r="AV415" s="36" t="s">
        <v>66</v>
      </c>
      <c r="AW415" s="29">
        <v>1042.5</v>
      </c>
      <c r="AX415" s="40">
        <v>2735</v>
      </c>
      <c r="AY415" s="40" t="s">
        <v>66</v>
      </c>
      <c r="AZ415" s="29">
        <v>10497.5</v>
      </c>
      <c r="BA415" s="29">
        <v>2735</v>
      </c>
      <c r="BB415" s="41" t="s">
        <v>66</v>
      </c>
    </row>
    <row r="416" spans="1:54" s="42" customFormat="1" ht="21.75" customHeight="1" x14ac:dyDescent="0.3">
      <c r="A416" s="22">
        <v>31980</v>
      </c>
      <c r="B416" s="23" t="s">
        <v>2324</v>
      </c>
      <c r="C416" s="23" t="s">
        <v>87</v>
      </c>
      <c r="D416" s="25" t="s">
        <v>3603</v>
      </c>
      <c r="E416" s="26" t="s">
        <v>4354</v>
      </c>
      <c r="F416" s="27" t="s">
        <v>659</v>
      </c>
      <c r="G416" s="28" t="s">
        <v>66</v>
      </c>
      <c r="H416" s="29" t="s">
        <v>66</v>
      </c>
      <c r="I416" s="29">
        <v>2079</v>
      </c>
      <c r="J416" s="29">
        <v>2106</v>
      </c>
      <c r="K416" s="29">
        <v>2126</v>
      </c>
      <c r="L416" s="29" t="s">
        <v>66</v>
      </c>
      <c r="M416" s="30" t="s">
        <v>66</v>
      </c>
      <c r="N416" s="31"/>
      <c r="O416" s="32"/>
      <c r="P416" s="30">
        <v>-6.7889908256880682</v>
      </c>
      <c r="Q416" s="33">
        <v>233.78059659036404</v>
      </c>
      <c r="R416" s="33">
        <v>15.19593378923676</v>
      </c>
      <c r="S416" s="33">
        <v>19.532721884831549</v>
      </c>
      <c r="T416" s="33">
        <v>9.2503372065664724</v>
      </c>
      <c r="U416" s="33">
        <v>3.25</v>
      </c>
      <c r="V416" s="34">
        <v>1640.8982595</v>
      </c>
      <c r="W416" s="34">
        <v>4754.5080975000001</v>
      </c>
      <c r="X416" s="34">
        <v>4582.0089374999998</v>
      </c>
      <c r="Y416" s="34">
        <v>5013.2568375000001</v>
      </c>
      <c r="Z416" s="34">
        <v>5477</v>
      </c>
      <c r="AA416" s="44">
        <v>202309</v>
      </c>
      <c r="AB416" s="29">
        <v>147</v>
      </c>
      <c r="AC416" s="29">
        <v>314</v>
      </c>
      <c r="AD416" s="29">
        <v>149</v>
      </c>
      <c r="AE416" s="29">
        <v>254</v>
      </c>
      <c r="AF416" s="29">
        <v>149</v>
      </c>
      <c r="AG416" s="35">
        <v>-41.338582677165356</v>
      </c>
      <c r="AH416" s="36">
        <v>1.3605442176870763</v>
      </c>
      <c r="AI416" s="29">
        <v>27</v>
      </c>
      <c r="AJ416" s="29">
        <v>97</v>
      </c>
      <c r="AK416" s="29">
        <v>35</v>
      </c>
      <c r="AL416" s="29">
        <v>85</v>
      </c>
      <c r="AM416" s="29">
        <v>9</v>
      </c>
      <c r="AN416" s="37">
        <v>-89.411764705882362</v>
      </c>
      <c r="AO416" s="36">
        <v>-66.666666666666671</v>
      </c>
      <c r="AP416" s="33">
        <v>26.096997690531175</v>
      </c>
      <c r="AQ416" s="33">
        <v>24.234513274336283</v>
      </c>
      <c r="AR416" s="33">
        <v>1.8626083999319845</v>
      </c>
      <c r="AS416" s="33">
        <v>7.6857677265771125</v>
      </c>
      <c r="AT416" s="38">
        <v>17.616051691889133</v>
      </c>
      <c r="AU416" s="39">
        <v>500</v>
      </c>
      <c r="AV416" s="36">
        <v>1.9685039370078741</v>
      </c>
      <c r="AW416" s="29">
        <v>2940.5</v>
      </c>
      <c r="AX416" s="40">
        <v>25400</v>
      </c>
      <c r="AY416" s="40">
        <v>24.995000000000001</v>
      </c>
      <c r="AZ416" s="29">
        <v>518</v>
      </c>
      <c r="BA416" s="29">
        <v>25400</v>
      </c>
      <c r="BB416" s="41">
        <v>1.9685039370078741</v>
      </c>
    </row>
    <row r="417" spans="1:54" s="42" customFormat="1" ht="21.75" customHeight="1" x14ac:dyDescent="0.3">
      <c r="A417" s="22">
        <v>335890</v>
      </c>
      <c r="B417" s="23" t="s">
        <v>2372</v>
      </c>
      <c r="C417" s="23" t="s">
        <v>87</v>
      </c>
      <c r="D417" s="25" t="s">
        <v>3607</v>
      </c>
      <c r="E417" s="26" t="s">
        <v>4357</v>
      </c>
      <c r="F417" s="27" t="s">
        <v>232</v>
      </c>
      <c r="G417" s="28">
        <v>451</v>
      </c>
      <c r="H417" s="29">
        <v>465</v>
      </c>
      <c r="I417" s="29">
        <v>492</v>
      </c>
      <c r="J417" s="29">
        <v>515</v>
      </c>
      <c r="K417" s="29">
        <v>528</v>
      </c>
      <c r="L417" s="29">
        <v>535</v>
      </c>
      <c r="M417" s="30">
        <v>1.325757575757569</v>
      </c>
      <c r="N417" s="31"/>
      <c r="O417" s="32"/>
      <c r="P417" s="30">
        <v>9.0909090909091042</v>
      </c>
      <c r="Q417" s="33">
        <v>189.882719491448</v>
      </c>
      <c r="R417" s="33">
        <v>24.800387950920253</v>
      </c>
      <c r="S417" s="33">
        <v>41.390167618112095</v>
      </c>
      <c r="T417" s="33">
        <v>10.50801766610412</v>
      </c>
      <c r="U417" s="33">
        <v>-0.43</v>
      </c>
      <c r="V417" s="34">
        <v>1883.5203455999999</v>
      </c>
      <c r="W417" s="34">
        <v>4374.9863999999998</v>
      </c>
      <c r="X417" s="34">
        <v>3861.6546623999998</v>
      </c>
      <c r="Y417" s="34">
        <v>4940.8179743999999</v>
      </c>
      <c r="Z417" s="34">
        <v>5460</v>
      </c>
      <c r="AA417" s="44">
        <v>202309</v>
      </c>
      <c r="AB417" s="29">
        <v>76</v>
      </c>
      <c r="AC417" s="29">
        <v>106</v>
      </c>
      <c r="AD417" s="29">
        <v>95</v>
      </c>
      <c r="AE417" s="29">
        <v>106</v>
      </c>
      <c r="AF417" s="29">
        <v>109</v>
      </c>
      <c r="AG417" s="35">
        <v>2.8301886792452935</v>
      </c>
      <c r="AH417" s="36">
        <v>43.421052631578938</v>
      </c>
      <c r="AI417" s="29">
        <v>37</v>
      </c>
      <c r="AJ417" s="29">
        <v>48</v>
      </c>
      <c r="AK417" s="29">
        <v>45</v>
      </c>
      <c r="AL417" s="29">
        <v>55</v>
      </c>
      <c r="AM417" s="29">
        <v>64</v>
      </c>
      <c r="AN417" s="37">
        <v>16.36363636363636</v>
      </c>
      <c r="AO417" s="36">
        <v>72.972972972972983</v>
      </c>
      <c r="AP417" s="33">
        <v>50.96153846153846</v>
      </c>
      <c r="AQ417" s="33">
        <v>25.754716981132077</v>
      </c>
      <c r="AR417" s="33">
        <v>12.146829810901002</v>
      </c>
      <c r="AS417" s="33">
        <v>47.163515016685203</v>
      </c>
      <c r="AT417" s="38">
        <v>13.515016685205783</v>
      </c>
      <c r="AU417" s="39">
        <v>10</v>
      </c>
      <c r="AV417" s="36">
        <v>0.10683760683760685</v>
      </c>
      <c r="AW417" s="29">
        <v>449.5</v>
      </c>
      <c r="AX417" s="40">
        <v>9360</v>
      </c>
      <c r="AY417" s="40">
        <v>5.0670000000000002</v>
      </c>
      <c r="AZ417" s="29">
        <v>60.75</v>
      </c>
      <c r="BA417" s="29">
        <v>9360</v>
      </c>
      <c r="BB417" s="41">
        <v>0.10683760683760685</v>
      </c>
    </row>
    <row r="418" spans="1:54" s="42" customFormat="1" ht="21.75" customHeight="1" x14ac:dyDescent="0.3">
      <c r="A418" s="46">
        <v>18290</v>
      </c>
      <c r="B418" s="47" t="s">
        <v>4240</v>
      </c>
      <c r="C418" s="23" t="s">
        <v>87</v>
      </c>
      <c r="D418" s="25" t="s">
        <v>3628</v>
      </c>
      <c r="E418" s="26" t="s">
        <v>3629</v>
      </c>
      <c r="F418" s="27" t="s">
        <v>664</v>
      </c>
      <c r="G418" s="28" t="s">
        <v>66</v>
      </c>
      <c r="H418" s="29">
        <v>1004</v>
      </c>
      <c r="I418" s="29">
        <v>1057</v>
      </c>
      <c r="J418" s="29">
        <v>1142</v>
      </c>
      <c r="K418" s="29">
        <v>1206</v>
      </c>
      <c r="L418" s="29">
        <v>1193</v>
      </c>
      <c r="M418" s="30">
        <v>-1.0779436152570487</v>
      </c>
      <c r="N418" s="31"/>
      <c r="O418" s="32"/>
      <c r="P418" s="30">
        <v>-12.002308136180028</v>
      </c>
      <c r="Q418" s="33">
        <v>206.79417095804945</v>
      </c>
      <c r="R418" s="33">
        <v>56.093299976318093</v>
      </c>
      <c r="S418" s="33">
        <v>-7.5790770004361292</v>
      </c>
      <c r="T418" s="33">
        <v>-3.3621527571100152</v>
      </c>
      <c r="U418" s="33">
        <v>-0.33</v>
      </c>
      <c r="V418" s="34">
        <v>1779.3688787999999</v>
      </c>
      <c r="W418" s="34">
        <v>3497.2673399999999</v>
      </c>
      <c r="X418" s="34">
        <v>5906.671155</v>
      </c>
      <c r="Y418" s="34">
        <v>5648.9255045999998</v>
      </c>
      <c r="Z418" s="34">
        <v>5459</v>
      </c>
      <c r="AA418" s="44">
        <v>202309</v>
      </c>
      <c r="AB418" s="29">
        <v>536</v>
      </c>
      <c r="AC418" s="29">
        <v>722</v>
      </c>
      <c r="AD418" s="29">
        <v>479</v>
      </c>
      <c r="AE418" s="29">
        <v>747</v>
      </c>
      <c r="AF418" s="29">
        <v>841</v>
      </c>
      <c r="AG418" s="35">
        <v>12.583668005354752</v>
      </c>
      <c r="AH418" s="36">
        <v>56.902985074626855</v>
      </c>
      <c r="AI418" s="29">
        <v>27</v>
      </c>
      <c r="AJ418" s="29">
        <v>72</v>
      </c>
      <c r="AK418" s="29">
        <v>6</v>
      </c>
      <c r="AL418" s="29">
        <v>117</v>
      </c>
      <c r="AM418" s="29">
        <v>144</v>
      </c>
      <c r="AN418" s="37">
        <v>23.076923076923084</v>
      </c>
      <c r="AO418" s="36">
        <v>433.33333333333331</v>
      </c>
      <c r="AP418" s="33">
        <v>12.15489422732162</v>
      </c>
      <c r="AQ418" s="33">
        <v>16.103244837758112</v>
      </c>
      <c r="AR418" s="33">
        <v>4.805457746478873</v>
      </c>
      <c r="AS418" s="33">
        <v>29.841549295774648</v>
      </c>
      <c r="AT418" s="38">
        <v>105.54577464788733</v>
      </c>
      <c r="AU418" s="39" t="s">
        <v>66</v>
      </c>
      <c r="AV418" s="36" t="s">
        <v>66</v>
      </c>
      <c r="AW418" s="29">
        <v>1136</v>
      </c>
      <c r="AX418" s="40">
        <v>15250</v>
      </c>
      <c r="AY418" s="40" t="s">
        <v>66</v>
      </c>
      <c r="AZ418" s="29">
        <v>1199</v>
      </c>
      <c r="BA418" s="29">
        <v>15250</v>
      </c>
      <c r="BB418" s="41" t="s">
        <v>66</v>
      </c>
    </row>
    <row r="419" spans="1:54" s="42" customFormat="1" ht="21.75" customHeight="1" x14ac:dyDescent="0.3">
      <c r="A419" s="46">
        <v>381970</v>
      </c>
      <c r="B419" s="47" t="s">
        <v>1706</v>
      </c>
      <c r="C419" s="23" t="s">
        <v>63</v>
      </c>
      <c r="D419" s="25" t="s">
        <v>4342</v>
      </c>
      <c r="E419" s="26" t="s">
        <v>70</v>
      </c>
      <c r="F419" s="27" t="s">
        <v>220</v>
      </c>
      <c r="G419" s="28">
        <v>1092</v>
      </c>
      <c r="H419" s="29">
        <v>1112</v>
      </c>
      <c r="I419" s="29">
        <v>1101</v>
      </c>
      <c r="J419" s="29">
        <v>1012</v>
      </c>
      <c r="K419" s="29">
        <v>1038</v>
      </c>
      <c r="L419" s="29">
        <v>1065</v>
      </c>
      <c r="M419" s="30">
        <v>2.6011560693641522</v>
      </c>
      <c r="N419" s="31"/>
      <c r="O419" s="32"/>
      <c r="P419" s="30">
        <v>-1.9896193771626325</v>
      </c>
      <c r="Q419" s="33">
        <v>-2.1340448320817718</v>
      </c>
      <c r="R419" s="33">
        <v>-21.381919671201423</v>
      </c>
      <c r="S419" s="33">
        <v>13.638146140926066</v>
      </c>
      <c r="T419" s="33">
        <v>4.6308829445024458</v>
      </c>
      <c r="U419" s="33">
        <v>0.18</v>
      </c>
      <c r="V419" s="34">
        <v>5578.0378280000004</v>
      </c>
      <c r="W419" s="34">
        <v>6943.6953652000002</v>
      </c>
      <c r="X419" s="34">
        <v>4803.8446467000003</v>
      </c>
      <c r="Y419" s="34">
        <v>5217.3888305</v>
      </c>
      <c r="Z419" s="34">
        <v>5459</v>
      </c>
      <c r="AA419" s="44">
        <v>202309</v>
      </c>
      <c r="AB419" s="29">
        <v>5759</v>
      </c>
      <c r="AC419" s="29">
        <v>4562</v>
      </c>
      <c r="AD419" s="29">
        <v>5177</v>
      </c>
      <c r="AE419" s="29">
        <v>5057</v>
      </c>
      <c r="AF419" s="29">
        <v>5286</v>
      </c>
      <c r="AG419" s="35">
        <v>4.5283765078109495</v>
      </c>
      <c r="AH419" s="36">
        <v>-8.2132314637958004</v>
      </c>
      <c r="AI419" s="29">
        <v>160</v>
      </c>
      <c r="AJ419" s="29">
        <v>96</v>
      </c>
      <c r="AK419" s="29">
        <v>132</v>
      </c>
      <c r="AL419" s="29">
        <v>155</v>
      </c>
      <c r="AM419" s="29">
        <v>184</v>
      </c>
      <c r="AN419" s="37">
        <v>18.709677419354833</v>
      </c>
      <c r="AO419" s="36">
        <v>14.999999999999991</v>
      </c>
      <c r="AP419" s="33">
        <v>2.8234239617567969</v>
      </c>
      <c r="AQ419" s="33">
        <v>9.6278659611992943</v>
      </c>
      <c r="AR419" s="33">
        <v>2.2391304347826089</v>
      </c>
      <c r="AS419" s="33">
        <v>23.256767842493847</v>
      </c>
      <c r="AT419" s="38">
        <v>117.32977850697293</v>
      </c>
      <c r="AU419" s="39">
        <v>760</v>
      </c>
      <c r="AV419" s="36">
        <v>6.7078552515445713</v>
      </c>
      <c r="AW419" s="29">
        <v>2438</v>
      </c>
      <c r="AX419" s="40">
        <v>11330</v>
      </c>
      <c r="AY419" s="40" t="s">
        <v>3972</v>
      </c>
      <c r="AZ419" s="29">
        <v>2860.5</v>
      </c>
      <c r="BA419" s="29">
        <v>11330</v>
      </c>
      <c r="BB419" s="41">
        <v>6.7078552515445713</v>
      </c>
    </row>
    <row r="420" spans="1:54" s="42" customFormat="1" ht="21.75" customHeight="1" x14ac:dyDescent="0.3">
      <c r="A420" s="46">
        <v>82270</v>
      </c>
      <c r="B420" s="47" t="s">
        <v>1759</v>
      </c>
      <c r="C420" s="23" t="s">
        <v>87</v>
      </c>
      <c r="D420" s="25" t="s">
        <v>3607</v>
      </c>
      <c r="E420" s="26" t="s">
        <v>4348</v>
      </c>
      <c r="F420" s="27" t="s">
        <v>3837</v>
      </c>
      <c r="G420" s="28" t="s">
        <v>66</v>
      </c>
      <c r="H420" s="29" t="s">
        <v>66</v>
      </c>
      <c r="I420" s="29" t="s">
        <v>66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-2.0818377602297211</v>
      </c>
      <c r="Q420" s="33">
        <v>21.115935506541874</v>
      </c>
      <c r="R420" s="33">
        <v>-0.33962373736232676</v>
      </c>
      <c r="S420" s="33">
        <v>11.43371398057198</v>
      </c>
      <c r="T420" s="33">
        <v>2.0156065162454162</v>
      </c>
      <c r="U420" s="33">
        <v>-1.94</v>
      </c>
      <c r="V420" s="34">
        <v>4503.949028</v>
      </c>
      <c r="W420" s="34">
        <v>5473.5896095999997</v>
      </c>
      <c r="X420" s="34">
        <v>4895.2868976</v>
      </c>
      <c r="Y420" s="34">
        <v>5347.2210637999997</v>
      </c>
      <c r="Z420" s="34">
        <v>5455</v>
      </c>
      <c r="AA420" s="44">
        <v>202309</v>
      </c>
      <c r="AB420" s="29">
        <v>199</v>
      </c>
      <c r="AC420" s="29">
        <v>149</v>
      </c>
      <c r="AD420" s="29">
        <v>157</v>
      </c>
      <c r="AE420" s="29">
        <v>246</v>
      </c>
      <c r="AF420" s="29">
        <v>136</v>
      </c>
      <c r="AG420" s="35">
        <v>-44.715447154471541</v>
      </c>
      <c r="AH420" s="36">
        <v>-31.658291457286435</v>
      </c>
      <c r="AI420" s="29">
        <v>-6</v>
      </c>
      <c r="AJ420" s="29">
        <v>-45</v>
      </c>
      <c r="AK420" s="29">
        <v>-30</v>
      </c>
      <c r="AL420" s="29">
        <v>87</v>
      </c>
      <c r="AM420" s="29">
        <v>-48</v>
      </c>
      <c r="AN420" s="37" t="s">
        <v>109</v>
      </c>
      <c r="AO420" s="36" t="s">
        <v>82</v>
      </c>
      <c r="AP420" s="33">
        <v>-5.2325581395348841</v>
      </c>
      <c r="AQ420" s="33">
        <v>-151.52777777777777</v>
      </c>
      <c r="AR420" s="33">
        <v>4.2459622494648768</v>
      </c>
      <c r="AS420" s="33">
        <v>-2.8021015761821366</v>
      </c>
      <c r="AT420" s="38">
        <v>11.402996691963416</v>
      </c>
      <c r="AU420" s="39" t="s">
        <v>66</v>
      </c>
      <c r="AV420" s="36" t="s">
        <v>66</v>
      </c>
      <c r="AW420" s="29">
        <v>1284.75</v>
      </c>
      <c r="AX420" s="40">
        <v>13640</v>
      </c>
      <c r="AY420" s="40" t="s">
        <v>66</v>
      </c>
      <c r="AZ420" s="29">
        <v>146.5</v>
      </c>
      <c r="BA420" s="29">
        <v>13640</v>
      </c>
      <c r="BB420" s="41" t="s">
        <v>66</v>
      </c>
    </row>
    <row r="421" spans="1:54" s="42" customFormat="1" ht="21.75" customHeight="1" x14ac:dyDescent="0.3">
      <c r="A421" s="22">
        <v>5440</v>
      </c>
      <c r="B421" s="23" t="s">
        <v>4000</v>
      </c>
      <c r="C421" s="23" t="s">
        <v>63</v>
      </c>
      <c r="D421" s="25" t="s">
        <v>78</v>
      </c>
      <c r="E421" s="26" t="s">
        <v>78</v>
      </c>
      <c r="F421" s="27" t="s">
        <v>78</v>
      </c>
      <c r="G421" s="28" t="s">
        <v>66</v>
      </c>
      <c r="H421" s="29" t="s">
        <v>66</v>
      </c>
      <c r="I421" s="29" t="s">
        <v>66</v>
      </c>
      <c r="J421" s="29">
        <v>2521</v>
      </c>
      <c r="K421" s="29">
        <v>1853</v>
      </c>
      <c r="L421" s="29">
        <v>1214</v>
      </c>
      <c r="M421" s="30">
        <v>-34.484619535887752</v>
      </c>
      <c r="N421" s="31"/>
      <c r="O421" s="32"/>
      <c r="P421" s="30">
        <v>0</v>
      </c>
      <c r="Q421" s="33">
        <v>-16.636449429633693</v>
      </c>
      <c r="R421" s="33">
        <v>133.90680889679612</v>
      </c>
      <c r="S421" s="33">
        <v>-2.1778103913786317</v>
      </c>
      <c r="T421" s="33">
        <v>-10.999970727434672</v>
      </c>
      <c r="U421" s="33">
        <v>-0.71</v>
      </c>
      <c r="V421" s="34">
        <v>6536.4298458000003</v>
      </c>
      <c r="W421" s="34">
        <v>2329.5602319999998</v>
      </c>
      <c r="X421" s="34">
        <v>5570.3108075999999</v>
      </c>
      <c r="Y421" s="34">
        <v>6122.4698963999999</v>
      </c>
      <c r="Z421" s="34">
        <v>5449</v>
      </c>
      <c r="AA421" s="44">
        <v>202309</v>
      </c>
      <c r="AB421" s="29">
        <v>10155</v>
      </c>
      <c r="AC421" s="29">
        <v>10520</v>
      </c>
      <c r="AD421" s="29">
        <v>4960</v>
      </c>
      <c r="AE421" s="29">
        <v>5270</v>
      </c>
      <c r="AF421" s="29">
        <v>5091</v>
      </c>
      <c r="AG421" s="35">
        <v>-3.3965844402277012</v>
      </c>
      <c r="AH421" s="36">
        <v>-49.867060561299844</v>
      </c>
      <c r="AI421" s="29">
        <v>283</v>
      </c>
      <c r="AJ421" s="29">
        <v>-161</v>
      </c>
      <c r="AK421" s="29">
        <v>-57</v>
      </c>
      <c r="AL421" s="29">
        <v>112</v>
      </c>
      <c r="AM421" s="29">
        <v>51</v>
      </c>
      <c r="AN421" s="37">
        <v>-54.464285714285722</v>
      </c>
      <c r="AO421" s="36">
        <v>-81.978798586572438</v>
      </c>
      <c r="AP421" s="33">
        <v>-0.21284006036918074</v>
      </c>
      <c r="AQ421" s="33">
        <v>-99.072727272727278</v>
      </c>
      <c r="AR421" s="33">
        <v>0.24629083471756105</v>
      </c>
      <c r="AS421" s="33">
        <v>-0.24859599760443857</v>
      </c>
      <c r="AT421" s="38">
        <v>46.732657604212577</v>
      </c>
      <c r="AU421" s="39">
        <v>210</v>
      </c>
      <c r="AV421" s="36">
        <v>6.0085836909871242</v>
      </c>
      <c r="AW421" s="29">
        <v>22124.25</v>
      </c>
      <c r="AX421" s="40">
        <v>3495</v>
      </c>
      <c r="AY421" s="40">
        <v>43.313000000000002</v>
      </c>
      <c r="AZ421" s="29">
        <v>10339.25</v>
      </c>
      <c r="BA421" s="29">
        <v>3495</v>
      </c>
      <c r="BB421" s="41">
        <v>6.0085836909871242</v>
      </c>
    </row>
    <row r="422" spans="1:54" s="42" customFormat="1" ht="21.75" customHeight="1" x14ac:dyDescent="0.3">
      <c r="A422" s="46">
        <v>299030</v>
      </c>
      <c r="B422" s="47" t="s">
        <v>1765</v>
      </c>
      <c r="C422" s="23" t="s">
        <v>87</v>
      </c>
      <c r="D422" s="25" t="s">
        <v>3605</v>
      </c>
      <c r="E422" s="26" t="s">
        <v>3673</v>
      </c>
      <c r="F422" s="27" t="s">
        <v>208</v>
      </c>
      <c r="G422" s="28">
        <v>3913</v>
      </c>
      <c r="H422" s="29">
        <v>3537</v>
      </c>
      <c r="I422" s="29">
        <v>3090</v>
      </c>
      <c r="J422" s="29">
        <v>3216</v>
      </c>
      <c r="K422" s="29">
        <v>3391</v>
      </c>
      <c r="L422" s="29" t="s">
        <v>66</v>
      </c>
      <c r="M422" s="30" t="s">
        <v>66</v>
      </c>
      <c r="N422" s="31"/>
      <c r="O422" s="32"/>
      <c r="P422" s="30">
        <v>-3.2116788321167933</v>
      </c>
      <c r="Q422" s="33">
        <v>32.195040851609157</v>
      </c>
      <c r="R422" s="33">
        <v>-23.226271568659072</v>
      </c>
      <c r="S422" s="33">
        <v>-36.704758016674646</v>
      </c>
      <c r="T422" s="33">
        <v>-2.3651131478530929</v>
      </c>
      <c r="U422" s="33">
        <v>0.76</v>
      </c>
      <c r="V422" s="34">
        <v>4092.4379349999999</v>
      </c>
      <c r="W422" s="34">
        <v>7046.6813460000003</v>
      </c>
      <c r="X422" s="34">
        <v>8547.2459390000004</v>
      </c>
      <c r="Y422" s="34">
        <v>5541.0521529999996</v>
      </c>
      <c r="Z422" s="34">
        <v>5410</v>
      </c>
      <c r="AA422" s="44">
        <v>202309</v>
      </c>
      <c r="AB422" s="29">
        <v>97</v>
      </c>
      <c r="AC422" s="29">
        <v>453</v>
      </c>
      <c r="AD422" s="29">
        <v>299</v>
      </c>
      <c r="AE422" s="29">
        <v>366</v>
      </c>
      <c r="AF422" s="29">
        <v>212</v>
      </c>
      <c r="AG422" s="35">
        <v>-42.076502732240442</v>
      </c>
      <c r="AH422" s="36">
        <v>118.55670103092781</v>
      </c>
      <c r="AI422" s="29">
        <v>11</v>
      </c>
      <c r="AJ422" s="29">
        <v>74</v>
      </c>
      <c r="AK422" s="29">
        <v>-20</v>
      </c>
      <c r="AL422" s="29">
        <v>10</v>
      </c>
      <c r="AM422" s="29">
        <v>-40</v>
      </c>
      <c r="AN422" s="37" t="s">
        <v>109</v>
      </c>
      <c r="AO422" s="36" t="s">
        <v>109</v>
      </c>
      <c r="AP422" s="33">
        <v>1.8045112781954888</v>
      </c>
      <c r="AQ422" s="33">
        <v>225.41666666666666</v>
      </c>
      <c r="AR422" s="33">
        <v>6.1705161106358712</v>
      </c>
      <c r="AS422" s="33">
        <v>2.737382378100941</v>
      </c>
      <c r="AT422" s="38">
        <v>181.77929854576561</v>
      </c>
      <c r="AU422" s="39" t="s">
        <v>66</v>
      </c>
      <c r="AV422" s="36" t="s">
        <v>66</v>
      </c>
      <c r="AW422" s="29">
        <v>876.75</v>
      </c>
      <c r="AX422" s="40">
        <v>66300</v>
      </c>
      <c r="AY422" s="40" t="s">
        <v>66</v>
      </c>
      <c r="AZ422" s="29">
        <v>1593.75</v>
      </c>
      <c r="BA422" s="29">
        <v>66300</v>
      </c>
      <c r="BB422" s="41" t="s">
        <v>66</v>
      </c>
    </row>
    <row r="423" spans="1:54" s="42" customFormat="1" ht="21.75" customHeight="1" x14ac:dyDescent="0.3">
      <c r="A423" s="46">
        <v>5180</v>
      </c>
      <c r="B423" s="47" t="s">
        <v>1830</v>
      </c>
      <c r="C423" s="23" t="s">
        <v>63</v>
      </c>
      <c r="D423" s="25" t="s">
        <v>3621</v>
      </c>
      <c r="E423" s="26" t="s">
        <v>354</v>
      </c>
      <c r="F423" s="27" t="s">
        <v>354</v>
      </c>
      <c r="G423" s="28">
        <v>5997</v>
      </c>
      <c r="H423" s="29">
        <v>6435</v>
      </c>
      <c r="I423" s="29">
        <v>6958</v>
      </c>
      <c r="J423" s="29">
        <v>7852</v>
      </c>
      <c r="K423" s="29">
        <v>9041</v>
      </c>
      <c r="L423" s="29">
        <v>9033</v>
      </c>
      <c r="M423" s="30">
        <v>-8.8485786970471381E-2</v>
      </c>
      <c r="N423" s="31"/>
      <c r="O423" s="32"/>
      <c r="P423" s="30">
        <v>2.0560747663551426</v>
      </c>
      <c r="Q423" s="33">
        <v>40.727468365210726</v>
      </c>
      <c r="R423" s="33">
        <v>18.186705033986495</v>
      </c>
      <c r="S423" s="33">
        <v>-3.6997218241591412</v>
      </c>
      <c r="T423" s="33">
        <v>4.1350287578012512E-3</v>
      </c>
      <c r="U423" s="33">
        <v>0.55000000000000004</v>
      </c>
      <c r="V423" s="34">
        <v>3822.281508</v>
      </c>
      <c r="W423" s="34">
        <v>4551.2733420000004</v>
      </c>
      <c r="X423" s="34">
        <v>5585.6536470000001</v>
      </c>
      <c r="Y423" s="34">
        <v>5378.7775860000002</v>
      </c>
      <c r="Z423" s="34">
        <v>5379</v>
      </c>
      <c r="AA423" s="44">
        <v>202309</v>
      </c>
      <c r="AB423" s="29">
        <v>3906</v>
      </c>
      <c r="AC423" s="29">
        <v>2569</v>
      </c>
      <c r="AD423" s="29">
        <v>2935</v>
      </c>
      <c r="AE423" s="29">
        <v>3887</v>
      </c>
      <c r="AF423" s="29">
        <v>4342</v>
      </c>
      <c r="AG423" s="35">
        <v>11.705685618729088</v>
      </c>
      <c r="AH423" s="36">
        <v>11.16231438812083</v>
      </c>
      <c r="AI423" s="29">
        <v>258</v>
      </c>
      <c r="AJ423" s="29">
        <v>-90</v>
      </c>
      <c r="AK423" s="29">
        <v>127</v>
      </c>
      <c r="AL423" s="29">
        <v>462</v>
      </c>
      <c r="AM423" s="29">
        <v>654</v>
      </c>
      <c r="AN423" s="37">
        <v>41.558441558441551</v>
      </c>
      <c r="AO423" s="36">
        <v>153.48837209302326</v>
      </c>
      <c r="AP423" s="33">
        <v>8.3958348503604459</v>
      </c>
      <c r="AQ423" s="33">
        <v>4.6652211621856026</v>
      </c>
      <c r="AR423" s="33">
        <v>0.89004715810374779</v>
      </c>
      <c r="AS423" s="33">
        <v>19.078348639033674</v>
      </c>
      <c r="AT423" s="38">
        <v>38.955075701166543</v>
      </c>
      <c r="AU423" s="39">
        <v>1500</v>
      </c>
      <c r="AV423" s="36">
        <v>2.7472527472527473</v>
      </c>
      <c r="AW423" s="29">
        <v>6043.5</v>
      </c>
      <c r="AX423" s="40">
        <v>54600</v>
      </c>
      <c r="AY423" s="40">
        <v>51.634</v>
      </c>
      <c r="AZ423" s="29">
        <v>2354.25</v>
      </c>
      <c r="BA423" s="29">
        <v>54600</v>
      </c>
      <c r="BB423" s="41">
        <v>2.7472527472527473</v>
      </c>
    </row>
    <row r="424" spans="1:54" s="42" customFormat="1" ht="21.75" customHeight="1" x14ac:dyDescent="0.3">
      <c r="A424" s="46">
        <v>403550</v>
      </c>
      <c r="B424" s="47" t="s">
        <v>1725</v>
      </c>
      <c r="C424" s="23" t="s">
        <v>63</v>
      </c>
      <c r="D424" s="25" t="s">
        <v>4342</v>
      </c>
      <c r="E424" s="26" t="s">
        <v>194</v>
      </c>
      <c r="F424" s="27" t="s">
        <v>1329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2.8930817610062665</v>
      </c>
      <c r="Q424" s="33">
        <v>-13.046091727215515</v>
      </c>
      <c r="R424" s="33">
        <v>4.6673420571214708</v>
      </c>
      <c r="S424" s="33">
        <v>39.586224944778877</v>
      </c>
      <c r="T424" s="33">
        <v>2.4389828649222789</v>
      </c>
      <c r="U424" s="33">
        <v>2.25</v>
      </c>
      <c r="V424" s="34">
        <v>6168.7854020000004</v>
      </c>
      <c r="W424" s="34">
        <v>5124.8076951000003</v>
      </c>
      <c r="X424" s="34">
        <v>3842.7860644000002</v>
      </c>
      <c r="Y424" s="34">
        <v>5236.2878369</v>
      </c>
      <c r="Z424" s="34">
        <v>5364</v>
      </c>
      <c r="AA424" s="44">
        <v>202309</v>
      </c>
      <c r="AB424" s="29">
        <v>1170</v>
      </c>
      <c r="AC424" s="29">
        <v>1214</v>
      </c>
      <c r="AD424" s="29">
        <v>857</v>
      </c>
      <c r="AE424" s="29">
        <v>1039</v>
      </c>
      <c r="AF424" s="29">
        <v>1127</v>
      </c>
      <c r="AG424" s="35">
        <v>8.4696823869104811</v>
      </c>
      <c r="AH424" s="36">
        <v>-3.6752136752136733</v>
      </c>
      <c r="AI424" s="29">
        <v>116</v>
      </c>
      <c r="AJ424" s="29">
        <v>50</v>
      </c>
      <c r="AK424" s="29">
        <v>-50</v>
      </c>
      <c r="AL424" s="29">
        <v>16</v>
      </c>
      <c r="AM424" s="29">
        <v>-36</v>
      </c>
      <c r="AN424" s="37" t="s">
        <v>109</v>
      </c>
      <c r="AO424" s="36" t="s">
        <v>109</v>
      </c>
      <c r="AP424" s="33">
        <v>-0.47203209818267639</v>
      </c>
      <c r="AQ424" s="33">
        <v>-268.2</v>
      </c>
      <c r="AR424" s="33">
        <v>2.2692755156002113</v>
      </c>
      <c r="AS424" s="33">
        <v>-0.84611316763617128</v>
      </c>
      <c r="AT424" s="38">
        <v>154.51084082496033</v>
      </c>
      <c r="AU424" s="39" t="s">
        <v>66</v>
      </c>
      <c r="AV424" s="36" t="s">
        <v>66</v>
      </c>
      <c r="AW424" s="29">
        <v>2363.75</v>
      </c>
      <c r="AX424" s="40">
        <v>16360</v>
      </c>
      <c r="AY424" s="40" t="s">
        <v>66</v>
      </c>
      <c r="AZ424" s="29">
        <v>3652.25</v>
      </c>
      <c r="BA424" s="29">
        <v>16360</v>
      </c>
      <c r="BB424" s="41" t="s">
        <v>66</v>
      </c>
    </row>
    <row r="425" spans="1:54" s="42" customFormat="1" ht="21.75" customHeight="1" x14ac:dyDescent="0.3">
      <c r="A425" s="22">
        <v>228760</v>
      </c>
      <c r="B425" s="23" t="s">
        <v>2243</v>
      </c>
      <c r="C425" s="23" t="s">
        <v>87</v>
      </c>
      <c r="D425" s="25" t="s">
        <v>3607</v>
      </c>
      <c r="E425" s="26" t="s">
        <v>128</v>
      </c>
      <c r="F425" s="27" t="s">
        <v>527</v>
      </c>
      <c r="G425" s="28" t="s">
        <v>66</v>
      </c>
      <c r="H425" s="29" t="s">
        <v>66</v>
      </c>
      <c r="I425" s="29" t="s">
        <v>66</v>
      </c>
      <c r="J425" s="29" t="s">
        <v>66</v>
      </c>
      <c r="K425" s="29" t="s">
        <v>66</v>
      </c>
      <c r="L425" s="29" t="s">
        <v>66</v>
      </c>
      <c r="M425" s="30" t="s">
        <v>66</v>
      </c>
      <c r="N425" s="31"/>
      <c r="O425" s="32"/>
      <c r="P425" s="30">
        <v>-4.904051172707879</v>
      </c>
      <c r="Q425" s="33">
        <v>194.09030614192585</v>
      </c>
      <c r="R425" s="33">
        <v>55.120948164073688</v>
      </c>
      <c r="S425" s="33">
        <v>17.932517844050942</v>
      </c>
      <c r="T425" s="33">
        <v>35.899080586898414</v>
      </c>
      <c r="U425" s="33">
        <v>-2.19</v>
      </c>
      <c r="V425" s="34">
        <v>1820.8692664</v>
      </c>
      <c r="W425" s="34">
        <v>3452.1449639000002</v>
      </c>
      <c r="X425" s="34">
        <v>4540.7323594</v>
      </c>
      <c r="Y425" s="34">
        <v>3940.4240094000002</v>
      </c>
      <c r="Z425" s="34">
        <v>5355</v>
      </c>
      <c r="AA425" s="44">
        <v>202309</v>
      </c>
      <c r="AB425" s="29">
        <v>19</v>
      </c>
      <c r="AC425" s="29">
        <v>16</v>
      </c>
      <c r="AD425" s="29">
        <v>12</v>
      </c>
      <c r="AE425" s="29">
        <v>11</v>
      </c>
      <c r="AF425" s="29">
        <v>5</v>
      </c>
      <c r="AG425" s="35">
        <v>-54.54545454545454</v>
      </c>
      <c r="AH425" s="36">
        <v>-73.684210526315795</v>
      </c>
      <c r="AI425" s="29">
        <v>-31</v>
      </c>
      <c r="AJ425" s="29">
        <v>-55</v>
      </c>
      <c r="AK425" s="29">
        <v>-36</v>
      </c>
      <c r="AL425" s="29">
        <v>-70</v>
      </c>
      <c r="AM425" s="29">
        <v>-36</v>
      </c>
      <c r="AN425" s="37" t="s">
        <v>82</v>
      </c>
      <c r="AO425" s="36" t="s">
        <v>82</v>
      </c>
      <c r="AP425" s="33">
        <v>-447.72727272727275</v>
      </c>
      <c r="AQ425" s="33">
        <v>-27.18274111675127</v>
      </c>
      <c r="AR425" s="33">
        <v>4.6303501945525296</v>
      </c>
      <c r="AS425" s="33">
        <v>-17.034154777345439</v>
      </c>
      <c r="AT425" s="38">
        <v>30.56636402939905</v>
      </c>
      <c r="AU425" s="39" t="s">
        <v>66</v>
      </c>
      <c r="AV425" s="36" t="s">
        <v>66</v>
      </c>
      <c r="AW425" s="29">
        <v>1156.5</v>
      </c>
      <c r="AX425" s="40">
        <v>22300</v>
      </c>
      <c r="AY425" s="40" t="s">
        <v>66</v>
      </c>
      <c r="AZ425" s="29">
        <v>353.5</v>
      </c>
      <c r="BA425" s="29">
        <v>22300</v>
      </c>
      <c r="BB425" s="41" t="s">
        <v>66</v>
      </c>
    </row>
    <row r="426" spans="1:54" s="42" customFormat="1" ht="21.75" customHeight="1" x14ac:dyDescent="0.3">
      <c r="A426" s="46">
        <v>5610</v>
      </c>
      <c r="B426" s="47" t="s">
        <v>1714</v>
      </c>
      <c r="C426" s="23" t="s">
        <v>63</v>
      </c>
      <c r="D426" s="25" t="s">
        <v>3621</v>
      </c>
      <c r="E426" s="26" t="s">
        <v>3641</v>
      </c>
      <c r="F426" s="27" t="s">
        <v>126</v>
      </c>
      <c r="G426" s="28">
        <v>8278</v>
      </c>
      <c r="H426" s="29">
        <v>8393</v>
      </c>
      <c r="I426" s="29">
        <v>7831</v>
      </c>
      <c r="J426" s="29">
        <v>7943</v>
      </c>
      <c r="K426" s="29">
        <v>8431</v>
      </c>
      <c r="L426" s="29">
        <v>8491</v>
      </c>
      <c r="M426" s="30">
        <v>0.71165935238999278</v>
      </c>
      <c r="N426" s="31"/>
      <c r="O426" s="32"/>
      <c r="P426" s="30">
        <v>-0.64102564102563875</v>
      </c>
      <c r="Q426" s="33">
        <v>-12.18106641539547</v>
      </c>
      <c r="R426" s="33">
        <v>-9.4888071376192702</v>
      </c>
      <c r="S426" s="33">
        <v>-5.4875501360811203</v>
      </c>
      <c r="T426" s="33">
        <v>-2.0534484822578247</v>
      </c>
      <c r="U426" s="33">
        <v>-0.16</v>
      </c>
      <c r="V426" s="34">
        <v>6092.0803539999997</v>
      </c>
      <c r="W426" s="34">
        <v>5910.8711649999996</v>
      </c>
      <c r="X426" s="34">
        <v>5660.6299040000004</v>
      </c>
      <c r="Y426" s="34">
        <v>5462.1626969999998</v>
      </c>
      <c r="Z426" s="34">
        <v>5350</v>
      </c>
      <c r="AA426" s="44">
        <v>202309</v>
      </c>
      <c r="AB426" s="29">
        <v>8835</v>
      </c>
      <c r="AC426" s="29">
        <v>8913</v>
      </c>
      <c r="AD426" s="29">
        <v>8321</v>
      </c>
      <c r="AE426" s="29">
        <v>8615</v>
      </c>
      <c r="AF426" s="29">
        <v>8626</v>
      </c>
      <c r="AG426" s="35">
        <v>0.1276842716192661</v>
      </c>
      <c r="AH426" s="36">
        <v>-2.3655913978494647</v>
      </c>
      <c r="AI426" s="29">
        <v>232</v>
      </c>
      <c r="AJ426" s="29">
        <v>292</v>
      </c>
      <c r="AK426" s="29">
        <v>166</v>
      </c>
      <c r="AL426" s="29">
        <v>265</v>
      </c>
      <c r="AM426" s="29">
        <v>211</v>
      </c>
      <c r="AN426" s="37">
        <v>-20.377358490566031</v>
      </c>
      <c r="AO426" s="36">
        <v>-9.0517241379310391</v>
      </c>
      <c r="AP426" s="33">
        <v>2.7092095721537346</v>
      </c>
      <c r="AQ426" s="33">
        <v>5.7280513918629552</v>
      </c>
      <c r="AR426" s="33">
        <v>1.3506690229739964</v>
      </c>
      <c r="AS426" s="33">
        <v>23.579904064630146</v>
      </c>
      <c r="AT426" s="38">
        <v>227.03231507195153</v>
      </c>
      <c r="AU426" s="39">
        <v>1700</v>
      </c>
      <c r="AV426" s="36">
        <v>2.741935483870968</v>
      </c>
      <c r="AW426" s="29">
        <v>3961</v>
      </c>
      <c r="AX426" s="40">
        <v>62000</v>
      </c>
      <c r="AY426" s="40">
        <v>25.882000000000001</v>
      </c>
      <c r="AZ426" s="29">
        <v>8992.75</v>
      </c>
      <c r="BA426" s="29">
        <v>62000</v>
      </c>
      <c r="BB426" s="41">
        <v>2.741935483870968</v>
      </c>
    </row>
    <row r="427" spans="1:54" s="42" customFormat="1" ht="21.75" customHeight="1" x14ac:dyDescent="0.3">
      <c r="A427" s="46">
        <v>215000</v>
      </c>
      <c r="B427" s="47" t="s">
        <v>1678</v>
      </c>
      <c r="C427" s="23" t="s">
        <v>87</v>
      </c>
      <c r="D427" s="25" t="s">
        <v>3638</v>
      </c>
      <c r="E427" s="26" t="s">
        <v>3676</v>
      </c>
      <c r="F427" s="27" t="s">
        <v>249</v>
      </c>
      <c r="G427" s="28">
        <v>19542</v>
      </c>
      <c r="H427" s="29">
        <v>19684</v>
      </c>
      <c r="I427" s="29">
        <v>17466</v>
      </c>
      <c r="J427" s="29">
        <v>16515</v>
      </c>
      <c r="K427" s="29">
        <v>14700</v>
      </c>
      <c r="L427" s="29">
        <v>14856</v>
      </c>
      <c r="M427" s="30">
        <v>1.0612244897959089</v>
      </c>
      <c r="N427" s="31"/>
      <c r="O427" s="32"/>
      <c r="P427" s="30">
        <v>-3.5107587768969495</v>
      </c>
      <c r="Q427" s="33">
        <v>-19.994816645667168</v>
      </c>
      <c r="R427" s="33">
        <v>-24.796539918477968</v>
      </c>
      <c r="S427" s="33">
        <v>-7.3853040517777639</v>
      </c>
      <c r="T427" s="33">
        <v>1.1942045990076533</v>
      </c>
      <c r="U427" s="33">
        <v>-0.81</v>
      </c>
      <c r="V427" s="34">
        <v>6683.3169749999997</v>
      </c>
      <c r="W427" s="34">
        <v>7110.0451949999997</v>
      </c>
      <c r="X427" s="34">
        <v>5773.3818000000001</v>
      </c>
      <c r="Y427" s="34">
        <v>5283.8994300000004</v>
      </c>
      <c r="Z427" s="34">
        <v>5347</v>
      </c>
      <c r="AA427" s="44">
        <v>202309</v>
      </c>
      <c r="AB427" s="29">
        <v>1761</v>
      </c>
      <c r="AC427" s="29">
        <v>1413</v>
      </c>
      <c r="AD427" s="29">
        <v>1870</v>
      </c>
      <c r="AE427" s="29">
        <v>1616</v>
      </c>
      <c r="AF427" s="29">
        <v>1700</v>
      </c>
      <c r="AG427" s="35">
        <v>5.1980198019802026</v>
      </c>
      <c r="AH427" s="36">
        <v>-3.4639409426462264</v>
      </c>
      <c r="AI427" s="29">
        <v>449</v>
      </c>
      <c r="AJ427" s="29">
        <v>74</v>
      </c>
      <c r="AK427" s="29">
        <v>415</v>
      </c>
      <c r="AL427" s="29">
        <v>308</v>
      </c>
      <c r="AM427" s="29">
        <v>275</v>
      </c>
      <c r="AN427" s="37">
        <v>-10.71428571428571</v>
      </c>
      <c r="AO427" s="36">
        <v>-38.752783964365257</v>
      </c>
      <c r="AP427" s="33">
        <v>16.244885588725563</v>
      </c>
      <c r="AQ427" s="33">
        <v>4.9878731343283578</v>
      </c>
      <c r="AR427" s="33">
        <v>1.3573649806435235</v>
      </c>
      <c r="AS427" s="33">
        <v>27.21330202449705</v>
      </c>
      <c r="AT427" s="38">
        <v>55.207209494193052</v>
      </c>
      <c r="AU427" s="39">
        <v>4500</v>
      </c>
      <c r="AV427" s="36">
        <v>5.28169014084507</v>
      </c>
      <c r="AW427" s="29">
        <v>3939.25</v>
      </c>
      <c r="AX427" s="40">
        <v>85200</v>
      </c>
      <c r="AY427" s="40">
        <v>24.724</v>
      </c>
      <c r="AZ427" s="29">
        <v>2174.75</v>
      </c>
      <c r="BA427" s="29">
        <v>85200</v>
      </c>
      <c r="BB427" s="41">
        <v>5.28169014084507</v>
      </c>
    </row>
    <row r="428" spans="1:54" s="42" customFormat="1" ht="21.75" customHeight="1" x14ac:dyDescent="0.3">
      <c r="A428" s="46">
        <v>394280</v>
      </c>
      <c r="B428" s="47" t="s">
        <v>2268</v>
      </c>
      <c r="C428" s="23" t="s">
        <v>87</v>
      </c>
      <c r="D428" s="25" t="s">
        <v>3611</v>
      </c>
      <c r="E428" s="26" t="s">
        <v>3670</v>
      </c>
      <c r="F428" s="27" t="s">
        <v>1330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-7.7777777777777724</v>
      </c>
      <c r="Q428" s="33">
        <v>219.22683465696898</v>
      </c>
      <c r="R428" s="33">
        <v>17.366443823968503</v>
      </c>
      <c r="S428" s="33">
        <v>48.269330115381415</v>
      </c>
      <c r="T428" s="33">
        <v>28.272561189715461</v>
      </c>
      <c r="U428" s="33">
        <v>1.84</v>
      </c>
      <c r="V428" s="34">
        <v>1673.7314724</v>
      </c>
      <c r="W428" s="34">
        <v>4552.4085299999997</v>
      </c>
      <c r="X428" s="34">
        <v>3603.5773519999998</v>
      </c>
      <c r="Y428" s="34">
        <v>4165.3491210000002</v>
      </c>
      <c r="Z428" s="34">
        <v>5343</v>
      </c>
      <c r="AA428" s="44">
        <v>202309</v>
      </c>
      <c r="AB428" s="29">
        <v>16</v>
      </c>
      <c r="AC428" s="29">
        <v>14</v>
      </c>
      <c r="AD428" s="29">
        <v>11</v>
      </c>
      <c r="AE428" s="29">
        <v>28</v>
      </c>
      <c r="AF428" s="29">
        <v>19</v>
      </c>
      <c r="AG428" s="35">
        <v>-32.142857142857139</v>
      </c>
      <c r="AH428" s="36">
        <v>18.75</v>
      </c>
      <c r="AI428" s="29">
        <v>-63</v>
      </c>
      <c r="AJ428" s="29">
        <v>-129</v>
      </c>
      <c r="AK428" s="29">
        <v>-77</v>
      </c>
      <c r="AL428" s="29">
        <v>-56</v>
      </c>
      <c r="AM428" s="29">
        <v>-74</v>
      </c>
      <c r="AN428" s="37" t="s">
        <v>82</v>
      </c>
      <c r="AO428" s="36" t="s">
        <v>82</v>
      </c>
      <c r="AP428" s="33">
        <v>-466.66666666666669</v>
      </c>
      <c r="AQ428" s="33">
        <v>-15.901785714285714</v>
      </c>
      <c r="AR428" s="33">
        <v>22.808964781216648</v>
      </c>
      <c r="AS428" s="33">
        <v>-143.43649946638206</v>
      </c>
      <c r="AT428" s="38">
        <v>94.450373532550685</v>
      </c>
      <c r="AU428" s="39" t="s">
        <v>66</v>
      </c>
      <c r="AV428" s="36" t="s">
        <v>66</v>
      </c>
      <c r="AW428" s="29">
        <v>234.25</v>
      </c>
      <c r="AX428" s="40">
        <v>24900</v>
      </c>
      <c r="AY428" s="40" t="s">
        <v>66</v>
      </c>
      <c r="AZ428" s="29">
        <v>221.25</v>
      </c>
      <c r="BA428" s="29">
        <v>24900</v>
      </c>
      <c r="BB428" s="41" t="s">
        <v>66</v>
      </c>
    </row>
    <row r="429" spans="1:54" s="42" customFormat="1" ht="21.75" customHeight="1" x14ac:dyDescent="0.3">
      <c r="A429" s="46">
        <v>95500</v>
      </c>
      <c r="B429" s="47" t="s">
        <v>1679</v>
      </c>
      <c r="C429" s="23" t="s">
        <v>87</v>
      </c>
      <c r="D429" s="25" t="s">
        <v>3639</v>
      </c>
      <c r="E429" s="26" t="s">
        <v>3700</v>
      </c>
      <c r="F429" s="27" t="s">
        <v>519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-1.715265866209259</v>
      </c>
      <c r="Q429" s="33">
        <v>15.765853133339004</v>
      </c>
      <c r="R429" s="33">
        <v>-30.540488119996589</v>
      </c>
      <c r="S429" s="33">
        <v>-3.4200607286469453</v>
      </c>
      <c r="T429" s="33">
        <v>9.4982750974575971</v>
      </c>
      <c r="U429" s="33">
        <v>1.66</v>
      </c>
      <c r="V429" s="34">
        <v>4604.9848515000003</v>
      </c>
      <c r="W429" s="34">
        <v>7674.9747525000002</v>
      </c>
      <c r="X429" s="34">
        <v>5519.7798220000004</v>
      </c>
      <c r="Y429" s="34">
        <v>4868.5698430000002</v>
      </c>
      <c r="Z429" s="34">
        <v>5331</v>
      </c>
      <c r="AA429" s="44">
        <v>202309</v>
      </c>
      <c r="AB429" s="29">
        <v>1296</v>
      </c>
      <c r="AC429" s="29">
        <v>1180</v>
      </c>
      <c r="AD429" s="29">
        <v>1594</v>
      </c>
      <c r="AE429" s="29">
        <v>1628</v>
      </c>
      <c r="AF429" s="29">
        <v>1775</v>
      </c>
      <c r="AG429" s="35">
        <v>9.0294840294840242</v>
      </c>
      <c r="AH429" s="36">
        <v>36.959876543209866</v>
      </c>
      <c r="AI429" s="29">
        <v>69</v>
      </c>
      <c r="AJ429" s="29">
        <v>-98</v>
      </c>
      <c r="AK429" s="29">
        <v>26</v>
      </c>
      <c r="AL429" s="29">
        <v>76</v>
      </c>
      <c r="AM429" s="29">
        <v>25</v>
      </c>
      <c r="AN429" s="37">
        <v>-67.10526315789474</v>
      </c>
      <c r="AO429" s="36">
        <v>-63.768115942028977</v>
      </c>
      <c r="AP429" s="33">
        <v>0.46948356807511737</v>
      </c>
      <c r="AQ429" s="33">
        <v>183.82758620689654</v>
      </c>
      <c r="AR429" s="33">
        <v>2.042528735632184</v>
      </c>
      <c r="AS429" s="33">
        <v>1.1111111111111112</v>
      </c>
      <c r="AT429" s="38">
        <v>102.1360153256705</v>
      </c>
      <c r="AU429" s="39">
        <v>60</v>
      </c>
      <c r="AV429" s="36">
        <v>0.34904013961605584</v>
      </c>
      <c r="AW429" s="29">
        <v>2610</v>
      </c>
      <c r="AX429" s="40">
        <v>17190</v>
      </c>
      <c r="AY429" s="40">
        <v>-21.643999999999998</v>
      </c>
      <c r="AZ429" s="29">
        <v>2665.75</v>
      </c>
      <c r="BA429" s="29">
        <v>17190</v>
      </c>
      <c r="BB429" s="41">
        <v>0.34904013961605584</v>
      </c>
    </row>
    <row r="430" spans="1:54" s="42" customFormat="1" ht="21.75" customHeight="1" x14ac:dyDescent="0.3">
      <c r="A430" s="46">
        <v>79370</v>
      </c>
      <c r="B430" s="47" t="s">
        <v>1902</v>
      </c>
      <c r="C430" s="23" t="s">
        <v>87</v>
      </c>
      <c r="D430" s="25" t="s">
        <v>3603</v>
      </c>
      <c r="E430" s="26" t="s">
        <v>4354</v>
      </c>
      <c r="F430" s="27" t="s">
        <v>540</v>
      </c>
      <c r="G430" s="28" t="s">
        <v>66</v>
      </c>
      <c r="H430" s="29" t="s">
        <v>66</v>
      </c>
      <c r="I430" s="29" t="s">
        <v>66</v>
      </c>
      <c r="J430" s="29">
        <v>4482</v>
      </c>
      <c r="K430" s="29">
        <v>4649</v>
      </c>
      <c r="L430" s="29">
        <v>4865</v>
      </c>
      <c r="M430" s="30">
        <v>4.6461604646160559</v>
      </c>
      <c r="N430" s="31"/>
      <c r="O430" s="32"/>
      <c r="P430" s="30">
        <v>1.980198019801982</v>
      </c>
      <c r="Q430" s="33">
        <v>117.75293690439975</v>
      </c>
      <c r="R430" s="33">
        <v>35.003968356083924</v>
      </c>
      <c r="S430" s="33">
        <v>65.07696771745519</v>
      </c>
      <c r="T430" s="33">
        <v>22.33732524428984</v>
      </c>
      <c r="U430" s="33">
        <v>0</v>
      </c>
      <c r="V430" s="34">
        <v>2445.4319999999998</v>
      </c>
      <c r="W430" s="34">
        <v>3944.3285000000001</v>
      </c>
      <c r="X430" s="34">
        <v>3225.768</v>
      </c>
      <c r="Y430" s="34">
        <v>4352.7190000000001</v>
      </c>
      <c r="Z430" s="34">
        <v>5325</v>
      </c>
      <c r="AA430" s="44">
        <v>202309</v>
      </c>
      <c r="AB430" s="29">
        <v>1451</v>
      </c>
      <c r="AC430" s="29">
        <v>1488</v>
      </c>
      <c r="AD430" s="29">
        <v>970</v>
      </c>
      <c r="AE430" s="29">
        <v>951</v>
      </c>
      <c r="AF430" s="29">
        <v>1014</v>
      </c>
      <c r="AG430" s="35">
        <v>6.6246056782334417</v>
      </c>
      <c r="AH430" s="36">
        <v>-30.117160578911097</v>
      </c>
      <c r="AI430" s="29">
        <v>231</v>
      </c>
      <c r="AJ430" s="29">
        <v>147</v>
      </c>
      <c r="AK430" s="29">
        <v>3</v>
      </c>
      <c r="AL430" s="29">
        <v>-1</v>
      </c>
      <c r="AM430" s="29">
        <v>38</v>
      </c>
      <c r="AN430" s="37" t="s">
        <v>114</v>
      </c>
      <c r="AO430" s="36">
        <v>-83.549783549783555</v>
      </c>
      <c r="AP430" s="33">
        <v>4.22789961564549</v>
      </c>
      <c r="AQ430" s="33">
        <v>28.475935828877006</v>
      </c>
      <c r="AR430" s="33">
        <v>1.8280123583934089</v>
      </c>
      <c r="AS430" s="33">
        <v>6.4194987984895295</v>
      </c>
      <c r="AT430" s="38">
        <v>105.38105046343975</v>
      </c>
      <c r="AU430" s="39">
        <v>350</v>
      </c>
      <c r="AV430" s="36">
        <v>0.67961165048543692</v>
      </c>
      <c r="AW430" s="29">
        <v>2913</v>
      </c>
      <c r="AX430" s="40">
        <v>51500</v>
      </c>
      <c r="AY430" s="40">
        <v>10.053000000000001</v>
      </c>
      <c r="AZ430" s="29">
        <v>3069.75</v>
      </c>
      <c r="BA430" s="29">
        <v>51500</v>
      </c>
      <c r="BB430" s="41">
        <v>0.67961165048543692</v>
      </c>
    </row>
    <row r="431" spans="1:54" s="42" customFormat="1" ht="21.75" customHeight="1" x14ac:dyDescent="0.3">
      <c r="A431" s="22">
        <v>358570</v>
      </c>
      <c r="B431" s="23" t="s">
        <v>3931</v>
      </c>
      <c r="C431" s="23" t="s">
        <v>87</v>
      </c>
      <c r="D431" s="25" t="s">
        <v>3607</v>
      </c>
      <c r="E431" s="26" t="s">
        <v>4348</v>
      </c>
      <c r="F431" s="27" t="s">
        <v>3936</v>
      </c>
      <c r="G431" s="28" t="s">
        <v>66</v>
      </c>
      <c r="H431" s="29" t="s">
        <v>66</v>
      </c>
      <c r="I431" s="29" t="s">
        <v>66</v>
      </c>
      <c r="J431" s="29" t="s">
        <v>66</v>
      </c>
      <c r="K431" s="29" t="s">
        <v>66</v>
      </c>
      <c r="L431" s="29" t="s">
        <v>66</v>
      </c>
      <c r="M431" s="30" t="s">
        <v>66</v>
      </c>
      <c r="N431" s="31"/>
      <c r="O431" s="32"/>
      <c r="P431" s="30">
        <v>0.41666666666666519</v>
      </c>
      <c r="Q431" s="33" t="s">
        <v>66</v>
      </c>
      <c r="R431" s="33">
        <v>32.622213638832555</v>
      </c>
      <c r="S431" s="33">
        <v>-10.840126633169723</v>
      </c>
      <c r="T431" s="33">
        <v>29.016388850729193</v>
      </c>
      <c r="U431" s="33">
        <v>4.0999999999999996</v>
      </c>
      <c r="V431" s="34" t="e">
        <v>#N/A</v>
      </c>
      <c r="W431" s="34">
        <v>4010.6403399999999</v>
      </c>
      <c r="X431" s="34">
        <v>5965.68815</v>
      </c>
      <c r="Y431" s="34">
        <v>4122.7320399999999</v>
      </c>
      <c r="Z431" s="34">
        <v>5319</v>
      </c>
      <c r="AA431" s="44">
        <v>202309</v>
      </c>
      <c r="AB431" s="29">
        <v>35</v>
      </c>
      <c r="AC431" s="29">
        <v>0</v>
      </c>
      <c r="AD431" s="29">
        <v>0</v>
      </c>
      <c r="AE431" s="29">
        <v>6</v>
      </c>
      <c r="AF431" s="29">
        <v>0</v>
      </c>
      <c r="AG431" s="35">
        <v>-100</v>
      </c>
      <c r="AH431" s="36">
        <v>-100</v>
      </c>
      <c r="AI431" s="29">
        <v>-157</v>
      </c>
      <c r="AJ431" s="29">
        <v>-221</v>
      </c>
      <c r="AK431" s="29">
        <v>-122</v>
      </c>
      <c r="AL431" s="29">
        <v>-206</v>
      </c>
      <c r="AM431" s="29">
        <v>-118</v>
      </c>
      <c r="AN431" s="37" t="s">
        <v>82</v>
      </c>
      <c r="AO431" s="36" t="s">
        <v>82</v>
      </c>
      <c r="AP431" s="33">
        <v>-11116.666666666668</v>
      </c>
      <c r="AQ431" s="33">
        <v>-7.9745127436281855</v>
      </c>
      <c r="AR431" s="33">
        <v>5.5960021041557075</v>
      </c>
      <c r="AS431" s="33">
        <v>-70.173592845870587</v>
      </c>
      <c r="AT431" s="38">
        <v>9.7580220936349278</v>
      </c>
      <c r="AU431" s="39" t="s">
        <v>66</v>
      </c>
      <c r="AV431" s="36" t="s">
        <v>66</v>
      </c>
      <c r="AW431" s="29">
        <v>950.5</v>
      </c>
      <c r="AX431" s="40">
        <v>24100</v>
      </c>
      <c r="AY431" s="40" t="s">
        <v>66</v>
      </c>
      <c r="AZ431" s="29">
        <v>92.75</v>
      </c>
      <c r="BA431" s="29">
        <v>24100</v>
      </c>
      <c r="BB431" s="41" t="s">
        <v>66</v>
      </c>
    </row>
    <row r="432" spans="1:54" s="42" customFormat="1" ht="21.75" customHeight="1" x14ac:dyDescent="0.3">
      <c r="A432" s="22">
        <v>199800</v>
      </c>
      <c r="B432" s="23" t="s">
        <v>1810</v>
      </c>
      <c r="C432" s="23" t="s">
        <v>87</v>
      </c>
      <c r="D432" s="25" t="s">
        <v>3607</v>
      </c>
      <c r="E432" s="26" t="s">
        <v>4348</v>
      </c>
      <c r="F432" s="27" t="s">
        <v>322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-0.88626292466765788</v>
      </c>
      <c r="Q432" s="33">
        <v>25.033362249231651</v>
      </c>
      <c r="R432" s="33">
        <v>86.913957166480998</v>
      </c>
      <c r="S432" s="33">
        <v>112.34845133786924</v>
      </c>
      <c r="T432" s="33">
        <v>-3.450200542781745</v>
      </c>
      <c r="U432" s="33">
        <v>-2.04</v>
      </c>
      <c r="V432" s="34">
        <v>4250.0656660000004</v>
      </c>
      <c r="W432" s="34">
        <v>2843.019366</v>
      </c>
      <c r="X432" s="34">
        <v>2502.4905840000001</v>
      </c>
      <c r="Y432" s="34">
        <v>5503.8954299999996</v>
      </c>
      <c r="Z432" s="34">
        <v>5314</v>
      </c>
      <c r="AA432" s="44">
        <v>202309</v>
      </c>
      <c r="AB432" s="29">
        <v>2</v>
      </c>
      <c r="AC432" s="29">
        <v>2</v>
      </c>
      <c r="AD432" s="29">
        <v>1</v>
      </c>
      <c r="AE432" s="29">
        <v>2</v>
      </c>
      <c r="AF432" s="29">
        <v>5</v>
      </c>
      <c r="AG432" s="35">
        <v>150</v>
      </c>
      <c r="AH432" s="36">
        <v>150</v>
      </c>
      <c r="AI432" s="29">
        <v>-58</v>
      </c>
      <c r="AJ432" s="29">
        <v>-51</v>
      </c>
      <c r="AK432" s="29">
        <v>-44</v>
      </c>
      <c r="AL432" s="29">
        <v>-35</v>
      </c>
      <c r="AM432" s="29">
        <v>-45</v>
      </c>
      <c r="AN432" s="37" t="s">
        <v>82</v>
      </c>
      <c r="AO432" s="36" t="s">
        <v>82</v>
      </c>
      <c r="AP432" s="33">
        <v>-1750</v>
      </c>
      <c r="AQ432" s="33">
        <v>-30.365714285714287</v>
      </c>
      <c r="AR432" s="33">
        <v>7.9909774436090224</v>
      </c>
      <c r="AS432" s="33">
        <v>-26.315789473684209</v>
      </c>
      <c r="AT432" s="38">
        <v>5</v>
      </c>
      <c r="AU432" s="39" t="s">
        <v>66</v>
      </c>
      <c r="AV432" s="36" t="s">
        <v>66</v>
      </c>
      <c r="AW432" s="29">
        <v>665</v>
      </c>
      <c r="AX432" s="40">
        <v>67100</v>
      </c>
      <c r="AY432" s="40" t="s">
        <v>66</v>
      </c>
      <c r="AZ432" s="29">
        <v>33.25</v>
      </c>
      <c r="BA432" s="29">
        <v>67100</v>
      </c>
      <c r="BB432" s="41" t="s">
        <v>66</v>
      </c>
    </row>
    <row r="433" spans="1:54" s="42" customFormat="1" ht="21.75" customHeight="1" x14ac:dyDescent="0.3">
      <c r="A433" s="46">
        <v>383800</v>
      </c>
      <c r="B433" s="47" t="s">
        <v>1673</v>
      </c>
      <c r="C433" s="23" t="s">
        <v>63</v>
      </c>
      <c r="D433" s="25" t="s">
        <v>78</v>
      </c>
      <c r="E433" s="26" t="s">
        <v>78</v>
      </c>
      <c r="F433" s="27" t="s">
        <v>78</v>
      </c>
      <c r="G433" s="28">
        <v>1921</v>
      </c>
      <c r="H433" s="29">
        <v>1929</v>
      </c>
      <c r="I433" s="29" t="s">
        <v>66</v>
      </c>
      <c r="J433" s="29">
        <v>1635</v>
      </c>
      <c r="K433" s="29">
        <v>1659</v>
      </c>
      <c r="L433" s="29">
        <v>1694</v>
      </c>
      <c r="M433" s="30">
        <v>2.1097046413502074</v>
      </c>
      <c r="N433" s="31"/>
      <c r="O433" s="32"/>
      <c r="P433" s="30">
        <v>-1.8387553041018467</v>
      </c>
      <c r="Q433" s="33">
        <v>-16.181673150003174</v>
      </c>
      <c r="R433" s="33">
        <v>-12.592475274814385</v>
      </c>
      <c r="S433" s="33">
        <v>-6.0871791180008401</v>
      </c>
      <c r="T433" s="33">
        <v>-3.6089241225036428</v>
      </c>
      <c r="U433" s="33">
        <v>-0.72</v>
      </c>
      <c r="V433" s="34">
        <v>6316.0411320000003</v>
      </c>
      <c r="W433" s="34">
        <v>6056.6867860000002</v>
      </c>
      <c r="X433" s="34">
        <v>5637.1429909999997</v>
      </c>
      <c r="Y433" s="34">
        <v>5492.2096799999999</v>
      </c>
      <c r="Z433" s="34">
        <v>5294</v>
      </c>
      <c r="AA433" s="44">
        <v>202309</v>
      </c>
      <c r="AB433" s="29">
        <v>700</v>
      </c>
      <c r="AC433" s="29">
        <v>-1285</v>
      </c>
      <c r="AD433" s="29">
        <v>86</v>
      </c>
      <c r="AE433" s="29">
        <v>785</v>
      </c>
      <c r="AF433" s="29">
        <v>-590</v>
      </c>
      <c r="AG433" s="35">
        <v>-175.15923566878982</v>
      </c>
      <c r="AH433" s="36">
        <v>-184.28571428571431</v>
      </c>
      <c r="AI433" s="29">
        <v>616</v>
      </c>
      <c r="AJ433" s="29">
        <v>-1272</v>
      </c>
      <c r="AK433" s="29">
        <v>405</v>
      </c>
      <c r="AL433" s="29">
        <v>216</v>
      </c>
      <c r="AM433" s="29">
        <v>202</v>
      </c>
      <c r="AN433" s="37">
        <v>-6.4814814814814774</v>
      </c>
      <c r="AO433" s="36">
        <v>-67.20779220779221</v>
      </c>
      <c r="AP433" s="33">
        <v>44.721115537848604</v>
      </c>
      <c r="AQ433" s="33">
        <v>-11.79064587973274</v>
      </c>
      <c r="AR433" s="33">
        <v>0.35496848598632158</v>
      </c>
      <c r="AS433" s="33">
        <v>-3.0105940726833849</v>
      </c>
      <c r="AT433" s="38">
        <v>2.0819364355638998</v>
      </c>
      <c r="AU433" s="39">
        <v>310</v>
      </c>
      <c r="AV433" s="36">
        <v>4.46685878962536</v>
      </c>
      <c r="AW433" s="29">
        <v>14914</v>
      </c>
      <c r="AX433" s="40">
        <v>6940</v>
      </c>
      <c r="AY433" s="40">
        <v>14.164</v>
      </c>
      <c r="AZ433" s="29">
        <v>310.5</v>
      </c>
      <c r="BA433" s="29">
        <v>6940</v>
      </c>
      <c r="BB433" s="41">
        <v>4.46685878962536</v>
      </c>
    </row>
    <row r="434" spans="1:54" s="42" customFormat="1" ht="21.75" customHeight="1" x14ac:dyDescent="0.3">
      <c r="A434" s="22">
        <v>200130</v>
      </c>
      <c r="B434" s="23" t="s">
        <v>1689</v>
      </c>
      <c r="C434" s="23" t="s">
        <v>87</v>
      </c>
      <c r="D434" s="25" t="s">
        <v>3621</v>
      </c>
      <c r="E434" s="26" t="s">
        <v>4377</v>
      </c>
      <c r="F434" s="27" t="s">
        <v>247</v>
      </c>
      <c r="G434" s="28">
        <v>1358</v>
      </c>
      <c r="H434" s="29">
        <v>1397</v>
      </c>
      <c r="I434" s="29">
        <v>1422</v>
      </c>
      <c r="J434" s="29">
        <v>1419</v>
      </c>
      <c r="K434" s="29">
        <v>1347</v>
      </c>
      <c r="L434" s="29">
        <v>1340</v>
      </c>
      <c r="M434" s="30">
        <v>-0.51967334818113775</v>
      </c>
      <c r="N434" s="31"/>
      <c r="O434" s="32"/>
      <c r="P434" s="30">
        <v>0.67643742953777952</v>
      </c>
      <c r="Q434" s="33">
        <v>-37.883905696713683</v>
      </c>
      <c r="R434" s="33">
        <v>-5.4111381769342497</v>
      </c>
      <c r="S434" s="33">
        <v>11.964746784920477</v>
      </c>
      <c r="T434" s="33">
        <v>7.7753597597755908</v>
      </c>
      <c r="U434" s="33">
        <v>3.06</v>
      </c>
      <c r="V434" s="34">
        <v>8493.7729249999993</v>
      </c>
      <c r="W434" s="34">
        <v>5577.8237503999999</v>
      </c>
      <c r="X434" s="34">
        <v>4712.1975009999996</v>
      </c>
      <c r="Y434" s="34">
        <v>4895.3675605999997</v>
      </c>
      <c r="Z434" s="34">
        <v>5276</v>
      </c>
      <c r="AA434" s="44">
        <v>202309</v>
      </c>
      <c r="AB434" s="29">
        <v>1313</v>
      </c>
      <c r="AC434" s="29">
        <v>1366</v>
      </c>
      <c r="AD434" s="29">
        <v>1377</v>
      </c>
      <c r="AE434" s="29">
        <v>1568</v>
      </c>
      <c r="AF434" s="29">
        <v>1394</v>
      </c>
      <c r="AG434" s="35">
        <v>-11.096938775510202</v>
      </c>
      <c r="AH434" s="36">
        <v>6.1690784463061643</v>
      </c>
      <c r="AI434" s="29">
        <v>132</v>
      </c>
      <c r="AJ434" s="29">
        <v>87</v>
      </c>
      <c r="AK434" s="29">
        <v>96</v>
      </c>
      <c r="AL434" s="29">
        <v>99</v>
      </c>
      <c r="AM434" s="29">
        <v>68</v>
      </c>
      <c r="AN434" s="37">
        <v>-31.313131313131315</v>
      </c>
      <c r="AO434" s="36">
        <v>-48.484848484848484</v>
      </c>
      <c r="AP434" s="33">
        <v>6.1349693251533743</v>
      </c>
      <c r="AQ434" s="33">
        <v>15.074285714285715</v>
      </c>
      <c r="AR434" s="33">
        <v>1.323466700112881</v>
      </c>
      <c r="AS434" s="33">
        <v>8.7796312554872689</v>
      </c>
      <c r="AT434" s="38">
        <v>65.163677411263009</v>
      </c>
      <c r="AU434" s="39">
        <v>308</v>
      </c>
      <c r="AV434" s="36">
        <v>1.7245240761478164</v>
      </c>
      <c r="AW434" s="29">
        <v>3986.5</v>
      </c>
      <c r="AX434" s="40">
        <v>17860</v>
      </c>
      <c r="AY434" s="40">
        <v>22.533999999999999</v>
      </c>
      <c r="AZ434" s="29">
        <v>2597.75</v>
      </c>
      <c r="BA434" s="29">
        <v>17860</v>
      </c>
      <c r="BB434" s="41">
        <v>1.7245240761478164</v>
      </c>
    </row>
    <row r="435" spans="1:54" s="42" customFormat="1" ht="21.75" customHeight="1" x14ac:dyDescent="0.3">
      <c r="A435" s="46">
        <v>7390</v>
      </c>
      <c r="B435" s="47" t="s">
        <v>1575</v>
      </c>
      <c r="C435" s="23" t="s">
        <v>87</v>
      </c>
      <c r="D435" s="25" t="s">
        <v>3607</v>
      </c>
      <c r="E435" s="26" t="s">
        <v>191</v>
      </c>
      <c r="F435" s="27" t="s">
        <v>191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-2.0334928229665095</v>
      </c>
      <c r="Q435" s="33">
        <v>-43.132253668971096</v>
      </c>
      <c r="R435" s="33">
        <v>-10.578667820037513</v>
      </c>
      <c r="S435" s="33">
        <v>8.7551891916502811</v>
      </c>
      <c r="T435" s="33">
        <v>3.6615917231805906</v>
      </c>
      <c r="U435" s="33">
        <v>1.49</v>
      </c>
      <c r="V435" s="34">
        <v>9238.9805099999994</v>
      </c>
      <c r="W435" s="34">
        <v>5875.5554988000004</v>
      </c>
      <c r="X435" s="34">
        <v>4831.0338468</v>
      </c>
      <c r="Y435" s="34">
        <v>5068.4153239999996</v>
      </c>
      <c r="Z435" s="34">
        <v>5254</v>
      </c>
      <c r="AA435" s="44">
        <v>202309</v>
      </c>
      <c r="AB435" s="29">
        <v>55</v>
      </c>
      <c r="AC435" s="29">
        <v>59</v>
      </c>
      <c r="AD435" s="29">
        <v>58</v>
      </c>
      <c r="AE435" s="29">
        <v>57</v>
      </c>
      <c r="AF435" s="29">
        <v>39</v>
      </c>
      <c r="AG435" s="35">
        <v>-31.578947368421051</v>
      </c>
      <c r="AH435" s="36">
        <v>-29.09090909090909</v>
      </c>
      <c r="AI435" s="29">
        <v>-34</v>
      </c>
      <c r="AJ435" s="29">
        <v>1</v>
      </c>
      <c r="AK435" s="29">
        <v>-22</v>
      </c>
      <c r="AL435" s="29">
        <v>-10</v>
      </c>
      <c r="AM435" s="29">
        <v>-17</v>
      </c>
      <c r="AN435" s="37" t="s">
        <v>82</v>
      </c>
      <c r="AO435" s="36" t="s">
        <v>82</v>
      </c>
      <c r="AP435" s="33">
        <v>-22.535211267605636</v>
      </c>
      <c r="AQ435" s="33">
        <v>-109.45833333333333</v>
      </c>
      <c r="AR435" s="33">
        <v>8.4844570044408556</v>
      </c>
      <c r="AS435" s="33">
        <v>-7.751312071053694</v>
      </c>
      <c r="AT435" s="38">
        <v>33.427533306419058</v>
      </c>
      <c r="AU435" s="39" t="s">
        <v>66</v>
      </c>
      <c r="AV435" s="36" t="s">
        <v>66</v>
      </c>
      <c r="AW435" s="29">
        <v>619.25</v>
      </c>
      <c r="AX435" s="40">
        <v>8190</v>
      </c>
      <c r="AY435" s="40" t="s">
        <v>66</v>
      </c>
      <c r="AZ435" s="29">
        <v>207</v>
      </c>
      <c r="BA435" s="29">
        <v>8190</v>
      </c>
      <c r="BB435" s="41" t="s">
        <v>66</v>
      </c>
    </row>
    <row r="436" spans="1:54" s="42" customFormat="1" ht="21.75" customHeight="1" x14ac:dyDescent="0.3">
      <c r="A436" s="46">
        <v>97520</v>
      </c>
      <c r="B436" s="47" t="s">
        <v>1752</v>
      </c>
      <c r="C436" s="23" t="s">
        <v>63</v>
      </c>
      <c r="D436" s="25" t="s">
        <v>3633</v>
      </c>
      <c r="E436" s="26" t="s">
        <v>3942</v>
      </c>
      <c r="F436" s="27" t="s">
        <v>293</v>
      </c>
      <c r="G436" s="28">
        <v>2082</v>
      </c>
      <c r="H436" s="29">
        <v>1982</v>
      </c>
      <c r="I436" s="29">
        <v>2028</v>
      </c>
      <c r="J436" s="29">
        <v>2000</v>
      </c>
      <c r="K436" s="29">
        <v>2074</v>
      </c>
      <c r="L436" s="29">
        <v>2100</v>
      </c>
      <c r="M436" s="30">
        <v>1.2536162005786</v>
      </c>
      <c r="N436" s="31"/>
      <c r="O436" s="32"/>
      <c r="P436" s="30">
        <v>-4.2622950819672152</v>
      </c>
      <c r="Q436" s="33">
        <v>5.4051672577748677</v>
      </c>
      <c r="R436" s="33">
        <v>-7.4572699511770697</v>
      </c>
      <c r="S436" s="33">
        <v>16.323630798420851</v>
      </c>
      <c r="T436" s="33">
        <v>-2.675895565321218</v>
      </c>
      <c r="U436" s="33">
        <v>-4.58</v>
      </c>
      <c r="V436" s="34">
        <v>4979.8317639999996</v>
      </c>
      <c r="W436" s="34">
        <v>5671.9744460000002</v>
      </c>
      <c r="X436" s="34">
        <v>4512.4107320000003</v>
      </c>
      <c r="Y436" s="34">
        <v>5393.3195999999998</v>
      </c>
      <c r="Z436" s="34">
        <v>5249</v>
      </c>
      <c r="AA436" s="44">
        <v>202309</v>
      </c>
      <c r="AB436" s="29">
        <v>2783</v>
      </c>
      <c r="AC436" s="29">
        <v>2478</v>
      </c>
      <c r="AD436" s="29">
        <v>2510</v>
      </c>
      <c r="AE436" s="29">
        <v>1922</v>
      </c>
      <c r="AF436" s="29">
        <v>2364</v>
      </c>
      <c r="AG436" s="35">
        <v>22.996878251821016</v>
      </c>
      <c r="AH436" s="36">
        <v>-15.055695292849446</v>
      </c>
      <c r="AI436" s="29">
        <v>1</v>
      </c>
      <c r="AJ436" s="29">
        <v>24</v>
      </c>
      <c r="AK436" s="29">
        <v>28</v>
      </c>
      <c r="AL436" s="29">
        <v>-23</v>
      </c>
      <c r="AM436" s="29">
        <v>104</v>
      </c>
      <c r="AN436" s="37" t="s">
        <v>114</v>
      </c>
      <c r="AO436" s="36">
        <v>10300</v>
      </c>
      <c r="AP436" s="33">
        <v>1.4341168859176192</v>
      </c>
      <c r="AQ436" s="33">
        <v>39.466165413533837</v>
      </c>
      <c r="AR436" s="33">
        <v>1.6741886611912926</v>
      </c>
      <c r="AS436" s="33">
        <v>4.2420859580575714</v>
      </c>
      <c r="AT436" s="38">
        <v>68.630890678574275</v>
      </c>
      <c r="AU436" s="39">
        <v>500</v>
      </c>
      <c r="AV436" s="36">
        <v>1.7123287671232876</v>
      </c>
      <c r="AW436" s="29">
        <v>3135.25</v>
      </c>
      <c r="AX436" s="40">
        <v>29200</v>
      </c>
      <c r="AY436" s="40">
        <v>38.49</v>
      </c>
      <c r="AZ436" s="29">
        <v>2151.75</v>
      </c>
      <c r="BA436" s="29">
        <v>29200</v>
      </c>
      <c r="BB436" s="41">
        <v>1.7123287671232876</v>
      </c>
    </row>
    <row r="437" spans="1:54" s="42" customFormat="1" ht="21.75" customHeight="1" x14ac:dyDescent="0.3">
      <c r="A437" s="46">
        <v>36810</v>
      </c>
      <c r="B437" s="47" t="s">
        <v>1860</v>
      </c>
      <c r="C437" s="23" t="s">
        <v>87</v>
      </c>
      <c r="D437" s="25" t="s">
        <v>3603</v>
      </c>
      <c r="E437" s="26" t="s">
        <v>4354</v>
      </c>
      <c r="F437" s="27" t="s">
        <v>445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-3.2258064516129115</v>
      </c>
      <c r="Q437" s="33">
        <v>48.617359505933507</v>
      </c>
      <c r="R437" s="33">
        <v>18.820314654496361</v>
      </c>
      <c r="S437" s="33">
        <v>24.619436968890263</v>
      </c>
      <c r="T437" s="33">
        <v>-0.20081679747083747</v>
      </c>
      <c r="U437" s="33">
        <v>-1.23</v>
      </c>
      <c r="V437" s="34">
        <v>3513.7214235000001</v>
      </c>
      <c r="W437" s="34">
        <v>4394.8713779999998</v>
      </c>
      <c r="X437" s="34">
        <v>4190.3575614000001</v>
      </c>
      <c r="Y437" s="34">
        <v>5232.5077545000004</v>
      </c>
      <c r="Z437" s="34">
        <v>5222</v>
      </c>
      <c r="AA437" s="44">
        <v>202309</v>
      </c>
      <c r="AB437" s="29">
        <v>591</v>
      </c>
      <c r="AC437" s="29">
        <v>658</v>
      </c>
      <c r="AD437" s="29">
        <v>470</v>
      </c>
      <c r="AE437" s="29">
        <v>542</v>
      </c>
      <c r="AF437" s="29">
        <v>553</v>
      </c>
      <c r="AG437" s="35">
        <v>2.0295202952029578</v>
      </c>
      <c r="AH437" s="36">
        <v>-6.4297800338409488</v>
      </c>
      <c r="AI437" s="29">
        <v>52</v>
      </c>
      <c r="AJ437" s="29">
        <v>-2</v>
      </c>
      <c r="AK437" s="29">
        <v>-21</v>
      </c>
      <c r="AL437" s="29">
        <v>12</v>
      </c>
      <c r="AM437" s="29">
        <v>17</v>
      </c>
      <c r="AN437" s="37">
        <v>41.666666666666671</v>
      </c>
      <c r="AO437" s="36">
        <v>-67.307692307692307</v>
      </c>
      <c r="AP437" s="33">
        <v>0.26990553306342779</v>
      </c>
      <c r="AQ437" s="33">
        <v>870.33333333333337</v>
      </c>
      <c r="AR437" s="33">
        <v>2.1576283441793205</v>
      </c>
      <c r="AS437" s="33">
        <v>0.2479082739386427</v>
      </c>
      <c r="AT437" s="38">
        <v>65.499431876872222</v>
      </c>
      <c r="AU437" s="39">
        <v>100</v>
      </c>
      <c r="AV437" s="36">
        <v>0.41666666666666669</v>
      </c>
      <c r="AW437" s="29">
        <v>2420.25</v>
      </c>
      <c r="AX437" s="40">
        <v>24000</v>
      </c>
      <c r="AY437" s="40">
        <v>4.798</v>
      </c>
      <c r="AZ437" s="29">
        <v>1585.25</v>
      </c>
      <c r="BA437" s="29">
        <v>24000</v>
      </c>
      <c r="BB437" s="41">
        <v>0.41666666666666669</v>
      </c>
    </row>
    <row r="438" spans="1:54" s="42" customFormat="1" ht="21.75" customHeight="1" x14ac:dyDescent="0.3">
      <c r="A438" s="46">
        <v>57050</v>
      </c>
      <c r="B438" s="47" t="s">
        <v>1721</v>
      </c>
      <c r="C438" s="23" t="s">
        <v>63</v>
      </c>
      <c r="D438" s="25" t="s">
        <v>3646</v>
      </c>
      <c r="E438" s="26" t="s">
        <v>3699</v>
      </c>
      <c r="F438" s="27" t="s">
        <v>305</v>
      </c>
      <c r="G438" s="28">
        <v>10236</v>
      </c>
      <c r="H438" s="29">
        <v>10031</v>
      </c>
      <c r="I438" s="29">
        <v>9801</v>
      </c>
      <c r="J438" s="29">
        <v>8240</v>
      </c>
      <c r="K438" s="29">
        <v>7333</v>
      </c>
      <c r="L438" s="29">
        <v>7465</v>
      </c>
      <c r="M438" s="30">
        <v>1.8000818219009895</v>
      </c>
      <c r="N438" s="31"/>
      <c r="O438" s="32"/>
      <c r="P438" s="30">
        <v>0</v>
      </c>
      <c r="Q438" s="33">
        <v>-18.095238095238098</v>
      </c>
      <c r="R438" s="33">
        <v>-4.4444444444444393</v>
      </c>
      <c r="S438" s="33">
        <v>2.3809523809523725</v>
      </c>
      <c r="T438" s="33">
        <v>-3.3707865168539297</v>
      </c>
      <c r="U438" s="33">
        <v>1.3</v>
      </c>
      <c r="V438" s="34">
        <v>6300</v>
      </c>
      <c r="W438" s="34">
        <v>5400</v>
      </c>
      <c r="X438" s="34">
        <v>5040</v>
      </c>
      <c r="Y438" s="34">
        <v>5340</v>
      </c>
      <c r="Z438" s="34">
        <v>5160</v>
      </c>
      <c r="AA438" s="44">
        <v>202309</v>
      </c>
      <c r="AB438" s="29">
        <v>5640</v>
      </c>
      <c r="AC438" s="29">
        <v>4239</v>
      </c>
      <c r="AD438" s="29">
        <v>4944</v>
      </c>
      <c r="AE438" s="29">
        <v>5228</v>
      </c>
      <c r="AF438" s="29">
        <v>5051</v>
      </c>
      <c r="AG438" s="35">
        <v>-3.3856159143075715</v>
      </c>
      <c r="AH438" s="36">
        <v>-10.44326241134752</v>
      </c>
      <c r="AI438" s="29">
        <v>341</v>
      </c>
      <c r="AJ438" s="29">
        <v>106</v>
      </c>
      <c r="AK438" s="29">
        <v>168</v>
      </c>
      <c r="AL438" s="29">
        <v>177</v>
      </c>
      <c r="AM438" s="29">
        <v>168</v>
      </c>
      <c r="AN438" s="37">
        <v>-5.0847457627118615</v>
      </c>
      <c r="AO438" s="36">
        <v>-50.733137829912025</v>
      </c>
      <c r="AP438" s="33">
        <v>3.1805569828383513</v>
      </c>
      <c r="AQ438" s="33">
        <v>8.3360258481421656</v>
      </c>
      <c r="AR438" s="33">
        <v>0.25522127833215863</v>
      </c>
      <c r="AS438" s="33">
        <v>3.0616661102249263</v>
      </c>
      <c r="AT438" s="38">
        <v>41.454909670957448</v>
      </c>
      <c r="AU438" s="39">
        <v>2600</v>
      </c>
      <c r="AV438" s="36">
        <v>6.0465116279069768</v>
      </c>
      <c r="AW438" s="29">
        <v>20217.75</v>
      </c>
      <c r="AX438" s="40">
        <v>43000</v>
      </c>
      <c r="AY438" s="40">
        <v>34.479999999999997</v>
      </c>
      <c r="AZ438" s="29">
        <v>8381.25</v>
      </c>
      <c r="BA438" s="29">
        <v>43000</v>
      </c>
      <c r="BB438" s="41">
        <v>6.0465116279069768</v>
      </c>
    </row>
    <row r="439" spans="1:54" s="42" customFormat="1" ht="21.75" customHeight="1" x14ac:dyDescent="0.3">
      <c r="A439" s="46">
        <v>323990</v>
      </c>
      <c r="B439" s="47" t="s">
        <v>1718</v>
      </c>
      <c r="C439" s="23" t="s">
        <v>87</v>
      </c>
      <c r="D439" s="25" t="s">
        <v>3607</v>
      </c>
      <c r="E439" s="26" t="s">
        <v>4348</v>
      </c>
      <c r="F439" s="27" t="s">
        <v>256</v>
      </c>
      <c r="G439" s="28" t="s">
        <v>66</v>
      </c>
      <c r="H439" s="29" t="s">
        <v>66</v>
      </c>
      <c r="I439" s="29" t="s">
        <v>66</v>
      </c>
      <c r="J439" s="29" t="s">
        <v>66</v>
      </c>
      <c r="K439" s="29" t="s">
        <v>66</v>
      </c>
      <c r="L439" s="29" t="s">
        <v>66</v>
      </c>
      <c r="M439" s="30" t="s">
        <v>66</v>
      </c>
      <c r="N439" s="31"/>
      <c r="O439" s="32"/>
      <c r="P439" s="30">
        <v>-8.7576374745417453</v>
      </c>
      <c r="Q439" s="33">
        <v>-3.7542297913550571</v>
      </c>
      <c r="R439" s="33">
        <v>-2.3654019384164671</v>
      </c>
      <c r="S439" s="33">
        <v>28.388570126522584</v>
      </c>
      <c r="T439" s="33">
        <v>26.685103752492466</v>
      </c>
      <c r="U439" s="33">
        <v>-2.1800000000000002</v>
      </c>
      <c r="V439" s="34">
        <v>5350.8845000000001</v>
      </c>
      <c r="W439" s="34">
        <v>5274.7695000000003</v>
      </c>
      <c r="X439" s="34">
        <v>4011.2604999999999</v>
      </c>
      <c r="Y439" s="34">
        <v>4065.19776</v>
      </c>
      <c r="Z439" s="34">
        <v>5150</v>
      </c>
      <c r="AA439" s="44">
        <v>202309</v>
      </c>
      <c r="AB439" s="29">
        <v>0</v>
      </c>
      <c r="AC439" s="29">
        <v>0</v>
      </c>
      <c r="AD439" s="29">
        <v>0</v>
      </c>
      <c r="AE439" s="29">
        <v>0</v>
      </c>
      <c r="AF439" s="29">
        <v>0</v>
      </c>
      <c r="AG439" s="35" t="s">
        <v>66</v>
      </c>
      <c r="AH439" s="36" t="s">
        <v>66</v>
      </c>
      <c r="AI439" s="29">
        <v>-20</v>
      </c>
      <c r="AJ439" s="29">
        <v>-29</v>
      </c>
      <c r="AK439" s="29">
        <v>-25</v>
      </c>
      <c r="AL439" s="29">
        <v>-28</v>
      </c>
      <c r="AM439" s="29">
        <v>-31</v>
      </c>
      <c r="AN439" s="37" t="s">
        <v>82</v>
      </c>
      <c r="AO439" s="36" t="s">
        <v>82</v>
      </c>
      <c r="AP439" s="33" t="s">
        <v>66</v>
      </c>
      <c r="AQ439" s="33">
        <v>-45.575221238938056</v>
      </c>
      <c r="AR439" s="33">
        <v>26.042983565107459</v>
      </c>
      <c r="AS439" s="33">
        <v>-57.142857142857139</v>
      </c>
      <c r="AT439" s="38">
        <v>5.8154235145385593</v>
      </c>
      <c r="AU439" s="39" t="s">
        <v>66</v>
      </c>
      <c r="AV439" s="36" t="s">
        <v>66</v>
      </c>
      <c r="AW439" s="29">
        <v>197.75</v>
      </c>
      <c r="AX439" s="40">
        <v>22400</v>
      </c>
      <c r="AY439" s="40" t="s">
        <v>66</v>
      </c>
      <c r="AZ439" s="29">
        <v>11.5</v>
      </c>
      <c r="BA439" s="29">
        <v>22400</v>
      </c>
      <c r="BB439" s="41" t="s">
        <v>66</v>
      </c>
    </row>
    <row r="440" spans="1:54" s="42" customFormat="1" ht="21.75" customHeight="1" x14ac:dyDescent="0.3">
      <c r="A440" s="46">
        <v>32190</v>
      </c>
      <c r="B440" s="47" t="s">
        <v>1600</v>
      </c>
      <c r="C440" s="23" t="s">
        <v>87</v>
      </c>
      <c r="D440" s="25" t="s">
        <v>3611</v>
      </c>
      <c r="E440" s="26" t="s">
        <v>3670</v>
      </c>
      <c r="F440" s="27" t="s">
        <v>359</v>
      </c>
      <c r="G440" s="28" t="s">
        <v>66</v>
      </c>
      <c r="H440" s="29" t="s">
        <v>66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-3.3861671469740728</v>
      </c>
      <c r="Q440" s="33">
        <v>-64.287825110470635</v>
      </c>
      <c r="R440" s="33">
        <v>0.44885146830169198</v>
      </c>
      <c r="S440" s="33">
        <v>9.9173907460514457</v>
      </c>
      <c r="T440" s="33">
        <v>11.009285356111565</v>
      </c>
      <c r="U440" s="33">
        <v>-1.32</v>
      </c>
      <c r="V440" s="34">
        <v>14381.65</v>
      </c>
      <c r="W440" s="34">
        <v>5113.05</v>
      </c>
      <c r="X440" s="34">
        <v>4672.6000000000004</v>
      </c>
      <c r="Y440" s="34">
        <v>4626.6400000000003</v>
      </c>
      <c r="Z440" s="34">
        <v>5136</v>
      </c>
      <c r="AA440" s="44">
        <v>202309</v>
      </c>
      <c r="AB440" s="29">
        <v>28602</v>
      </c>
      <c r="AC440" s="29">
        <v>20994</v>
      </c>
      <c r="AD440" s="29">
        <v>32689</v>
      </c>
      <c r="AE440" s="29">
        <v>24083</v>
      </c>
      <c r="AF440" s="29">
        <v>23027</v>
      </c>
      <c r="AG440" s="35">
        <v>-4.3848357762737216</v>
      </c>
      <c r="AH440" s="36">
        <v>-19.491643940983149</v>
      </c>
      <c r="AI440" s="29">
        <v>2101</v>
      </c>
      <c r="AJ440" s="29">
        <v>1509</v>
      </c>
      <c r="AK440" s="29">
        <v>4117</v>
      </c>
      <c r="AL440" s="29">
        <v>2124</v>
      </c>
      <c r="AM440" s="29">
        <v>2989</v>
      </c>
      <c r="AN440" s="37">
        <v>40.72504708097928</v>
      </c>
      <c r="AO440" s="36">
        <v>42.265587815326036</v>
      </c>
      <c r="AP440" s="33">
        <v>10.65450973777941</v>
      </c>
      <c r="AQ440" s="33">
        <v>0.47825682093304778</v>
      </c>
      <c r="AR440" s="33">
        <v>8.9825150517465271E-2</v>
      </c>
      <c r="AS440" s="33">
        <v>18.781781374748043</v>
      </c>
      <c r="AT440" s="38">
        <v>822.56996821315977</v>
      </c>
      <c r="AU440" s="39">
        <v>300</v>
      </c>
      <c r="AV440" s="36">
        <v>2.2371364653243848</v>
      </c>
      <c r="AW440" s="29">
        <v>57177.75</v>
      </c>
      <c r="AX440" s="40">
        <v>13410</v>
      </c>
      <c r="AY440" s="40">
        <v>1.5660000000000001</v>
      </c>
      <c r="AZ440" s="29">
        <v>470327</v>
      </c>
      <c r="BA440" s="29">
        <v>13410</v>
      </c>
      <c r="BB440" s="41">
        <v>2.2371364653243848</v>
      </c>
    </row>
    <row r="441" spans="1:54" s="42" customFormat="1" ht="21.75" customHeight="1" x14ac:dyDescent="0.3">
      <c r="A441" s="46">
        <v>2240</v>
      </c>
      <c r="B441" s="47" t="s">
        <v>1746</v>
      </c>
      <c r="C441" s="23" t="s">
        <v>63</v>
      </c>
      <c r="D441" s="25" t="s">
        <v>3609</v>
      </c>
      <c r="E441" s="26" t="s">
        <v>334</v>
      </c>
      <c r="F441" s="27" t="s">
        <v>334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-3.9812646370023463</v>
      </c>
      <c r="Q441" s="33">
        <v>10.858749729612803</v>
      </c>
      <c r="R441" s="33">
        <v>7.5550891920251884</v>
      </c>
      <c r="S441" s="33">
        <v>2.8600100351229285</v>
      </c>
      <c r="T441" s="33">
        <v>8.293713681986258</v>
      </c>
      <c r="U441" s="33">
        <v>-3.53</v>
      </c>
      <c r="V441" s="34">
        <v>4623</v>
      </c>
      <c r="W441" s="34">
        <v>4765</v>
      </c>
      <c r="X441" s="34">
        <v>4982.5</v>
      </c>
      <c r="Y441" s="34">
        <v>4732.5</v>
      </c>
      <c r="Z441" s="34">
        <v>5125</v>
      </c>
      <c r="AA441" s="44">
        <v>202309</v>
      </c>
      <c r="AB441" s="29">
        <v>5244</v>
      </c>
      <c r="AC441" s="29">
        <v>4823</v>
      </c>
      <c r="AD441" s="29">
        <v>4460</v>
      </c>
      <c r="AE441" s="29">
        <v>4627</v>
      </c>
      <c r="AF441" s="29">
        <v>4354</v>
      </c>
      <c r="AG441" s="35">
        <v>-5.900151285930411</v>
      </c>
      <c r="AH441" s="36">
        <v>-16.971777269260102</v>
      </c>
      <c r="AI441" s="29">
        <v>322</v>
      </c>
      <c r="AJ441" s="29">
        <v>154</v>
      </c>
      <c r="AK441" s="29">
        <v>133</v>
      </c>
      <c r="AL441" s="29">
        <v>109</v>
      </c>
      <c r="AM441" s="29">
        <v>121</v>
      </c>
      <c r="AN441" s="37">
        <v>11.009174311926607</v>
      </c>
      <c r="AO441" s="36">
        <v>-62.422360248447205</v>
      </c>
      <c r="AP441" s="33">
        <v>2.8307052124397725</v>
      </c>
      <c r="AQ441" s="33">
        <v>9.9129593810444874</v>
      </c>
      <c r="AR441" s="33">
        <v>0.29096999460640988</v>
      </c>
      <c r="AS441" s="33">
        <v>2.9352485309563687</v>
      </c>
      <c r="AT441" s="38">
        <v>44.7795724870128</v>
      </c>
      <c r="AU441" s="39">
        <v>300</v>
      </c>
      <c r="AV441" s="36">
        <v>1.4634146341463417</v>
      </c>
      <c r="AW441" s="29">
        <v>17613.5</v>
      </c>
      <c r="AX441" s="40">
        <v>20500</v>
      </c>
      <c r="AY441" s="40">
        <v>8.5120000000000005</v>
      </c>
      <c r="AZ441" s="29">
        <v>7887.25</v>
      </c>
      <c r="BA441" s="29">
        <v>20500</v>
      </c>
      <c r="BB441" s="41">
        <v>1.4634146341463417</v>
      </c>
    </row>
    <row r="442" spans="1:54" s="42" customFormat="1" ht="21.75" customHeight="1" x14ac:dyDescent="0.3">
      <c r="A442" s="22">
        <v>33290</v>
      </c>
      <c r="B442" s="23" t="s">
        <v>1780</v>
      </c>
      <c r="C442" s="23" t="s">
        <v>87</v>
      </c>
      <c r="D442" s="25" t="s">
        <v>3637</v>
      </c>
      <c r="E442" s="26" t="s">
        <v>3943</v>
      </c>
      <c r="F442" s="27" t="s">
        <v>313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0</v>
      </c>
      <c r="Q442" s="33">
        <v>26.908712126374866</v>
      </c>
      <c r="R442" s="33">
        <v>29.783201642261048</v>
      </c>
      <c r="S442" s="33">
        <v>-21.935581028530994</v>
      </c>
      <c r="T442" s="33">
        <v>-51.400098791299186</v>
      </c>
      <c r="U442" s="33">
        <v>0</v>
      </c>
      <c r="V442" s="34">
        <v>3995.7855651</v>
      </c>
      <c r="W442" s="34">
        <v>3907.2853310999999</v>
      </c>
      <c r="X442" s="34">
        <v>6495.9171755999996</v>
      </c>
      <c r="Y442" s="34">
        <v>10434.1775886</v>
      </c>
      <c r="Z442" s="34">
        <v>5071</v>
      </c>
      <c r="AA442" s="44">
        <v>202309</v>
      </c>
      <c r="AB442" s="29">
        <v>2755</v>
      </c>
      <c r="AC442" s="29">
        <v>3445</v>
      </c>
      <c r="AD442" s="29">
        <v>2809</v>
      </c>
      <c r="AE442" s="29">
        <v>2883</v>
      </c>
      <c r="AF442" s="29">
        <v>2599</v>
      </c>
      <c r="AG442" s="35">
        <v>-9.8508498092265029</v>
      </c>
      <c r="AH442" s="36">
        <v>-5.6624319419237734</v>
      </c>
      <c r="AI442" s="29">
        <v>170</v>
      </c>
      <c r="AJ442" s="29">
        <v>234</v>
      </c>
      <c r="AK442" s="29">
        <v>209</v>
      </c>
      <c r="AL442" s="29">
        <v>246</v>
      </c>
      <c r="AM442" s="29">
        <v>110</v>
      </c>
      <c r="AN442" s="37">
        <v>-55.284552845528459</v>
      </c>
      <c r="AO442" s="36">
        <v>-35.294117647058819</v>
      </c>
      <c r="AP442" s="33">
        <v>6.80811179277437</v>
      </c>
      <c r="AQ442" s="33">
        <v>6.3466833541927405</v>
      </c>
      <c r="AR442" s="33">
        <v>1.009053825490001</v>
      </c>
      <c r="AS442" s="33">
        <v>15.898915530792957</v>
      </c>
      <c r="AT442" s="38">
        <v>120.37110735250225</v>
      </c>
      <c r="AU442" s="39">
        <v>190</v>
      </c>
      <c r="AV442" s="36">
        <v>3.3158813263525309</v>
      </c>
      <c r="AW442" s="29">
        <v>5025.5</v>
      </c>
      <c r="AX442" s="40">
        <v>5730</v>
      </c>
      <c r="AY442" s="40">
        <v>25.001999999999999</v>
      </c>
      <c r="AZ442" s="29">
        <v>6049.25</v>
      </c>
      <c r="BA442" s="29">
        <v>5730</v>
      </c>
      <c r="BB442" s="41">
        <v>3.3158813263525309</v>
      </c>
    </row>
    <row r="443" spans="1:54" s="42" customFormat="1" ht="21.75" customHeight="1" x14ac:dyDescent="0.3">
      <c r="A443" s="22">
        <v>52020</v>
      </c>
      <c r="B443" s="23" t="s">
        <v>1665</v>
      </c>
      <c r="C443" s="23" t="s">
        <v>87</v>
      </c>
      <c r="D443" s="25" t="s">
        <v>3607</v>
      </c>
      <c r="E443" s="26" t="s">
        <v>4348</v>
      </c>
      <c r="F443" s="27" t="s">
        <v>256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-5.6847545219638302</v>
      </c>
      <c r="Q443" s="33">
        <v>-7.5111388497664517</v>
      </c>
      <c r="R443" s="33">
        <v>-26.170407743555614</v>
      </c>
      <c r="S443" s="33">
        <v>-11.344708245905244</v>
      </c>
      <c r="T443" s="33">
        <v>5.9915637137531785</v>
      </c>
      <c r="U443" s="33">
        <v>-3.35</v>
      </c>
      <c r="V443" s="34">
        <v>5478.4975585000002</v>
      </c>
      <c r="W443" s="34">
        <v>6863.1016983</v>
      </c>
      <c r="X443" s="34">
        <v>5715.3948735000004</v>
      </c>
      <c r="Y443" s="34">
        <v>4780.5691532999999</v>
      </c>
      <c r="Z443" s="34">
        <v>5067</v>
      </c>
      <c r="AA443" s="44">
        <v>202309</v>
      </c>
      <c r="AB443" s="29">
        <v>15</v>
      </c>
      <c r="AC443" s="29">
        <v>12</v>
      </c>
      <c r="AD443" s="29">
        <v>20</v>
      </c>
      <c r="AE443" s="29">
        <v>17</v>
      </c>
      <c r="AF443" s="29">
        <v>9</v>
      </c>
      <c r="AG443" s="35">
        <v>-47.058823529411761</v>
      </c>
      <c r="AH443" s="36">
        <v>-40</v>
      </c>
      <c r="AI443" s="29">
        <v>-54</v>
      </c>
      <c r="AJ443" s="29">
        <v>-45</v>
      </c>
      <c r="AK443" s="29">
        <v>-57</v>
      </c>
      <c r="AL443" s="29">
        <v>-77</v>
      </c>
      <c r="AM443" s="29">
        <v>-50</v>
      </c>
      <c r="AN443" s="37" t="s">
        <v>82</v>
      </c>
      <c r="AO443" s="36" t="s">
        <v>82</v>
      </c>
      <c r="AP443" s="33">
        <v>-394.82758620689651</v>
      </c>
      <c r="AQ443" s="33">
        <v>-22.126637554585152</v>
      </c>
      <c r="AR443" s="33">
        <v>10.288324873096446</v>
      </c>
      <c r="AS443" s="33">
        <v>-46.497461928934008</v>
      </c>
      <c r="AT443" s="38">
        <v>19.441624365482234</v>
      </c>
      <c r="AU443" s="39" t="s">
        <v>66</v>
      </c>
      <c r="AV443" s="36" t="s">
        <v>66</v>
      </c>
      <c r="AW443" s="29">
        <v>492.5</v>
      </c>
      <c r="AX443" s="40">
        <v>10950</v>
      </c>
      <c r="AY443" s="40" t="s">
        <v>66</v>
      </c>
      <c r="AZ443" s="29">
        <v>95.75</v>
      </c>
      <c r="BA443" s="29">
        <v>10950</v>
      </c>
      <c r="BB443" s="41" t="s">
        <v>66</v>
      </c>
    </row>
    <row r="444" spans="1:54" s="42" customFormat="1" ht="21.75" customHeight="1" x14ac:dyDescent="0.3">
      <c r="A444" s="22">
        <v>338220</v>
      </c>
      <c r="B444" s="23" t="s">
        <v>3018</v>
      </c>
      <c r="C444" s="23" t="s">
        <v>87</v>
      </c>
      <c r="D444" s="25" t="s">
        <v>3607</v>
      </c>
      <c r="E444" s="26" t="s">
        <v>4365</v>
      </c>
      <c r="F444" s="27" t="s">
        <v>461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-8.1047381546134662</v>
      </c>
      <c r="Q444" s="33">
        <v>584.1589787213685</v>
      </c>
      <c r="R444" s="33">
        <v>38.243914577140181</v>
      </c>
      <c r="S444" s="33">
        <v>31.3623910091124</v>
      </c>
      <c r="T444" s="33">
        <v>4.3004814256448753</v>
      </c>
      <c r="U444" s="33">
        <v>1.52</v>
      </c>
      <c r="V444" s="34">
        <v>737.40170880000005</v>
      </c>
      <c r="W444" s="34">
        <v>3649.346892</v>
      </c>
      <c r="X444" s="34">
        <v>3840.5208379999999</v>
      </c>
      <c r="Y444" s="34">
        <v>4836.9863025000004</v>
      </c>
      <c r="Z444" s="34">
        <v>5045</v>
      </c>
      <c r="AA444" s="44">
        <v>202309</v>
      </c>
      <c r="AB444" s="29">
        <v>8</v>
      </c>
      <c r="AC444" s="29">
        <v>63</v>
      </c>
      <c r="AD444" s="29">
        <v>18</v>
      </c>
      <c r="AE444" s="29">
        <v>30</v>
      </c>
      <c r="AF444" s="29">
        <v>36</v>
      </c>
      <c r="AG444" s="35">
        <v>19.999999999999996</v>
      </c>
      <c r="AH444" s="36">
        <v>350</v>
      </c>
      <c r="AI444" s="29">
        <v>-46</v>
      </c>
      <c r="AJ444" s="29">
        <v>6</v>
      </c>
      <c r="AK444" s="29">
        <v>-43</v>
      </c>
      <c r="AL444" s="29">
        <v>-58</v>
      </c>
      <c r="AM444" s="29">
        <v>-21</v>
      </c>
      <c r="AN444" s="37" t="s">
        <v>82</v>
      </c>
      <c r="AO444" s="36" t="s">
        <v>82</v>
      </c>
      <c r="AP444" s="33">
        <v>-78.911564625850332</v>
      </c>
      <c r="AQ444" s="33">
        <v>-43.491379310344826</v>
      </c>
      <c r="AR444" s="33">
        <v>36.62431941923775</v>
      </c>
      <c r="AS444" s="33">
        <v>-84.210526315789465</v>
      </c>
      <c r="AT444" s="38">
        <v>121.59709618874773</v>
      </c>
      <c r="AU444" s="39" t="s">
        <v>66</v>
      </c>
      <c r="AV444" s="36" t="s">
        <v>66</v>
      </c>
      <c r="AW444" s="29">
        <v>137.75</v>
      </c>
      <c r="AX444" s="40">
        <v>36850</v>
      </c>
      <c r="AY444" s="40" t="s">
        <v>66</v>
      </c>
      <c r="AZ444" s="29">
        <v>167.5</v>
      </c>
      <c r="BA444" s="29">
        <v>36850</v>
      </c>
      <c r="BB444" s="41" t="s">
        <v>66</v>
      </c>
    </row>
    <row r="445" spans="1:54" s="42" customFormat="1" ht="21.75" customHeight="1" x14ac:dyDescent="0.3">
      <c r="A445" s="22">
        <v>41190</v>
      </c>
      <c r="B445" s="23" t="s">
        <v>1839</v>
      </c>
      <c r="C445" s="23" t="s">
        <v>87</v>
      </c>
      <c r="D445" s="25" t="s">
        <v>3616</v>
      </c>
      <c r="E445" s="26" t="s">
        <v>3979</v>
      </c>
      <c r="F445" s="27" t="s">
        <v>330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-11.894273127753296</v>
      </c>
      <c r="Q445" s="33">
        <v>59.362549800796828</v>
      </c>
      <c r="R445" s="33">
        <v>50.375939849624075</v>
      </c>
      <c r="S445" s="33">
        <v>92.926045016077168</v>
      </c>
      <c r="T445" s="33">
        <v>-14.407988587731801</v>
      </c>
      <c r="U445" s="33">
        <v>0</v>
      </c>
      <c r="V445" s="34">
        <v>3162.6</v>
      </c>
      <c r="W445" s="34">
        <v>3351.6</v>
      </c>
      <c r="X445" s="34">
        <v>2612.4</v>
      </c>
      <c r="Y445" s="34">
        <v>5888.4</v>
      </c>
      <c r="Z445" s="34">
        <v>5040</v>
      </c>
      <c r="AA445" s="44">
        <v>202309</v>
      </c>
      <c r="AB445" s="29">
        <v>61</v>
      </c>
      <c r="AC445" s="29">
        <v>47</v>
      </c>
      <c r="AD445" s="29">
        <v>66</v>
      </c>
      <c r="AE445" s="29">
        <v>478</v>
      </c>
      <c r="AF445" s="29">
        <v>35</v>
      </c>
      <c r="AG445" s="35">
        <v>-92.677824267782427</v>
      </c>
      <c r="AH445" s="36">
        <v>-42.622950819672134</v>
      </c>
      <c r="AI445" s="29">
        <v>-1571</v>
      </c>
      <c r="AJ445" s="29">
        <v>-1121</v>
      </c>
      <c r="AK445" s="29">
        <v>37</v>
      </c>
      <c r="AL445" s="29">
        <v>436</v>
      </c>
      <c r="AM445" s="29">
        <v>1</v>
      </c>
      <c r="AN445" s="37">
        <v>-99.77064220183486</v>
      </c>
      <c r="AO445" s="36" t="s">
        <v>114</v>
      </c>
      <c r="AP445" s="33">
        <v>-103.35463258785941</v>
      </c>
      <c r="AQ445" s="33">
        <v>-7.7897990726429676</v>
      </c>
      <c r="AR445" s="33">
        <v>1.2010723860589811</v>
      </c>
      <c r="AS445" s="33">
        <v>-15.418528448019064</v>
      </c>
      <c r="AT445" s="38">
        <v>20.238308013106941</v>
      </c>
      <c r="AU445" s="39" t="s">
        <v>66</v>
      </c>
      <c r="AV445" s="36" t="s">
        <v>66</v>
      </c>
      <c r="AW445" s="29">
        <v>4196.25</v>
      </c>
      <c r="AX445" s="40">
        <v>6000</v>
      </c>
      <c r="AY445" s="40" t="s">
        <v>66</v>
      </c>
      <c r="AZ445" s="29">
        <v>849.25</v>
      </c>
      <c r="BA445" s="29">
        <v>6000</v>
      </c>
      <c r="BB445" s="41" t="s">
        <v>66</v>
      </c>
    </row>
    <row r="446" spans="1:54" s="42" customFormat="1" ht="21.75" customHeight="1" x14ac:dyDescent="0.3">
      <c r="A446" s="46">
        <v>32500</v>
      </c>
      <c r="B446" s="47" t="s">
        <v>1581</v>
      </c>
      <c r="C446" s="23" t="s">
        <v>87</v>
      </c>
      <c r="D446" s="25" t="s">
        <v>3625</v>
      </c>
      <c r="E446" s="26" t="s">
        <v>3675</v>
      </c>
      <c r="F446" s="27" t="s">
        <v>206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-0.55118110236219708</v>
      </c>
      <c r="Q446" s="33">
        <v>-52.34320019833303</v>
      </c>
      <c r="R446" s="33">
        <v>-10.685629791783956</v>
      </c>
      <c r="S446" s="33">
        <v>12.358113411403471</v>
      </c>
      <c r="T446" s="33">
        <v>10.490393240960172</v>
      </c>
      <c r="U446" s="33">
        <v>-1.33</v>
      </c>
      <c r="V446" s="34">
        <v>10552.533995</v>
      </c>
      <c r="W446" s="34">
        <v>5630.6728561999998</v>
      </c>
      <c r="X446" s="34">
        <v>4475.8672491999996</v>
      </c>
      <c r="Y446" s="34">
        <v>4551.5269269</v>
      </c>
      <c r="Z446" s="34">
        <v>5029</v>
      </c>
      <c r="AA446" s="44">
        <v>202309</v>
      </c>
      <c r="AB446" s="29">
        <v>535</v>
      </c>
      <c r="AC446" s="29">
        <v>454</v>
      </c>
      <c r="AD446" s="29">
        <v>374</v>
      </c>
      <c r="AE446" s="29">
        <v>187</v>
      </c>
      <c r="AF446" s="29">
        <v>184</v>
      </c>
      <c r="AG446" s="35">
        <v>-1.6042780748663055</v>
      </c>
      <c r="AH446" s="36">
        <v>-65.607476635514018</v>
      </c>
      <c r="AI446" s="29">
        <v>-85</v>
      </c>
      <c r="AJ446" s="29">
        <v>-131</v>
      </c>
      <c r="AK446" s="29">
        <v>-135</v>
      </c>
      <c r="AL446" s="29">
        <v>-223</v>
      </c>
      <c r="AM446" s="29">
        <v>-108</v>
      </c>
      <c r="AN446" s="37" t="s">
        <v>82</v>
      </c>
      <c r="AO446" s="36" t="s">
        <v>82</v>
      </c>
      <c r="AP446" s="33">
        <v>-49.791492910758969</v>
      </c>
      <c r="AQ446" s="33">
        <v>-8.4237855946398668</v>
      </c>
      <c r="AR446" s="33">
        <v>2.3076746587128598</v>
      </c>
      <c r="AS446" s="33">
        <v>-27.3947458988184</v>
      </c>
      <c r="AT446" s="38">
        <v>44.763106573362393</v>
      </c>
      <c r="AU446" s="39" t="s">
        <v>66</v>
      </c>
      <c r="AV446" s="36" t="s">
        <v>66</v>
      </c>
      <c r="AW446" s="29">
        <v>2179.25</v>
      </c>
      <c r="AX446" s="40">
        <v>12630</v>
      </c>
      <c r="AY446" s="40" t="s">
        <v>66</v>
      </c>
      <c r="AZ446" s="29">
        <v>975.5</v>
      </c>
      <c r="BA446" s="29">
        <v>12630</v>
      </c>
      <c r="BB446" s="41" t="s">
        <v>66</v>
      </c>
    </row>
    <row r="447" spans="1:54" s="42" customFormat="1" ht="21.75" customHeight="1" x14ac:dyDescent="0.3">
      <c r="A447" s="46">
        <v>194480</v>
      </c>
      <c r="B447" s="47" t="s">
        <v>1713</v>
      </c>
      <c r="C447" s="23" t="s">
        <v>87</v>
      </c>
      <c r="D447" s="25" t="s">
        <v>3630</v>
      </c>
      <c r="E447" s="26" t="s">
        <v>4356</v>
      </c>
      <c r="F447" s="27" t="s">
        <v>338</v>
      </c>
      <c r="G447" s="28">
        <v>3511</v>
      </c>
      <c r="H447" s="29">
        <v>4364</v>
      </c>
      <c r="I447" s="29">
        <v>4971</v>
      </c>
      <c r="J447" s="29">
        <v>4557</v>
      </c>
      <c r="K447" s="29">
        <v>4993</v>
      </c>
      <c r="L447" s="29">
        <v>5004</v>
      </c>
      <c r="M447" s="30">
        <v>0.22030843180451676</v>
      </c>
      <c r="N447" s="31"/>
      <c r="O447" s="32"/>
      <c r="P447" s="30">
        <v>-6.815642458100557</v>
      </c>
      <c r="Q447" s="33">
        <v>-28.402827205952519</v>
      </c>
      <c r="R447" s="33">
        <v>1.3780991541500587</v>
      </c>
      <c r="S447" s="33">
        <v>3.0941185234425461</v>
      </c>
      <c r="T447" s="33">
        <v>-8.1539828211268262</v>
      </c>
      <c r="U447" s="33">
        <v>2.84</v>
      </c>
      <c r="V447" s="34">
        <v>6980.7225689999996</v>
      </c>
      <c r="W447" s="34">
        <v>4930.0589</v>
      </c>
      <c r="X447" s="34">
        <v>4847.9972200000002</v>
      </c>
      <c r="Y447" s="34">
        <v>5441.7166399999996</v>
      </c>
      <c r="Z447" s="34">
        <v>4998</v>
      </c>
      <c r="AA447" s="44">
        <v>202309</v>
      </c>
      <c r="AB447" s="29">
        <v>516</v>
      </c>
      <c r="AC447" s="29">
        <v>488</v>
      </c>
      <c r="AD447" s="29">
        <v>503</v>
      </c>
      <c r="AE447" s="29">
        <v>383</v>
      </c>
      <c r="AF447" s="29">
        <v>348</v>
      </c>
      <c r="AG447" s="35">
        <v>-9.1383812010443872</v>
      </c>
      <c r="AH447" s="36">
        <v>-32.558139534883722</v>
      </c>
      <c r="AI447" s="29">
        <v>-38</v>
      </c>
      <c r="AJ447" s="29">
        <v>-232</v>
      </c>
      <c r="AK447" s="29">
        <v>-50</v>
      </c>
      <c r="AL447" s="29">
        <v>-131</v>
      </c>
      <c r="AM447" s="29">
        <v>-180</v>
      </c>
      <c r="AN447" s="37" t="s">
        <v>82</v>
      </c>
      <c r="AO447" s="36" t="s">
        <v>82</v>
      </c>
      <c r="AP447" s="33">
        <v>-34.436701509872243</v>
      </c>
      <c r="AQ447" s="33">
        <v>-8.4283305227655987</v>
      </c>
      <c r="AR447" s="33">
        <v>2.9270863836017571</v>
      </c>
      <c r="AS447" s="33">
        <v>-34.729136163982432</v>
      </c>
      <c r="AT447" s="38">
        <v>73.645680819912158</v>
      </c>
      <c r="AU447" s="39" t="s">
        <v>66</v>
      </c>
      <c r="AV447" s="36" t="s">
        <v>66</v>
      </c>
      <c r="AW447" s="29">
        <v>1707.5</v>
      </c>
      <c r="AX447" s="40">
        <v>41700</v>
      </c>
      <c r="AY447" s="40" t="s">
        <v>66</v>
      </c>
      <c r="AZ447" s="29">
        <v>1257.5</v>
      </c>
      <c r="BA447" s="29">
        <v>41700</v>
      </c>
      <c r="BB447" s="41" t="s">
        <v>66</v>
      </c>
    </row>
    <row r="448" spans="1:54" s="42" customFormat="1" ht="21.75" customHeight="1" x14ac:dyDescent="0.3">
      <c r="A448" s="46">
        <v>448280</v>
      </c>
      <c r="B448" s="47" t="s">
        <v>4374</v>
      </c>
      <c r="C448" s="23" t="s">
        <v>87</v>
      </c>
      <c r="D448" s="25" t="s">
        <v>3622</v>
      </c>
      <c r="E448" s="26" t="s">
        <v>3668</v>
      </c>
      <c r="F448" s="27" t="s">
        <v>4375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1.8145161290322509</v>
      </c>
      <c r="Q448" s="33" t="s">
        <v>66</v>
      </c>
      <c r="R448" s="33" t="s">
        <v>66</v>
      </c>
      <c r="S448" s="33" t="s">
        <v>66</v>
      </c>
      <c r="T448" s="33">
        <v>15.562801974443108</v>
      </c>
      <c r="U448" s="33">
        <v>-3.99</v>
      </c>
      <c r="V448" s="34" t="e">
        <v>#N/A</v>
      </c>
      <c r="W448" s="34" t="e">
        <v>#N/A</v>
      </c>
      <c r="X448" s="34" t="e">
        <v>#N/A</v>
      </c>
      <c r="Y448" s="34">
        <v>4316.2677910000002</v>
      </c>
      <c r="Z448" s="34">
        <v>4988</v>
      </c>
      <c r="AA448" s="44">
        <v>202306</v>
      </c>
      <c r="AB448" s="29">
        <v>0</v>
      </c>
      <c r="AC448" s="29">
        <v>0</v>
      </c>
      <c r="AD448" s="29">
        <v>0</v>
      </c>
      <c r="AE448" s="29">
        <v>596</v>
      </c>
      <c r="AF448" s="29">
        <v>-68</v>
      </c>
      <c r="AG448" s="35">
        <v>-111.40939597315436</v>
      </c>
      <c r="AH448" s="36" t="s">
        <v>66</v>
      </c>
      <c r="AI448" s="29">
        <v>0</v>
      </c>
      <c r="AJ448" s="29">
        <v>0</v>
      </c>
      <c r="AK448" s="29">
        <v>0</v>
      </c>
      <c r="AL448" s="29">
        <v>200</v>
      </c>
      <c r="AM448" s="29">
        <v>-2</v>
      </c>
      <c r="AN448" s="37" t="s">
        <v>109</v>
      </c>
      <c r="AO448" s="36" t="s">
        <v>109</v>
      </c>
      <c r="AP448" s="33">
        <v>37.5</v>
      </c>
      <c r="AQ448" s="33">
        <v>25.19191919191919</v>
      </c>
      <c r="AR448" s="33">
        <v>18.039783001808317</v>
      </c>
      <c r="AS448" s="33">
        <v>71.609403254972875</v>
      </c>
      <c r="AT448" s="38">
        <v>47.649186256781192</v>
      </c>
      <c r="AU448" s="39">
        <v>0</v>
      </c>
      <c r="AV448" s="36">
        <v>0</v>
      </c>
      <c r="AW448" s="29">
        <v>276.5</v>
      </c>
      <c r="AX448" s="40">
        <v>50500</v>
      </c>
      <c r="AY448" s="40">
        <v>0</v>
      </c>
      <c r="AZ448" s="29">
        <v>131.75</v>
      </c>
      <c r="BA448" s="29">
        <v>50500</v>
      </c>
      <c r="BB448" s="41">
        <v>0</v>
      </c>
    </row>
    <row r="449" spans="1:54" s="42" customFormat="1" ht="21.75" customHeight="1" x14ac:dyDescent="0.3">
      <c r="A449" s="22">
        <v>232140</v>
      </c>
      <c r="B449" s="23" t="s">
        <v>2021</v>
      </c>
      <c r="C449" s="23" t="s">
        <v>87</v>
      </c>
      <c r="D449" s="25" t="s">
        <v>3603</v>
      </c>
      <c r="E449" s="26" t="s">
        <v>4349</v>
      </c>
      <c r="F449" s="27" t="s">
        <v>434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11.151736745886653</v>
      </c>
      <c r="Q449" s="33">
        <v>100.31514113730258</v>
      </c>
      <c r="R449" s="33">
        <v>36.31310613267118</v>
      </c>
      <c r="S449" s="33">
        <v>67.712125062541631</v>
      </c>
      <c r="T449" s="33">
        <v>75.203588862165248</v>
      </c>
      <c r="U449" s="33">
        <v>0.5</v>
      </c>
      <c r="V449" s="34">
        <v>2490.0763725000002</v>
      </c>
      <c r="W449" s="34">
        <v>3659.2226099999998</v>
      </c>
      <c r="X449" s="34">
        <v>2974.1439375</v>
      </c>
      <c r="Y449" s="34">
        <v>2846.973645</v>
      </c>
      <c r="Z449" s="34">
        <v>4988</v>
      </c>
      <c r="AA449" s="44">
        <v>202309</v>
      </c>
      <c r="AB449" s="29">
        <v>577</v>
      </c>
      <c r="AC449" s="29">
        <v>818</v>
      </c>
      <c r="AD449" s="29">
        <v>678</v>
      </c>
      <c r="AE449" s="29">
        <v>775</v>
      </c>
      <c r="AF449" s="29">
        <v>547</v>
      </c>
      <c r="AG449" s="35">
        <v>-29.419354838709676</v>
      </c>
      <c r="AH449" s="36">
        <v>-5.1993067590987874</v>
      </c>
      <c r="AI449" s="29">
        <v>49</v>
      </c>
      <c r="AJ449" s="29">
        <v>67</v>
      </c>
      <c r="AK449" s="29">
        <v>25</v>
      </c>
      <c r="AL449" s="29">
        <v>-1</v>
      </c>
      <c r="AM449" s="29">
        <v>5</v>
      </c>
      <c r="AN449" s="37" t="s">
        <v>114</v>
      </c>
      <c r="AO449" s="36">
        <v>-89.795918367346943</v>
      </c>
      <c r="AP449" s="33">
        <v>3.4066713981547196</v>
      </c>
      <c r="AQ449" s="33">
        <v>51.958333333333336</v>
      </c>
      <c r="AR449" s="33">
        <v>1.3910618420135257</v>
      </c>
      <c r="AS449" s="33">
        <v>2.6772641706755911</v>
      </c>
      <c r="AT449" s="38">
        <v>41.588231192916403</v>
      </c>
      <c r="AU449" s="39" t="s">
        <v>66</v>
      </c>
      <c r="AV449" s="36" t="s">
        <v>66</v>
      </c>
      <c r="AW449" s="29">
        <v>3585.75</v>
      </c>
      <c r="AX449" s="40">
        <v>6080</v>
      </c>
      <c r="AY449" s="40" t="s">
        <v>66</v>
      </c>
      <c r="AZ449" s="29">
        <v>1491.25</v>
      </c>
      <c r="BA449" s="29">
        <v>6080</v>
      </c>
      <c r="BB449" s="41" t="s">
        <v>66</v>
      </c>
    </row>
    <row r="450" spans="1:54" s="42" customFormat="1" ht="21.75" customHeight="1" x14ac:dyDescent="0.3">
      <c r="A450" s="46">
        <v>432720</v>
      </c>
      <c r="B450" s="47" t="s">
        <v>4306</v>
      </c>
      <c r="C450" s="23" t="s">
        <v>87</v>
      </c>
      <c r="D450" s="25" t="s">
        <v>3603</v>
      </c>
      <c r="E450" s="26" t="s">
        <v>3951</v>
      </c>
      <c r="F450" s="27" t="s">
        <v>4314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-2.1436227224008508</v>
      </c>
      <c r="Q450" s="33" t="s">
        <v>66</v>
      </c>
      <c r="R450" s="33" t="s">
        <v>66</v>
      </c>
      <c r="S450" s="33" t="s">
        <v>66</v>
      </c>
      <c r="T450" s="33">
        <v>106.58479640788249</v>
      </c>
      <c r="U450" s="33">
        <v>-1.83</v>
      </c>
      <c r="V450" s="34" t="e">
        <v>#N/A</v>
      </c>
      <c r="W450" s="34" t="e">
        <v>#N/A</v>
      </c>
      <c r="X450" s="34" t="e">
        <v>#N/A</v>
      </c>
      <c r="Y450" s="34">
        <v>2410.1483199999998</v>
      </c>
      <c r="Z450" s="34">
        <v>4979</v>
      </c>
      <c r="AA450" s="44">
        <v>202306</v>
      </c>
      <c r="AB450" s="29">
        <v>0</v>
      </c>
      <c r="AC450" s="29">
        <v>0</v>
      </c>
      <c r="AD450" s="29">
        <v>0</v>
      </c>
      <c r="AE450" s="29">
        <v>108</v>
      </c>
      <c r="AF450" s="29">
        <v>-47</v>
      </c>
      <c r="AG450" s="35">
        <v>-143.5185185185185</v>
      </c>
      <c r="AH450" s="36" t="s">
        <v>66</v>
      </c>
      <c r="AI450" s="29">
        <v>0</v>
      </c>
      <c r="AJ450" s="29">
        <v>0</v>
      </c>
      <c r="AK450" s="29">
        <v>0</v>
      </c>
      <c r="AL450" s="29">
        <v>-37</v>
      </c>
      <c r="AM450" s="29">
        <v>4</v>
      </c>
      <c r="AN450" s="37" t="s">
        <v>114</v>
      </c>
      <c r="AO450" s="36" t="s">
        <v>114</v>
      </c>
      <c r="AP450" s="33">
        <v>-54.098360655737707</v>
      </c>
      <c r="AQ450" s="33">
        <v>-150.87878787878788</v>
      </c>
      <c r="AR450" s="33">
        <v>-301.75757575757575</v>
      </c>
      <c r="AS450" s="33">
        <v>200</v>
      </c>
      <c r="AT450" s="38">
        <v>-554.54545454545462</v>
      </c>
      <c r="AU450" s="39">
        <v>0</v>
      </c>
      <c r="AV450" s="36">
        <v>0</v>
      </c>
      <c r="AW450" s="29">
        <v>-16.5</v>
      </c>
      <c r="AX450" s="40">
        <v>45650</v>
      </c>
      <c r="AY450" s="40">
        <v>0</v>
      </c>
      <c r="AZ450" s="29">
        <v>91.5</v>
      </c>
      <c r="BA450" s="29">
        <v>45650</v>
      </c>
      <c r="BB450" s="41">
        <v>0</v>
      </c>
    </row>
    <row r="451" spans="1:54" s="42" customFormat="1" ht="21.75" customHeight="1" x14ac:dyDescent="0.3">
      <c r="A451" s="46">
        <v>68240</v>
      </c>
      <c r="B451" s="47" t="s">
        <v>1697</v>
      </c>
      <c r="C451" s="23" t="s">
        <v>87</v>
      </c>
      <c r="D451" s="25" t="s">
        <v>3626</v>
      </c>
      <c r="E451" s="26" t="s">
        <v>147</v>
      </c>
      <c r="F451" s="27" t="s">
        <v>147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1.3249651324965139</v>
      </c>
      <c r="Q451" s="33">
        <v>3.697922893618566</v>
      </c>
      <c r="R451" s="33">
        <v>8.8285145273330645</v>
      </c>
      <c r="S451" s="33">
        <v>-7.8718662688714964</v>
      </c>
      <c r="T451" s="33">
        <v>3.9986162448028884</v>
      </c>
      <c r="U451" s="33">
        <v>-1.02</v>
      </c>
      <c r="V451" s="34">
        <v>4800.4818814999999</v>
      </c>
      <c r="W451" s="34">
        <v>4574.1688395000001</v>
      </c>
      <c r="X451" s="34">
        <v>5403.3440148999998</v>
      </c>
      <c r="Y451" s="34">
        <v>4786.6021489000004</v>
      </c>
      <c r="Z451" s="34">
        <v>4978</v>
      </c>
      <c r="AA451" s="44">
        <v>202309</v>
      </c>
      <c r="AB451" s="29">
        <v>857</v>
      </c>
      <c r="AC451" s="29">
        <v>328</v>
      </c>
      <c r="AD451" s="29">
        <v>1021</v>
      </c>
      <c r="AE451" s="29">
        <v>931</v>
      </c>
      <c r="AF451" s="29">
        <v>831</v>
      </c>
      <c r="AG451" s="35">
        <v>-10.741138560687435</v>
      </c>
      <c r="AH451" s="36">
        <v>-3.0338389731621951</v>
      </c>
      <c r="AI451" s="29">
        <v>6</v>
      </c>
      <c r="AJ451" s="29">
        <v>-922</v>
      </c>
      <c r="AK451" s="29">
        <v>27</v>
      </c>
      <c r="AL451" s="29">
        <v>63</v>
      </c>
      <c r="AM451" s="29">
        <v>-4</v>
      </c>
      <c r="AN451" s="37" t="s">
        <v>109</v>
      </c>
      <c r="AO451" s="36" t="s">
        <v>109</v>
      </c>
      <c r="AP451" s="33">
        <v>-26.872388299582127</v>
      </c>
      <c r="AQ451" s="33">
        <v>-5.9545454545454541</v>
      </c>
      <c r="AR451" s="33">
        <v>2.4059932334461092</v>
      </c>
      <c r="AS451" s="33">
        <v>-40.405993233446111</v>
      </c>
      <c r="AT451" s="38">
        <v>228.39536007733204</v>
      </c>
      <c r="AU451" s="39" t="s">
        <v>66</v>
      </c>
      <c r="AV451" s="36" t="s">
        <v>66</v>
      </c>
      <c r="AW451" s="29">
        <v>2069</v>
      </c>
      <c r="AX451" s="40">
        <v>14530</v>
      </c>
      <c r="AY451" s="40" t="s">
        <v>66</v>
      </c>
      <c r="AZ451" s="29">
        <v>4725.5</v>
      </c>
      <c r="BA451" s="29">
        <v>14530</v>
      </c>
      <c r="BB451" s="41" t="s">
        <v>66</v>
      </c>
    </row>
    <row r="452" spans="1:54" s="42" customFormat="1" ht="21.75" customHeight="1" x14ac:dyDescent="0.3">
      <c r="A452" s="22">
        <v>20000</v>
      </c>
      <c r="B452" s="23" t="s">
        <v>1699</v>
      </c>
      <c r="C452" s="23" t="s">
        <v>63</v>
      </c>
      <c r="D452" s="25" t="s">
        <v>3637</v>
      </c>
      <c r="E452" s="26" t="s">
        <v>3943</v>
      </c>
      <c r="F452" s="27" t="s">
        <v>277</v>
      </c>
      <c r="G452" s="28">
        <v>4663</v>
      </c>
      <c r="H452" s="29">
        <v>4545</v>
      </c>
      <c r="I452" s="29">
        <v>4349</v>
      </c>
      <c r="J452" s="29">
        <v>3868</v>
      </c>
      <c r="K452" s="29">
        <v>3760</v>
      </c>
      <c r="L452" s="29">
        <v>3802</v>
      </c>
      <c r="M452" s="30">
        <v>1.1170212765957421</v>
      </c>
      <c r="N452" s="31"/>
      <c r="O452" s="32"/>
      <c r="P452" s="30">
        <v>3.1827515400410622</v>
      </c>
      <c r="Q452" s="33">
        <v>-22.237902386657137</v>
      </c>
      <c r="R452" s="33">
        <v>-9.0429763210446712</v>
      </c>
      <c r="S452" s="33">
        <v>9.7842830860138008</v>
      </c>
      <c r="T452" s="33">
        <v>2.5586848624955527</v>
      </c>
      <c r="U452" s="33">
        <v>0</v>
      </c>
      <c r="V452" s="34">
        <v>6366.8549999999996</v>
      </c>
      <c r="W452" s="34">
        <v>5443.23</v>
      </c>
      <c r="X452" s="34">
        <v>4509.7529999999997</v>
      </c>
      <c r="Y452" s="34">
        <v>4827.4799999999996</v>
      </c>
      <c r="Z452" s="34">
        <v>4951</v>
      </c>
      <c r="AA452" s="44">
        <v>202309</v>
      </c>
      <c r="AB452" s="29">
        <v>3414</v>
      </c>
      <c r="AC452" s="29">
        <v>4519</v>
      </c>
      <c r="AD452" s="29">
        <v>4059</v>
      </c>
      <c r="AE452" s="29">
        <v>3457</v>
      </c>
      <c r="AF452" s="29">
        <v>3241</v>
      </c>
      <c r="AG452" s="35">
        <v>-6.2481920740526498</v>
      </c>
      <c r="AH452" s="36">
        <v>-5.0673696543643842</v>
      </c>
      <c r="AI452" s="29">
        <v>326</v>
      </c>
      <c r="AJ452" s="29">
        <v>492</v>
      </c>
      <c r="AK452" s="29">
        <v>543</v>
      </c>
      <c r="AL452" s="29">
        <v>58</v>
      </c>
      <c r="AM452" s="29">
        <v>88</v>
      </c>
      <c r="AN452" s="37">
        <v>51.724137931034477</v>
      </c>
      <c r="AO452" s="36">
        <v>-73.00613496932516</v>
      </c>
      <c r="AP452" s="33">
        <v>7.7310814349306103</v>
      </c>
      <c r="AQ452" s="33">
        <v>4.1922099915325992</v>
      </c>
      <c r="AR452" s="33">
        <v>0.3639303894003712</v>
      </c>
      <c r="AS452" s="33">
        <v>8.6811106823235384</v>
      </c>
      <c r="AT452" s="38">
        <v>30.12661484462576</v>
      </c>
      <c r="AU452" s="39">
        <v>750</v>
      </c>
      <c r="AV452" s="36">
        <v>3.7313432835820892</v>
      </c>
      <c r="AW452" s="29">
        <v>13604.25</v>
      </c>
      <c r="AX452" s="40">
        <v>20100</v>
      </c>
      <c r="AY452" s="40">
        <v>13.651</v>
      </c>
      <c r="AZ452" s="29">
        <v>4098.5</v>
      </c>
      <c r="BA452" s="29">
        <v>20100</v>
      </c>
      <c r="BB452" s="41">
        <v>3.7313432835820892</v>
      </c>
    </row>
    <row r="453" spans="1:54" s="42" customFormat="1" ht="21.75" customHeight="1" x14ac:dyDescent="0.3">
      <c r="A453" s="22">
        <v>3470</v>
      </c>
      <c r="B453" s="23" t="s">
        <v>1745</v>
      </c>
      <c r="C453" s="23" t="s">
        <v>63</v>
      </c>
      <c r="D453" s="25" t="s">
        <v>3616</v>
      </c>
      <c r="E453" s="26" t="s">
        <v>3643</v>
      </c>
      <c r="F453" s="27" t="s">
        <v>125</v>
      </c>
      <c r="G453" s="28" t="s">
        <v>66</v>
      </c>
      <c r="H453" s="29" t="s">
        <v>66</v>
      </c>
      <c r="I453" s="29" t="s">
        <v>66</v>
      </c>
      <c r="J453" s="29" t="s">
        <v>66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-2.5691699604743046</v>
      </c>
      <c r="Q453" s="33">
        <v>0.81685663036157319</v>
      </c>
      <c r="R453" s="33">
        <v>-8.704735384728135</v>
      </c>
      <c r="S453" s="33">
        <v>-0.80594991499636226</v>
      </c>
      <c r="T453" s="33">
        <v>-9.5423066197306348</v>
      </c>
      <c r="U453" s="33">
        <v>0.61</v>
      </c>
      <c r="V453" s="34">
        <v>4880.1362832000004</v>
      </c>
      <c r="W453" s="34">
        <v>5389.1075520000004</v>
      </c>
      <c r="X453" s="34">
        <v>4959.9749136</v>
      </c>
      <c r="Y453" s="34">
        <v>5439.0066960000004</v>
      </c>
      <c r="Z453" s="34">
        <v>4920</v>
      </c>
      <c r="AA453" s="44">
        <v>202309</v>
      </c>
      <c r="AB453" s="29">
        <v>8186</v>
      </c>
      <c r="AC453" s="29">
        <v>3345</v>
      </c>
      <c r="AD453" s="29">
        <v>8850</v>
      </c>
      <c r="AE453" s="29">
        <v>5639</v>
      </c>
      <c r="AF453" s="29">
        <v>6827</v>
      </c>
      <c r="AG453" s="35">
        <v>21.067565171129644</v>
      </c>
      <c r="AH453" s="36">
        <v>-16.601514781333982</v>
      </c>
      <c r="AI453" s="29">
        <v>237</v>
      </c>
      <c r="AJ453" s="29">
        <v>110</v>
      </c>
      <c r="AK453" s="29">
        <v>447</v>
      </c>
      <c r="AL453" s="29">
        <v>121</v>
      </c>
      <c r="AM453" s="29">
        <v>347</v>
      </c>
      <c r="AN453" s="37">
        <v>186.77685950413223</v>
      </c>
      <c r="AO453" s="36">
        <v>46.413502109704652</v>
      </c>
      <c r="AP453" s="33">
        <v>4.1563602449211308</v>
      </c>
      <c r="AQ453" s="33">
        <v>4.8</v>
      </c>
      <c r="AR453" s="33">
        <v>0.31411105613458257</v>
      </c>
      <c r="AS453" s="33">
        <v>6.5439803361371371</v>
      </c>
      <c r="AT453" s="38">
        <v>793.69064530030494</v>
      </c>
      <c r="AU453" s="39">
        <v>110</v>
      </c>
      <c r="AV453" s="36">
        <v>4.4624746450304258</v>
      </c>
      <c r="AW453" s="29">
        <v>15663.25</v>
      </c>
      <c r="AX453" s="40">
        <v>2465</v>
      </c>
      <c r="AY453" s="40">
        <v>51.570999999999998</v>
      </c>
      <c r="AZ453" s="29">
        <v>124317.75</v>
      </c>
      <c r="BA453" s="29">
        <v>2465</v>
      </c>
      <c r="BB453" s="41">
        <v>4.4624746450304258</v>
      </c>
    </row>
    <row r="454" spans="1:54" s="42" customFormat="1" ht="21.75" customHeight="1" x14ac:dyDescent="0.3">
      <c r="A454" s="46">
        <v>378340</v>
      </c>
      <c r="B454" s="47" t="s">
        <v>4226</v>
      </c>
      <c r="C454" s="23" t="s">
        <v>87</v>
      </c>
      <c r="D454" s="25" t="s">
        <v>3605</v>
      </c>
      <c r="E454" s="26" t="s">
        <v>3673</v>
      </c>
      <c r="F454" s="27" t="s">
        <v>4227</v>
      </c>
      <c r="G454" s="28" t="s">
        <v>66</v>
      </c>
      <c r="H454" s="29" t="s">
        <v>66</v>
      </c>
      <c r="I454" s="29" t="s">
        <v>66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25.339120998372234</v>
      </c>
      <c r="Q454" s="33" t="s">
        <v>66</v>
      </c>
      <c r="R454" s="33" t="s">
        <v>66</v>
      </c>
      <c r="S454" s="33">
        <v>67.686483012917463</v>
      </c>
      <c r="T454" s="33">
        <v>32.904562917315204</v>
      </c>
      <c r="U454" s="33">
        <v>20.059999999999999</v>
      </c>
      <c r="V454" s="34" t="e">
        <v>#N/A</v>
      </c>
      <c r="W454" s="34" t="e">
        <v>#N/A</v>
      </c>
      <c r="X454" s="34">
        <v>2921.5234955000001</v>
      </c>
      <c r="Y454" s="34">
        <v>3686.1036915999998</v>
      </c>
      <c r="Z454" s="34">
        <v>4899</v>
      </c>
      <c r="AA454" s="44">
        <v>202309</v>
      </c>
      <c r="AB454" s="29">
        <v>469</v>
      </c>
      <c r="AC454" s="29">
        <v>598</v>
      </c>
      <c r="AD454" s="29">
        <v>730</v>
      </c>
      <c r="AE454" s="29">
        <v>467</v>
      </c>
      <c r="AF454" s="29">
        <v>145</v>
      </c>
      <c r="AG454" s="35">
        <v>-68.950749464668093</v>
      </c>
      <c r="AH454" s="36">
        <v>-69.083155650319824</v>
      </c>
      <c r="AI454" s="29">
        <v>46</v>
      </c>
      <c r="AJ454" s="29">
        <v>57</v>
      </c>
      <c r="AK454" s="29">
        <v>75</v>
      </c>
      <c r="AL454" s="29">
        <v>43</v>
      </c>
      <c r="AM454" s="29">
        <v>-24</v>
      </c>
      <c r="AN454" s="37" t="s">
        <v>109</v>
      </c>
      <c r="AO454" s="36" t="s">
        <v>109</v>
      </c>
      <c r="AP454" s="33">
        <v>7.7835051546391751</v>
      </c>
      <c r="AQ454" s="33">
        <v>32.443708609271525</v>
      </c>
      <c r="AR454" s="33">
        <v>10.984304932735427</v>
      </c>
      <c r="AS454" s="33">
        <v>33.856502242152466</v>
      </c>
      <c r="AT454" s="38">
        <v>174.60762331838563</v>
      </c>
      <c r="AU454" s="39">
        <v>0</v>
      </c>
      <c r="AV454" s="36">
        <v>0</v>
      </c>
      <c r="AW454" s="29">
        <v>446</v>
      </c>
      <c r="AX454" s="40">
        <v>23100</v>
      </c>
      <c r="AY454" s="40">
        <v>0</v>
      </c>
      <c r="AZ454" s="29">
        <v>778.75</v>
      </c>
      <c r="BA454" s="29">
        <v>23100</v>
      </c>
      <c r="BB454" s="41">
        <v>0</v>
      </c>
    </row>
    <row r="455" spans="1:54" s="42" customFormat="1" ht="21.75" customHeight="1" x14ac:dyDescent="0.3">
      <c r="A455" s="46">
        <v>33640</v>
      </c>
      <c r="B455" s="47" t="s">
        <v>1789</v>
      </c>
      <c r="C455" s="23" t="s">
        <v>87</v>
      </c>
      <c r="D455" s="25" t="s">
        <v>3603</v>
      </c>
      <c r="E455" s="26" t="s">
        <v>3946</v>
      </c>
      <c r="F455" s="27" t="s">
        <v>245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-3.1963470319634646</v>
      </c>
      <c r="Q455" s="33">
        <v>34.615542382038392</v>
      </c>
      <c r="R455" s="33">
        <v>1.9324419479377131</v>
      </c>
      <c r="S455" s="33">
        <v>28.730709928178765</v>
      </c>
      <c r="T455" s="33">
        <v>32.429406153473117</v>
      </c>
      <c r="U455" s="33">
        <v>-1.62</v>
      </c>
      <c r="V455" s="34">
        <v>3631.8243149999998</v>
      </c>
      <c r="W455" s="34">
        <v>4796.3140160000003</v>
      </c>
      <c r="X455" s="34">
        <v>3797.8505694</v>
      </c>
      <c r="Y455" s="34">
        <v>3691.7782401999998</v>
      </c>
      <c r="Z455" s="34">
        <v>4889</v>
      </c>
      <c r="AA455" s="44">
        <v>202309</v>
      </c>
      <c r="AB455" s="29">
        <v>1584</v>
      </c>
      <c r="AC455" s="29">
        <v>1411</v>
      </c>
      <c r="AD455" s="29">
        <v>1094</v>
      </c>
      <c r="AE455" s="29">
        <v>1253</v>
      </c>
      <c r="AF455" s="29">
        <v>1265</v>
      </c>
      <c r="AG455" s="35">
        <v>0.95770151636074274</v>
      </c>
      <c r="AH455" s="36">
        <v>-20.138888888888886</v>
      </c>
      <c r="AI455" s="29">
        <v>3</v>
      </c>
      <c r="AJ455" s="29">
        <v>-110</v>
      </c>
      <c r="AK455" s="29">
        <v>-290</v>
      </c>
      <c r="AL455" s="29">
        <v>-143</v>
      </c>
      <c r="AM455" s="29">
        <v>-146</v>
      </c>
      <c r="AN455" s="37" t="s">
        <v>82</v>
      </c>
      <c r="AO455" s="36" t="s">
        <v>109</v>
      </c>
      <c r="AP455" s="33">
        <v>-13.716902249651602</v>
      </c>
      <c r="AQ455" s="33">
        <v>-7.0957910014513788</v>
      </c>
      <c r="AR455" s="33">
        <v>1.2854795240912378</v>
      </c>
      <c r="AS455" s="33">
        <v>-18.116084927364753</v>
      </c>
      <c r="AT455" s="38">
        <v>189.50239926378757</v>
      </c>
      <c r="AU455" s="39" t="s">
        <v>66</v>
      </c>
      <c r="AV455" s="36" t="s">
        <v>66</v>
      </c>
      <c r="AW455" s="29">
        <v>3803.25</v>
      </c>
      <c r="AX455" s="40">
        <v>21200</v>
      </c>
      <c r="AY455" s="40" t="s">
        <v>66</v>
      </c>
      <c r="AZ455" s="29">
        <v>7207.25</v>
      </c>
      <c r="BA455" s="29">
        <v>21200</v>
      </c>
      <c r="BB455" s="41" t="s">
        <v>66</v>
      </c>
    </row>
    <row r="456" spans="1:54" s="42" customFormat="1" ht="21.75" customHeight="1" x14ac:dyDescent="0.3">
      <c r="A456" s="22">
        <v>241590</v>
      </c>
      <c r="B456" s="23" t="s">
        <v>1730</v>
      </c>
      <c r="C456" s="23" t="s">
        <v>63</v>
      </c>
      <c r="D456" s="25" t="s">
        <v>3637</v>
      </c>
      <c r="E456" s="26" t="s">
        <v>3684</v>
      </c>
      <c r="F456" s="27" t="s">
        <v>265</v>
      </c>
      <c r="G456" s="28">
        <v>833</v>
      </c>
      <c r="H456" s="29">
        <v>893</v>
      </c>
      <c r="I456" s="29">
        <v>842</v>
      </c>
      <c r="J456" s="29">
        <v>712</v>
      </c>
      <c r="K456" s="29">
        <v>767</v>
      </c>
      <c r="L456" s="29">
        <v>767</v>
      </c>
      <c r="M456" s="30">
        <v>0</v>
      </c>
      <c r="N456" s="31"/>
      <c r="O456" s="32"/>
      <c r="P456" s="30">
        <v>0</v>
      </c>
      <c r="Q456" s="33">
        <v>-10.662827794876073</v>
      </c>
      <c r="R456" s="33">
        <v>-8.5309180036174261</v>
      </c>
      <c r="S456" s="33">
        <v>12.263308447443034</v>
      </c>
      <c r="T456" s="33">
        <v>-1.8380583453455279</v>
      </c>
      <c r="U456" s="33">
        <v>-3.36</v>
      </c>
      <c r="V456" s="34">
        <v>5459.0937676000003</v>
      </c>
      <c r="W456" s="34">
        <v>5331.8562879999999</v>
      </c>
      <c r="X456" s="34">
        <v>4344.2510892</v>
      </c>
      <c r="Y456" s="34">
        <v>4968.3206319999999</v>
      </c>
      <c r="Z456" s="34">
        <v>4877</v>
      </c>
      <c r="AA456" s="44">
        <v>202309</v>
      </c>
      <c r="AB456" s="29">
        <v>4392</v>
      </c>
      <c r="AC456" s="29">
        <v>3862</v>
      </c>
      <c r="AD456" s="29">
        <v>3054</v>
      </c>
      <c r="AE456" s="29">
        <v>3219</v>
      </c>
      <c r="AF456" s="29">
        <v>2613</v>
      </c>
      <c r="AG456" s="35">
        <v>-18.825722273998135</v>
      </c>
      <c r="AH456" s="36">
        <v>-40.505464480874323</v>
      </c>
      <c r="AI456" s="29">
        <v>155</v>
      </c>
      <c r="AJ456" s="29">
        <v>43</v>
      </c>
      <c r="AK456" s="29">
        <v>-10</v>
      </c>
      <c r="AL456" s="29">
        <v>76</v>
      </c>
      <c r="AM456" s="29">
        <v>-17</v>
      </c>
      <c r="AN456" s="37" t="s">
        <v>109</v>
      </c>
      <c r="AO456" s="36" t="s">
        <v>109</v>
      </c>
      <c r="AP456" s="33">
        <v>0.72168183244430495</v>
      </c>
      <c r="AQ456" s="33">
        <v>53.010869565217391</v>
      </c>
      <c r="AR456" s="33">
        <v>0.81596118454073951</v>
      </c>
      <c r="AS456" s="33">
        <v>1.5392337292956331</v>
      </c>
      <c r="AT456" s="38">
        <v>143.04835201606156</v>
      </c>
      <c r="AU456" s="39">
        <v>45</v>
      </c>
      <c r="AV456" s="36">
        <v>0.55900621118012428</v>
      </c>
      <c r="AW456" s="29">
        <v>5977</v>
      </c>
      <c r="AX456" s="40">
        <v>8050</v>
      </c>
      <c r="AY456" s="40">
        <v>-27.254000000000001</v>
      </c>
      <c r="AZ456" s="29">
        <v>8550</v>
      </c>
      <c r="BA456" s="29">
        <v>8050</v>
      </c>
      <c r="BB456" s="41">
        <v>0.55900621118012428</v>
      </c>
    </row>
    <row r="457" spans="1:54" s="42" customFormat="1" ht="21.75" customHeight="1" x14ac:dyDescent="0.3">
      <c r="A457" s="46">
        <v>200880</v>
      </c>
      <c r="B457" s="47" t="s">
        <v>2114</v>
      </c>
      <c r="C457" s="23" t="s">
        <v>63</v>
      </c>
      <c r="D457" s="25" t="s">
        <v>4342</v>
      </c>
      <c r="E457" s="26" t="s">
        <v>4369</v>
      </c>
      <c r="F457" s="27" t="s">
        <v>564</v>
      </c>
      <c r="G457" s="28">
        <v>6290</v>
      </c>
      <c r="H457" s="29">
        <v>6364</v>
      </c>
      <c r="I457" s="29" t="s">
        <v>66</v>
      </c>
      <c r="J457" s="29">
        <v>6533</v>
      </c>
      <c r="K457" s="29">
        <v>6623</v>
      </c>
      <c r="L457" s="29">
        <v>6598</v>
      </c>
      <c r="M457" s="30">
        <v>-0.37747244451155071</v>
      </c>
      <c r="N457" s="31"/>
      <c r="O457" s="32"/>
      <c r="P457" s="30">
        <v>-7.3158165893869143</v>
      </c>
      <c r="Q457" s="33">
        <v>132.40906408202687</v>
      </c>
      <c r="R457" s="33">
        <v>-24.099318312451988</v>
      </c>
      <c r="S457" s="33">
        <v>12.780323259867576</v>
      </c>
      <c r="T457" s="33">
        <v>16.808191947720008</v>
      </c>
      <c r="U457" s="33">
        <v>-0.22</v>
      </c>
      <c r="V457" s="34">
        <v>2092.0010238</v>
      </c>
      <c r="W457" s="34">
        <v>6405.7395690000003</v>
      </c>
      <c r="X457" s="34">
        <v>4311.0357015</v>
      </c>
      <c r="Y457" s="34">
        <v>4162.3792979999998</v>
      </c>
      <c r="Z457" s="34">
        <v>4862</v>
      </c>
      <c r="AA457" s="44">
        <v>202309</v>
      </c>
      <c r="AB457" s="29">
        <v>7073</v>
      </c>
      <c r="AC457" s="29">
        <v>8467</v>
      </c>
      <c r="AD457" s="29">
        <v>7803</v>
      </c>
      <c r="AE457" s="29">
        <v>9009</v>
      </c>
      <c r="AF457" s="29">
        <v>9196</v>
      </c>
      <c r="AG457" s="35">
        <v>2.0757020757020683</v>
      </c>
      <c r="AH457" s="36">
        <v>30.015552099533437</v>
      </c>
      <c r="AI457" s="29">
        <v>362</v>
      </c>
      <c r="AJ457" s="29">
        <v>611</v>
      </c>
      <c r="AK457" s="29">
        <v>536</v>
      </c>
      <c r="AL457" s="29">
        <v>360</v>
      </c>
      <c r="AM457" s="29">
        <v>576</v>
      </c>
      <c r="AN457" s="37">
        <v>60.000000000000007</v>
      </c>
      <c r="AO457" s="36">
        <v>59.116022099447505</v>
      </c>
      <c r="AP457" s="33">
        <v>6.0420594633792604</v>
      </c>
      <c r="AQ457" s="33">
        <v>2.3341334613538165</v>
      </c>
      <c r="AR457" s="33">
        <v>0.58199664831218578</v>
      </c>
      <c r="AS457" s="33">
        <v>24.934163275077807</v>
      </c>
      <c r="AT457" s="38">
        <v>164.01424467321044</v>
      </c>
      <c r="AU457" s="39">
        <v>150</v>
      </c>
      <c r="AV457" s="36">
        <v>0.83379655364091165</v>
      </c>
      <c r="AW457" s="29">
        <v>8354</v>
      </c>
      <c r="AX457" s="40">
        <v>17990</v>
      </c>
      <c r="AY457" s="40">
        <v>6.7030000000000003</v>
      </c>
      <c r="AZ457" s="29">
        <v>13701.75</v>
      </c>
      <c r="BA457" s="29">
        <v>17990</v>
      </c>
      <c r="BB457" s="41">
        <v>0.83379655364091165</v>
      </c>
    </row>
    <row r="458" spans="1:54" s="42" customFormat="1" ht="21.75" customHeight="1" x14ac:dyDescent="0.3">
      <c r="A458" s="46">
        <v>91700</v>
      </c>
      <c r="B458" s="47" t="s">
        <v>1753</v>
      </c>
      <c r="C458" s="23" t="s">
        <v>87</v>
      </c>
      <c r="D458" s="25" t="s">
        <v>3633</v>
      </c>
      <c r="E458" s="26" t="s">
        <v>3942</v>
      </c>
      <c r="F458" s="27" t="s">
        <v>337</v>
      </c>
      <c r="G458" s="28">
        <v>808</v>
      </c>
      <c r="H458" s="29">
        <v>690</v>
      </c>
      <c r="I458" s="29">
        <v>697</v>
      </c>
      <c r="J458" s="29">
        <v>769</v>
      </c>
      <c r="K458" s="29">
        <v>793</v>
      </c>
      <c r="L458" s="29">
        <v>800</v>
      </c>
      <c r="M458" s="30">
        <v>0.88272383354350836</v>
      </c>
      <c r="N458" s="31"/>
      <c r="O458" s="32"/>
      <c r="P458" s="30">
        <v>-0.846432889963733</v>
      </c>
      <c r="Q458" s="33">
        <v>0.85488032434619665</v>
      </c>
      <c r="R458" s="33">
        <v>-7.1404103015929028</v>
      </c>
      <c r="S458" s="33">
        <v>3.26828426157868</v>
      </c>
      <c r="T458" s="33">
        <v>-0.85245743205144553</v>
      </c>
      <c r="U458" s="33">
        <v>-0.24</v>
      </c>
      <c r="V458" s="34">
        <v>4790.0507981999999</v>
      </c>
      <c r="W458" s="34">
        <v>5202.4782961999999</v>
      </c>
      <c r="X458" s="34">
        <v>4678.1061915999999</v>
      </c>
      <c r="Y458" s="34">
        <v>4872.5362978000003</v>
      </c>
      <c r="Z458" s="34">
        <v>4831</v>
      </c>
      <c r="AA458" s="44">
        <v>202309</v>
      </c>
      <c r="AB458" s="29">
        <v>3012</v>
      </c>
      <c r="AC458" s="29">
        <v>2767</v>
      </c>
      <c r="AD458" s="29">
        <v>3079</v>
      </c>
      <c r="AE458" s="29">
        <v>2498</v>
      </c>
      <c r="AF458" s="29">
        <v>3088</v>
      </c>
      <c r="AG458" s="35">
        <v>23.618895116092876</v>
      </c>
      <c r="AH458" s="36">
        <v>2.5232403718459473</v>
      </c>
      <c r="AI458" s="29">
        <v>162</v>
      </c>
      <c r="AJ458" s="29">
        <v>117</v>
      </c>
      <c r="AK458" s="29">
        <v>152</v>
      </c>
      <c r="AL458" s="29">
        <v>84</v>
      </c>
      <c r="AM458" s="29">
        <v>135</v>
      </c>
      <c r="AN458" s="37">
        <v>60.714285714285722</v>
      </c>
      <c r="AO458" s="36">
        <v>-16.666666666666664</v>
      </c>
      <c r="AP458" s="33">
        <v>4.2687193841847444</v>
      </c>
      <c r="AQ458" s="33">
        <v>9.8995901639344268</v>
      </c>
      <c r="AR458" s="33">
        <v>0.94939569617765551</v>
      </c>
      <c r="AS458" s="33">
        <v>9.5902525302151922</v>
      </c>
      <c r="AT458" s="38">
        <v>31.767711506337822</v>
      </c>
      <c r="AU458" s="39">
        <v>300</v>
      </c>
      <c r="AV458" s="36">
        <v>3.6585365853658534</v>
      </c>
      <c r="AW458" s="29">
        <v>5088.5</v>
      </c>
      <c r="AX458" s="40">
        <v>8200</v>
      </c>
      <c r="AY458" s="40">
        <v>37.814999999999998</v>
      </c>
      <c r="AZ458" s="29">
        <v>1616.5</v>
      </c>
      <c r="BA458" s="29">
        <v>8200</v>
      </c>
      <c r="BB458" s="41">
        <v>3.6585365853658534</v>
      </c>
    </row>
    <row r="459" spans="1:54" s="42" customFormat="1" ht="21.75" customHeight="1" x14ac:dyDescent="0.3">
      <c r="A459" s="46">
        <v>249420</v>
      </c>
      <c r="B459" s="47" t="s">
        <v>1597</v>
      </c>
      <c r="C459" s="23" t="s">
        <v>63</v>
      </c>
      <c r="D459" s="25" t="s">
        <v>3621</v>
      </c>
      <c r="E459" s="26" t="s">
        <v>3601</v>
      </c>
      <c r="F459" s="27" t="s">
        <v>223</v>
      </c>
      <c r="G459" s="28" t="s">
        <v>66</v>
      </c>
      <c r="H459" s="29" t="s">
        <v>66</v>
      </c>
      <c r="I459" s="29" t="s">
        <v>66</v>
      </c>
      <c r="J459" s="29">
        <v>806</v>
      </c>
      <c r="K459" s="29">
        <v>1151</v>
      </c>
      <c r="L459" s="29">
        <v>1147</v>
      </c>
      <c r="M459" s="30">
        <v>-0.34752389226759828</v>
      </c>
      <c r="N459" s="31"/>
      <c r="O459" s="32"/>
      <c r="P459" s="30">
        <v>-3.0606566499721821</v>
      </c>
      <c r="Q459" s="33">
        <v>-36.862936697707539</v>
      </c>
      <c r="R459" s="33">
        <v>18.694347237159302</v>
      </c>
      <c r="S459" s="33">
        <v>-10.638162986548705</v>
      </c>
      <c r="T459" s="33">
        <v>5.4434904111960947</v>
      </c>
      <c r="U459" s="33">
        <v>-2.63</v>
      </c>
      <c r="V459" s="34">
        <v>7638.9362250000004</v>
      </c>
      <c r="W459" s="34">
        <v>4063.3780059999999</v>
      </c>
      <c r="X459" s="34">
        <v>5397.15852</v>
      </c>
      <c r="Y459" s="34">
        <v>4574.0139872</v>
      </c>
      <c r="Z459" s="34">
        <v>4823</v>
      </c>
      <c r="AA459" s="44">
        <v>202309</v>
      </c>
      <c r="AB459" s="29">
        <v>1636</v>
      </c>
      <c r="AC459" s="29">
        <v>1519</v>
      </c>
      <c r="AD459" s="29">
        <v>1461</v>
      </c>
      <c r="AE459" s="29">
        <v>1541</v>
      </c>
      <c r="AF459" s="29">
        <v>1495</v>
      </c>
      <c r="AG459" s="35">
        <v>-2.9850746268656692</v>
      </c>
      <c r="AH459" s="36">
        <v>-8.6185819070904621</v>
      </c>
      <c r="AI459" s="29">
        <v>-186</v>
      </c>
      <c r="AJ459" s="29">
        <v>-232</v>
      </c>
      <c r="AK459" s="29">
        <v>-148</v>
      </c>
      <c r="AL459" s="29">
        <v>-192</v>
      </c>
      <c r="AM459" s="29">
        <v>-170</v>
      </c>
      <c r="AN459" s="37" t="s">
        <v>82</v>
      </c>
      <c r="AO459" s="36" t="s">
        <v>82</v>
      </c>
      <c r="AP459" s="33">
        <v>-12.333776595744681</v>
      </c>
      <c r="AQ459" s="33">
        <v>-6.5</v>
      </c>
      <c r="AR459" s="33">
        <v>2.8229441030143398</v>
      </c>
      <c r="AS459" s="33">
        <v>-43.429909277143693</v>
      </c>
      <c r="AT459" s="38">
        <v>269.88586479367871</v>
      </c>
      <c r="AU459" s="39" t="s">
        <v>66</v>
      </c>
      <c r="AV459" s="36" t="s">
        <v>66</v>
      </c>
      <c r="AW459" s="29">
        <v>1708.5</v>
      </c>
      <c r="AX459" s="40">
        <v>17420</v>
      </c>
      <c r="AY459" s="40" t="s">
        <v>66</v>
      </c>
      <c r="AZ459" s="29">
        <v>4611</v>
      </c>
      <c r="BA459" s="29">
        <v>17420</v>
      </c>
      <c r="BB459" s="41" t="s">
        <v>66</v>
      </c>
    </row>
    <row r="460" spans="1:54" s="42" customFormat="1" ht="21.75" customHeight="1" x14ac:dyDescent="0.3">
      <c r="A460" s="22">
        <v>7810</v>
      </c>
      <c r="B460" s="23" t="s">
        <v>1875</v>
      </c>
      <c r="C460" s="23" t="s">
        <v>63</v>
      </c>
      <c r="D460" s="25" t="s">
        <v>3671</v>
      </c>
      <c r="E460" s="26" t="s">
        <v>3671</v>
      </c>
      <c r="F460" s="27" t="s">
        <v>195</v>
      </c>
      <c r="G460" s="28">
        <v>1608</v>
      </c>
      <c r="H460" s="29">
        <v>1827</v>
      </c>
      <c r="I460" s="29">
        <v>2046</v>
      </c>
      <c r="J460" s="29">
        <v>1192</v>
      </c>
      <c r="K460" s="29">
        <v>1352</v>
      </c>
      <c r="L460" s="29">
        <v>1474</v>
      </c>
      <c r="M460" s="30">
        <v>9.0236686390532626</v>
      </c>
      <c r="N460" s="31"/>
      <c r="O460" s="32"/>
      <c r="P460" s="30">
        <v>-5.3364269141531251</v>
      </c>
      <c r="Q460" s="33">
        <v>56.935021961117016</v>
      </c>
      <c r="R460" s="33">
        <v>12.715761629531563</v>
      </c>
      <c r="S460" s="33">
        <v>44.691864219469601</v>
      </c>
      <c r="T460" s="33">
        <v>29.123752246488689</v>
      </c>
      <c r="U460" s="33">
        <v>1.49</v>
      </c>
      <c r="V460" s="34">
        <v>3070.6976300000001</v>
      </c>
      <c r="W460" s="34">
        <v>4275.3559310000001</v>
      </c>
      <c r="X460" s="34">
        <v>3330.5258909999998</v>
      </c>
      <c r="Y460" s="34">
        <v>3732.0786579999999</v>
      </c>
      <c r="Z460" s="34">
        <v>4819</v>
      </c>
      <c r="AA460" s="44">
        <v>202309</v>
      </c>
      <c r="AB460" s="29">
        <v>4342</v>
      </c>
      <c r="AC460" s="29">
        <v>3544</v>
      </c>
      <c r="AD460" s="29">
        <v>3367</v>
      </c>
      <c r="AE460" s="29">
        <v>3328</v>
      </c>
      <c r="AF460" s="29">
        <v>3503</v>
      </c>
      <c r="AG460" s="35">
        <v>5.2584134615384581</v>
      </c>
      <c r="AH460" s="36">
        <v>-19.322892676186086</v>
      </c>
      <c r="AI460" s="29">
        <v>398</v>
      </c>
      <c r="AJ460" s="29">
        <v>-48</v>
      </c>
      <c r="AK460" s="29">
        <v>-146</v>
      </c>
      <c r="AL460" s="29">
        <v>-75</v>
      </c>
      <c r="AM460" s="29">
        <v>-11</v>
      </c>
      <c r="AN460" s="37" t="s">
        <v>82</v>
      </c>
      <c r="AO460" s="36" t="s">
        <v>109</v>
      </c>
      <c r="AP460" s="33">
        <v>-2.0375491194877018</v>
      </c>
      <c r="AQ460" s="33">
        <v>-17.210714285714285</v>
      </c>
      <c r="AR460" s="33">
        <v>0.654022325518271</v>
      </c>
      <c r="AS460" s="33">
        <v>-3.8000882163335934</v>
      </c>
      <c r="AT460" s="38">
        <v>71.787737929630509</v>
      </c>
      <c r="AU460" s="39" t="s">
        <v>66</v>
      </c>
      <c r="AV460" s="36" t="s">
        <v>66</v>
      </c>
      <c r="AW460" s="29">
        <v>7368.25</v>
      </c>
      <c r="AX460" s="40">
        <v>20400</v>
      </c>
      <c r="AY460" s="40" t="s">
        <v>66</v>
      </c>
      <c r="AZ460" s="29">
        <v>5289.5</v>
      </c>
      <c r="BA460" s="29">
        <v>20400</v>
      </c>
      <c r="BB460" s="41" t="s">
        <v>66</v>
      </c>
    </row>
    <row r="461" spans="1:54" s="42" customFormat="1" ht="21.75" customHeight="1" x14ac:dyDescent="0.3">
      <c r="A461" s="46">
        <v>3570</v>
      </c>
      <c r="B461" s="47" t="s">
        <v>3913</v>
      </c>
      <c r="C461" s="23" t="s">
        <v>63</v>
      </c>
      <c r="D461" s="25" t="s">
        <v>4342</v>
      </c>
      <c r="E461" s="26" t="s">
        <v>4378</v>
      </c>
      <c r="F461" s="27" t="s">
        <v>470</v>
      </c>
      <c r="G461" s="28" t="s">
        <v>66</v>
      </c>
      <c r="H461" s="29" t="s">
        <v>66</v>
      </c>
      <c r="I461" s="29" t="s">
        <v>66</v>
      </c>
      <c r="J461" s="29">
        <v>1477</v>
      </c>
      <c r="K461" s="29">
        <v>1495</v>
      </c>
      <c r="L461" s="29">
        <v>1482</v>
      </c>
      <c r="M461" s="30">
        <v>-0.86956521739129933</v>
      </c>
      <c r="N461" s="31"/>
      <c r="O461" s="32"/>
      <c r="P461" s="30">
        <v>-2.6227303295225268</v>
      </c>
      <c r="Q461" s="33">
        <v>63.616141153954956</v>
      </c>
      <c r="R461" s="33">
        <v>42.660379232758757</v>
      </c>
      <c r="S461" s="33">
        <v>31.040981829185643</v>
      </c>
      <c r="T461" s="33">
        <v>-4.7992867052924719</v>
      </c>
      <c r="U461" s="33">
        <v>-0.75</v>
      </c>
      <c r="V461" s="34">
        <v>2942.8636845000001</v>
      </c>
      <c r="W461" s="34">
        <v>3375.1487455000001</v>
      </c>
      <c r="X461" s="34">
        <v>3674.4230185000001</v>
      </c>
      <c r="Y461" s="34">
        <v>5057.7352136999998</v>
      </c>
      <c r="Z461" s="34">
        <v>4815</v>
      </c>
      <c r="AA461" s="44">
        <v>202309</v>
      </c>
      <c r="AB461" s="29">
        <v>1026</v>
      </c>
      <c r="AC461" s="29">
        <v>1318</v>
      </c>
      <c r="AD461" s="29">
        <v>1028</v>
      </c>
      <c r="AE461" s="29">
        <v>1019</v>
      </c>
      <c r="AF461" s="29">
        <v>1344</v>
      </c>
      <c r="AG461" s="35">
        <v>31.894013738959771</v>
      </c>
      <c r="AH461" s="36">
        <v>30.994152046783618</v>
      </c>
      <c r="AI461" s="29">
        <v>68</v>
      </c>
      <c r="AJ461" s="29">
        <v>98</v>
      </c>
      <c r="AK461" s="29">
        <v>91</v>
      </c>
      <c r="AL461" s="29">
        <v>96</v>
      </c>
      <c r="AM461" s="29">
        <v>154</v>
      </c>
      <c r="AN461" s="37">
        <v>60.416666666666671</v>
      </c>
      <c r="AO461" s="36">
        <v>126.47058823529412</v>
      </c>
      <c r="AP461" s="33">
        <v>9.3225737948609044</v>
      </c>
      <c r="AQ461" s="33">
        <v>10.968109339407745</v>
      </c>
      <c r="AR461" s="33">
        <v>0.71889813743421294</v>
      </c>
      <c r="AS461" s="33">
        <v>6.5544399238550266</v>
      </c>
      <c r="AT461" s="38">
        <v>44.279795453697133</v>
      </c>
      <c r="AU461" s="39">
        <v>500</v>
      </c>
      <c r="AV461" s="36">
        <v>3.4530386740331496</v>
      </c>
      <c r="AW461" s="29">
        <v>6697.75</v>
      </c>
      <c r="AX461" s="40">
        <v>14480</v>
      </c>
      <c r="AY461" s="40">
        <v>48.67</v>
      </c>
      <c r="AZ461" s="29">
        <v>2965.75</v>
      </c>
      <c r="BA461" s="29">
        <v>14480</v>
      </c>
      <c r="BB461" s="41">
        <v>3.4530386740331496</v>
      </c>
    </row>
    <row r="462" spans="1:54" s="42" customFormat="1" ht="21.75" customHeight="1" x14ac:dyDescent="0.3">
      <c r="A462" s="46">
        <v>257720</v>
      </c>
      <c r="B462" s="47" t="s">
        <v>2486</v>
      </c>
      <c r="C462" s="23" t="s">
        <v>87</v>
      </c>
      <c r="D462" s="25" t="s">
        <v>3628</v>
      </c>
      <c r="E462" s="26" t="s">
        <v>3629</v>
      </c>
      <c r="F462" s="27" t="s">
        <v>742</v>
      </c>
      <c r="G462" s="28">
        <v>764</v>
      </c>
      <c r="H462" s="29">
        <v>780</v>
      </c>
      <c r="I462" s="29">
        <v>818</v>
      </c>
      <c r="J462" s="29">
        <v>857</v>
      </c>
      <c r="K462" s="29">
        <v>879</v>
      </c>
      <c r="L462" s="29">
        <v>900</v>
      </c>
      <c r="M462" s="30">
        <v>2.3890784982935065</v>
      </c>
      <c r="N462" s="31"/>
      <c r="O462" s="32"/>
      <c r="P462" s="30">
        <v>1.7879948914431676</v>
      </c>
      <c r="Q462" s="33">
        <v>229.81613412827136</v>
      </c>
      <c r="R462" s="33">
        <v>4.0110232989077454</v>
      </c>
      <c r="S462" s="33">
        <v>-12.525817028221242</v>
      </c>
      <c r="T462" s="33">
        <v>2.2775062439259308</v>
      </c>
      <c r="U462" s="33">
        <v>1.53</v>
      </c>
      <c r="V462" s="34">
        <v>1459.2979244999999</v>
      </c>
      <c r="W462" s="34">
        <v>4627.3941427999998</v>
      </c>
      <c r="X462" s="34">
        <v>5502.1948608000002</v>
      </c>
      <c r="Y462" s="34">
        <v>4705.824552</v>
      </c>
      <c r="Z462" s="34">
        <v>4813</v>
      </c>
      <c r="AA462" s="44">
        <v>202309</v>
      </c>
      <c r="AB462" s="29">
        <v>461</v>
      </c>
      <c r="AC462" s="29">
        <v>466</v>
      </c>
      <c r="AD462" s="29">
        <v>580</v>
      </c>
      <c r="AE462" s="29">
        <v>782</v>
      </c>
      <c r="AF462" s="29">
        <v>1010</v>
      </c>
      <c r="AG462" s="35">
        <v>29.156010230179021</v>
      </c>
      <c r="AH462" s="36">
        <v>119.0889370932755</v>
      </c>
      <c r="AI462" s="29">
        <v>50</v>
      </c>
      <c r="AJ462" s="29">
        <v>45</v>
      </c>
      <c r="AK462" s="29">
        <v>74</v>
      </c>
      <c r="AL462" s="29">
        <v>104</v>
      </c>
      <c r="AM462" s="29">
        <v>151</v>
      </c>
      <c r="AN462" s="37">
        <v>45.192307692307686</v>
      </c>
      <c r="AO462" s="36">
        <v>202</v>
      </c>
      <c r="AP462" s="33">
        <v>13.178294573643413</v>
      </c>
      <c r="AQ462" s="33">
        <v>12.868983957219251</v>
      </c>
      <c r="AR462" s="33">
        <v>4.4004571428571433</v>
      </c>
      <c r="AS462" s="33">
        <v>34.194285714285719</v>
      </c>
      <c r="AT462" s="38">
        <v>44.685714285714283</v>
      </c>
      <c r="AU462" s="39" t="s">
        <v>66</v>
      </c>
      <c r="AV462" s="36" t="s">
        <v>66</v>
      </c>
      <c r="AW462" s="29">
        <v>1093.75</v>
      </c>
      <c r="AX462" s="40">
        <v>7970</v>
      </c>
      <c r="AY462" s="40" t="s">
        <v>66</v>
      </c>
      <c r="AZ462" s="29">
        <v>488.75</v>
      </c>
      <c r="BA462" s="29">
        <v>7970</v>
      </c>
      <c r="BB462" s="41" t="s">
        <v>66</v>
      </c>
    </row>
    <row r="463" spans="1:54" s="42" customFormat="1" ht="21.75" customHeight="1" x14ac:dyDescent="0.3">
      <c r="A463" s="46">
        <v>93320</v>
      </c>
      <c r="B463" s="47" t="s">
        <v>2036</v>
      </c>
      <c r="C463" s="23" t="s">
        <v>87</v>
      </c>
      <c r="D463" s="25" t="s">
        <v>3625</v>
      </c>
      <c r="E463" s="26" t="s">
        <v>3675</v>
      </c>
      <c r="F463" s="27" t="s">
        <v>505</v>
      </c>
      <c r="G463" s="28" t="s">
        <v>66</v>
      </c>
      <c r="H463" s="29" t="s">
        <v>66</v>
      </c>
      <c r="I463" s="29">
        <v>6173</v>
      </c>
      <c r="J463" s="29">
        <v>6290</v>
      </c>
      <c r="K463" s="29">
        <v>6107</v>
      </c>
      <c r="L463" s="29">
        <v>6238</v>
      </c>
      <c r="M463" s="30">
        <v>2.1450794170623899</v>
      </c>
      <c r="N463" s="31"/>
      <c r="O463" s="32"/>
      <c r="P463" s="30">
        <v>2.8213166144200663</v>
      </c>
      <c r="Q463" s="33">
        <v>82.902675361082331</v>
      </c>
      <c r="R463" s="33">
        <v>49.093392945851953</v>
      </c>
      <c r="S463" s="33">
        <v>18.699203069073931</v>
      </c>
      <c r="T463" s="33">
        <v>19.130313976104475</v>
      </c>
      <c r="U463" s="33">
        <v>4.57</v>
      </c>
      <c r="V463" s="34">
        <v>2625.44</v>
      </c>
      <c r="W463" s="34">
        <v>3220.8</v>
      </c>
      <c r="X463" s="34">
        <v>4045.52</v>
      </c>
      <c r="Y463" s="34">
        <v>4030.88</v>
      </c>
      <c r="Z463" s="34">
        <v>4802</v>
      </c>
      <c r="AA463" s="44">
        <v>202309</v>
      </c>
      <c r="AB463" s="29">
        <v>280</v>
      </c>
      <c r="AC463" s="29">
        <v>283</v>
      </c>
      <c r="AD463" s="29">
        <v>293</v>
      </c>
      <c r="AE463" s="29">
        <v>314</v>
      </c>
      <c r="AF463" s="29">
        <v>306</v>
      </c>
      <c r="AG463" s="35">
        <v>-2.5477707006369421</v>
      </c>
      <c r="AH463" s="36">
        <v>9.285714285714274</v>
      </c>
      <c r="AI463" s="29">
        <v>70</v>
      </c>
      <c r="AJ463" s="29">
        <v>56</v>
      </c>
      <c r="AK463" s="29">
        <v>66</v>
      </c>
      <c r="AL463" s="29">
        <v>77</v>
      </c>
      <c r="AM463" s="29">
        <v>67</v>
      </c>
      <c r="AN463" s="37">
        <v>-12.987012987012992</v>
      </c>
      <c r="AO463" s="36">
        <v>-4.2857142857142811</v>
      </c>
      <c r="AP463" s="33">
        <v>22.240802675585282</v>
      </c>
      <c r="AQ463" s="33">
        <v>18.05263157894737</v>
      </c>
      <c r="AR463" s="33">
        <v>2.8519673348181143</v>
      </c>
      <c r="AS463" s="33">
        <v>15.798069784706756</v>
      </c>
      <c r="AT463" s="38">
        <v>22.123236822568671</v>
      </c>
      <c r="AU463" s="39">
        <v>600</v>
      </c>
      <c r="AV463" s="36">
        <v>0.6097560975609756</v>
      </c>
      <c r="AW463" s="29">
        <v>1683.75</v>
      </c>
      <c r="AX463" s="40">
        <v>98400</v>
      </c>
      <c r="AY463" s="40">
        <v>10.616</v>
      </c>
      <c r="AZ463" s="29">
        <v>372.5</v>
      </c>
      <c r="BA463" s="29">
        <v>98400</v>
      </c>
      <c r="BB463" s="41">
        <v>0.6097560975609756</v>
      </c>
    </row>
    <row r="464" spans="1:54" s="42" customFormat="1" ht="21.75" customHeight="1" x14ac:dyDescent="0.3">
      <c r="A464" s="46">
        <v>253590</v>
      </c>
      <c r="B464" s="47" t="s">
        <v>2535</v>
      </c>
      <c r="C464" s="23" t="s">
        <v>87</v>
      </c>
      <c r="D464" s="25" t="s">
        <v>3603</v>
      </c>
      <c r="E464" s="26" t="s">
        <v>4349</v>
      </c>
      <c r="F464" s="27" t="s">
        <v>848</v>
      </c>
      <c r="G464" s="28" t="s">
        <v>66</v>
      </c>
      <c r="H464" s="29" t="s">
        <v>66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21.130916239154619</v>
      </c>
      <c r="Q464" s="33">
        <v>243.60746087849009</v>
      </c>
      <c r="R464" s="33">
        <v>214.82815577953022</v>
      </c>
      <c r="S464" s="33">
        <v>212.33402131399211</v>
      </c>
      <c r="T464" s="33">
        <v>198.54264894428337</v>
      </c>
      <c r="U464" s="33">
        <v>15.09</v>
      </c>
      <c r="V464" s="34">
        <v>1388.2119986</v>
      </c>
      <c r="W464" s="34">
        <v>1515.1122644</v>
      </c>
      <c r="X464" s="34">
        <v>1527.2111504</v>
      </c>
      <c r="Y464" s="34">
        <v>1597.7616654999999</v>
      </c>
      <c r="Z464" s="34">
        <v>4770</v>
      </c>
      <c r="AA464" s="44">
        <v>202309</v>
      </c>
      <c r="AB464" s="29">
        <v>246</v>
      </c>
      <c r="AC464" s="29">
        <v>325</v>
      </c>
      <c r="AD464" s="29">
        <v>216</v>
      </c>
      <c r="AE464" s="29">
        <v>340</v>
      </c>
      <c r="AF464" s="29">
        <v>204</v>
      </c>
      <c r="AG464" s="35">
        <v>-40</v>
      </c>
      <c r="AH464" s="36">
        <v>-17.073170731707322</v>
      </c>
      <c r="AI464" s="29">
        <v>27</v>
      </c>
      <c r="AJ464" s="29">
        <v>55</v>
      </c>
      <c r="AK464" s="29">
        <v>4</v>
      </c>
      <c r="AL464" s="29">
        <v>51</v>
      </c>
      <c r="AM464" s="29">
        <v>5</v>
      </c>
      <c r="AN464" s="37">
        <v>-90.196078431372555</v>
      </c>
      <c r="AO464" s="36">
        <v>-81.481481481481495</v>
      </c>
      <c r="AP464" s="33">
        <v>10.599078341013826</v>
      </c>
      <c r="AQ464" s="33">
        <v>41.478260869565219</v>
      </c>
      <c r="AR464" s="33">
        <v>7.0431893687707641</v>
      </c>
      <c r="AS464" s="33">
        <v>16.980435585086749</v>
      </c>
      <c r="AT464" s="38">
        <v>75.156884459210033</v>
      </c>
      <c r="AU464" s="39">
        <v>35</v>
      </c>
      <c r="AV464" s="36">
        <v>0.31876138433515483</v>
      </c>
      <c r="AW464" s="29">
        <v>677.25</v>
      </c>
      <c r="AX464" s="40">
        <v>10980</v>
      </c>
      <c r="AY464" s="40">
        <v>12.715999999999999</v>
      </c>
      <c r="AZ464" s="29">
        <v>509</v>
      </c>
      <c r="BA464" s="29">
        <v>10980</v>
      </c>
      <c r="BB464" s="41">
        <v>0.31876138433515483</v>
      </c>
    </row>
    <row r="465" spans="1:54" s="42" customFormat="1" ht="21.75" customHeight="1" x14ac:dyDescent="0.3">
      <c r="A465" s="46">
        <v>68400</v>
      </c>
      <c r="B465" s="47" t="s">
        <v>1901</v>
      </c>
      <c r="C465" s="23" t="s">
        <v>63</v>
      </c>
      <c r="D465" s="25" t="s">
        <v>4342</v>
      </c>
      <c r="E465" s="26" t="s">
        <v>194</v>
      </c>
      <c r="F465" s="27" t="s">
        <v>194</v>
      </c>
      <c r="G465" s="28">
        <v>658</v>
      </c>
      <c r="H465" s="29">
        <v>680</v>
      </c>
      <c r="I465" s="29">
        <v>702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-2.7915518663404248</v>
      </c>
      <c r="Q465" s="33">
        <v>52.585880152525903</v>
      </c>
      <c r="R465" s="33">
        <v>-0.87925108202058233</v>
      </c>
      <c r="S465" s="33">
        <v>-8.4484719084844571</v>
      </c>
      <c r="T465" s="33">
        <v>-3.6299704299836422</v>
      </c>
      <c r="U465" s="33">
        <v>0.88</v>
      </c>
      <c r="V465" s="34">
        <v>3120.86544</v>
      </c>
      <c r="W465" s="34">
        <v>4804.241344</v>
      </c>
      <c r="X465" s="34">
        <v>5201.4423999999999</v>
      </c>
      <c r="Y465" s="34">
        <v>4941.3702800000001</v>
      </c>
      <c r="Z465" s="34">
        <v>4762</v>
      </c>
      <c r="AA465" s="44">
        <v>202309</v>
      </c>
      <c r="AB465" s="29">
        <v>3268</v>
      </c>
      <c r="AC465" s="29">
        <v>3098</v>
      </c>
      <c r="AD465" s="29">
        <v>3509</v>
      </c>
      <c r="AE465" s="29">
        <v>3547</v>
      </c>
      <c r="AF465" s="29">
        <v>3641</v>
      </c>
      <c r="AG465" s="35">
        <v>2.6501268677755929</v>
      </c>
      <c r="AH465" s="36">
        <v>11.41370869033047</v>
      </c>
      <c r="AI465" s="29">
        <v>332</v>
      </c>
      <c r="AJ465" s="29">
        <v>117</v>
      </c>
      <c r="AK465" s="29">
        <v>322</v>
      </c>
      <c r="AL465" s="29">
        <v>307</v>
      </c>
      <c r="AM465" s="29">
        <v>359</v>
      </c>
      <c r="AN465" s="37">
        <v>16.938110749185675</v>
      </c>
      <c r="AO465" s="36">
        <v>8.1325301204819169</v>
      </c>
      <c r="AP465" s="33">
        <v>8.0101486045668722</v>
      </c>
      <c r="AQ465" s="33">
        <v>4.3095022624434387</v>
      </c>
      <c r="AR465" s="33">
        <v>0.91008122312470141</v>
      </c>
      <c r="AS465" s="33">
        <v>21.118012422360248</v>
      </c>
      <c r="AT465" s="38">
        <v>560.25322503583379</v>
      </c>
      <c r="AU465" s="39">
        <v>150</v>
      </c>
      <c r="AV465" s="36">
        <v>1.4591439688715953</v>
      </c>
      <c r="AW465" s="29">
        <v>5232.5</v>
      </c>
      <c r="AX465" s="40">
        <v>10280</v>
      </c>
      <c r="AY465" s="40">
        <v>32.841000000000001</v>
      </c>
      <c r="AZ465" s="29">
        <v>29315.25</v>
      </c>
      <c r="BA465" s="29">
        <v>10280</v>
      </c>
      <c r="BB465" s="41">
        <v>1.4591439688715953</v>
      </c>
    </row>
    <row r="466" spans="1:54" s="42" customFormat="1" ht="21.75" customHeight="1" x14ac:dyDescent="0.3">
      <c r="A466" s="46">
        <v>34310</v>
      </c>
      <c r="B466" s="47" t="s">
        <v>1774</v>
      </c>
      <c r="C466" s="23" t="s">
        <v>63</v>
      </c>
      <c r="D466" s="25" t="s">
        <v>78</v>
      </c>
      <c r="E466" s="26" t="s">
        <v>78</v>
      </c>
      <c r="F466" s="27" t="s">
        <v>78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-2.9096477794793185</v>
      </c>
      <c r="Q466" s="33">
        <v>-2.6973939906524524</v>
      </c>
      <c r="R466" s="33">
        <v>9.2431346841238984</v>
      </c>
      <c r="S466" s="33">
        <v>-1.9372173812044147</v>
      </c>
      <c r="T466" s="33">
        <v>-7.0219542577345528</v>
      </c>
      <c r="U466" s="33">
        <v>-0.63</v>
      </c>
      <c r="V466" s="34">
        <v>4886.8167000000003</v>
      </c>
      <c r="W466" s="34">
        <v>4352.6762699999999</v>
      </c>
      <c r="X466" s="34">
        <v>4848.9344000000001</v>
      </c>
      <c r="Y466" s="34">
        <v>5114.1104999999998</v>
      </c>
      <c r="Z466" s="34">
        <v>4755</v>
      </c>
      <c r="AA466" s="44">
        <v>202309</v>
      </c>
      <c r="AB466" s="29">
        <v>7695</v>
      </c>
      <c r="AC466" s="29">
        <v>6994</v>
      </c>
      <c r="AD466" s="29">
        <v>6190</v>
      </c>
      <c r="AE466" s="29">
        <v>6716</v>
      </c>
      <c r="AF466" s="29">
        <v>7816</v>
      </c>
      <c r="AG466" s="35">
        <v>16.378796902918413</v>
      </c>
      <c r="AH466" s="36">
        <v>1.5724496426250845</v>
      </c>
      <c r="AI466" s="29">
        <v>549</v>
      </c>
      <c r="AJ466" s="29">
        <v>72</v>
      </c>
      <c r="AK466" s="29">
        <v>5</v>
      </c>
      <c r="AL466" s="29">
        <v>162</v>
      </c>
      <c r="AM466" s="29">
        <v>547</v>
      </c>
      <c r="AN466" s="37">
        <v>237.6543209876543</v>
      </c>
      <c r="AO466" s="36">
        <v>-0.36429872495445936</v>
      </c>
      <c r="AP466" s="33">
        <v>2.835907057295425</v>
      </c>
      <c r="AQ466" s="33">
        <v>6.0496183206106871</v>
      </c>
      <c r="AR466" s="33">
        <v>0.35637331134885986</v>
      </c>
      <c r="AS466" s="33">
        <v>5.8908395945363585</v>
      </c>
      <c r="AT466" s="38">
        <v>152.65968409810571</v>
      </c>
      <c r="AU466" s="39">
        <v>410</v>
      </c>
      <c r="AV466" s="36">
        <v>3.2334384858044163</v>
      </c>
      <c r="AW466" s="29">
        <v>13342.75</v>
      </c>
      <c r="AX466" s="40">
        <v>12680</v>
      </c>
      <c r="AY466" s="40">
        <v>21.05</v>
      </c>
      <c r="AZ466" s="29">
        <v>20369</v>
      </c>
      <c r="BA466" s="29">
        <v>12680</v>
      </c>
      <c r="BB466" s="41">
        <v>3.2334384858044163</v>
      </c>
    </row>
    <row r="467" spans="1:54" s="42" customFormat="1" ht="21.75" customHeight="1" x14ac:dyDescent="0.3">
      <c r="A467" s="22">
        <v>53610</v>
      </c>
      <c r="B467" s="23" t="s">
        <v>2047</v>
      </c>
      <c r="C467" s="23" t="s">
        <v>87</v>
      </c>
      <c r="D467" s="25" t="s">
        <v>3603</v>
      </c>
      <c r="E467" s="26" t="s">
        <v>4349</v>
      </c>
      <c r="F467" s="27" t="s">
        <v>518</v>
      </c>
      <c r="G467" s="28" t="s">
        <v>66</v>
      </c>
      <c r="H467" s="29" t="s">
        <v>66</v>
      </c>
      <c r="I467" s="29">
        <v>2500</v>
      </c>
      <c r="J467" s="29">
        <v>3455</v>
      </c>
      <c r="K467" s="29">
        <v>3545</v>
      </c>
      <c r="L467" s="29">
        <v>3614</v>
      </c>
      <c r="M467" s="30">
        <v>1.9464033850493667</v>
      </c>
      <c r="N467" s="31"/>
      <c r="O467" s="32"/>
      <c r="P467" s="30">
        <v>-6.1956521739130466</v>
      </c>
      <c r="Q467" s="33">
        <v>101.65675446049276</v>
      </c>
      <c r="R467" s="33">
        <v>-26.231546231546233</v>
      </c>
      <c r="S467" s="33">
        <v>2.7489177489177452</v>
      </c>
      <c r="T467" s="33">
        <v>-8.3767612430032834</v>
      </c>
      <c r="U467" s="33">
        <v>-0.46</v>
      </c>
      <c r="V467" s="34">
        <v>2354</v>
      </c>
      <c r="W467" s="34">
        <v>6435</v>
      </c>
      <c r="X467" s="34">
        <v>4620</v>
      </c>
      <c r="Y467" s="34">
        <v>5181</v>
      </c>
      <c r="Z467" s="34">
        <v>4747</v>
      </c>
      <c r="AA467" s="44">
        <v>202309</v>
      </c>
      <c r="AB467" s="29">
        <v>416</v>
      </c>
      <c r="AC467" s="29">
        <v>576</v>
      </c>
      <c r="AD467" s="29">
        <v>248</v>
      </c>
      <c r="AE467" s="29">
        <v>378</v>
      </c>
      <c r="AF467" s="29">
        <v>358</v>
      </c>
      <c r="AG467" s="35">
        <v>-5.2910052910052912</v>
      </c>
      <c r="AH467" s="36">
        <v>-13.942307692307686</v>
      </c>
      <c r="AI467" s="29">
        <v>123</v>
      </c>
      <c r="AJ467" s="29">
        <v>172</v>
      </c>
      <c r="AK467" s="29">
        <v>9</v>
      </c>
      <c r="AL467" s="29">
        <v>60</v>
      </c>
      <c r="AM467" s="29">
        <v>27</v>
      </c>
      <c r="AN467" s="37">
        <v>-55.000000000000007</v>
      </c>
      <c r="AO467" s="36">
        <v>-78.048780487804876</v>
      </c>
      <c r="AP467" s="33">
        <v>17.179487179487179</v>
      </c>
      <c r="AQ467" s="33">
        <v>17.71268656716418</v>
      </c>
      <c r="AR467" s="33">
        <v>1.5514339406814281</v>
      </c>
      <c r="AS467" s="33">
        <v>8.7588855298635515</v>
      </c>
      <c r="AT467" s="38">
        <v>14.22501838385489</v>
      </c>
      <c r="AU467" s="39">
        <v>500</v>
      </c>
      <c r="AV467" s="36">
        <v>1.1587485515643106</v>
      </c>
      <c r="AW467" s="29">
        <v>3059.75</v>
      </c>
      <c r="AX467" s="40">
        <v>43150</v>
      </c>
      <c r="AY467" s="40">
        <v>8.43</v>
      </c>
      <c r="AZ467" s="29">
        <v>435.25</v>
      </c>
      <c r="BA467" s="29">
        <v>43150</v>
      </c>
      <c r="BB467" s="41">
        <v>1.1587485515643106</v>
      </c>
    </row>
    <row r="468" spans="1:54" s="42" customFormat="1" ht="21.75" customHeight="1" x14ac:dyDescent="0.3">
      <c r="A468" s="46">
        <v>145990</v>
      </c>
      <c r="B468" s="47" t="s">
        <v>1820</v>
      </c>
      <c r="C468" s="23" t="s">
        <v>63</v>
      </c>
      <c r="D468" s="25" t="s">
        <v>3621</v>
      </c>
      <c r="E468" s="26" t="s">
        <v>3714</v>
      </c>
      <c r="F468" s="27" t="s">
        <v>366</v>
      </c>
      <c r="G468" s="28" t="s">
        <v>66</v>
      </c>
      <c r="H468" s="29" t="s">
        <v>66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-0.64864864864864202</v>
      </c>
      <c r="Q468" s="33">
        <v>18.274674148271821</v>
      </c>
      <c r="R468" s="33">
        <v>8.6281581716397326</v>
      </c>
      <c r="S468" s="33">
        <v>5.9970263128110712</v>
      </c>
      <c r="T468" s="33">
        <v>4.4311611513718319</v>
      </c>
      <c r="U468" s="33">
        <v>1.32</v>
      </c>
      <c r="V468" s="34">
        <v>4006.7749365</v>
      </c>
      <c r="W468" s="34">
        <v>4362.5889269999998</v>
      </c>
      <c r="X468" s="34">
        <v>4470.8801414999998</v>
      </c>
      <c r="Y468" s="34">
        <v>4537.9175599999999</v>
      </c>
      <c r="Z468" s="34">
        <v>4739</v>
      </c>
      <c r="AA468" s="44">
        <v>202309</v>
      </c>
      <c r="AB468" s="29">
        <v>6954</v>
      </c>
      <c r="AC468" s="29">
        <v>6352</v>
      </c>
      <c r="AD468" s="29">
        <v>6521</v>
      </c>
      <c r="AE468" s="29">
        <v>6988</v>
      </c>
      <c r="AF468" s="29">
        <v>6627</v>
      </c>
      <c r="AG468" s="35">
        <v>-5.1659988551803089</v>
      </c>
      <c r="AH468" s="36">
        <v>-4.7023295944779946</v>
      </c>
      <c r="AI468" s="29">
        <v>272</v>
      </c>
      <c r="AJ468" s="29">
        <v>92</v>
      </c>
      <c r="AK468" s="29">
        <v>114</v>
      </c>
      <c r="AL468" s="29">
        <v>435</v>
      </c>
      <c r="AM468" s="29">
        <v>337</v>
      </c>
      <c r="AN468" s="37">
        <v>-22.528735632183906</v>
      </c>
      <c r="AO468" s="36">
        <v>23.897058823529417</v>
      </c>
      <c r="AP468" s="33">
        <v>3.6922379945635764</v>
      </c>
      <c r="AQ468" s="33">
        <v>4.8456032719836397</v>
      </c>
      <c r="AR468" s="33">
        <v>0.29842099463169658</v>
      </c>
      <c r="AS468" s="33">
        <v>6.1585932211394656</v>
      </c>
      <c r="AT468" s="38">
        <v>91.25328631476205</v>
      </c>
      <c r="AU468" s="39">
        <v>1250</v>
      </c>
      <c r="AV468" s="36">
        <v>2.7203482045701848</v>
      </c>
      <c r="AW468" s="29">
        <v>15880.25</v>
      </c>
      <c r="AX468" s="40">
        <v>45950</v>
      </c>
      <c r="AY468" s="40">
        <v>15.276</v>
      </c>
      <c r="AZ468" s="29">
        <v>14491.25</v>
      </c>
      <c r="BA468" s="29">
        <v>45950</v>
      </c>
      <c r="BB468" s="41">
        <v>2.7203482045701848</v>
      </c>
    </row>
    <row r="469" spans="1:54" s="42" customFormat="1" ht="21.75" customHeight="1" x14ac:dyDescent="0.3">
      <c r="A469" s="46">
        <v>284740</v>
      </c>
      <c r="B469" s="47" t="s">
        <v>1680</v>
      </c>
      <c r="C469" s="23" t="s">
        <v>63</v>
      </c>
      <c r="D469" s="25" t="s">
        <v>3619</v>
      </c>
      <c r="E469" s="26" t="s">
        <v>3620</v>
      </c>
      <c r="F469" s="27" t="s">
        <v>122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-3.4482758620689724</v>
      </c>
      <c r="Q469" s="33">
        <v>-26.82677276262838</v>
      </c>
      <c r="R469" s="33">
        <v>-7.4858316426182565</v>
      </c>
      <c r="S469" s="33">
        <v>5.7437875988200382</v>
      </c>
      <c r="T469" s="33">
        <v>-7.4858316426182565</v>
      </c>
      <c r="U469" s="33">
        <v>-1.18</v>
      </c>
      <c r="V469" s="34">
        <v>6439.5137100000002</v>
      </c>
      <c r="W469" s="34">
        <v>5093.2739099999999</v>
      </c>
      <c r="X469" s="34">
        <v>4456.0537379999996</v>
      </c>
      <c r="Y469" s="34">
        <v>5093.2739099999999</v>
      </c>
      <c r="Z469" s="34">
        <v>4712</v>
      </c>
      <c r="AA469" s="44">
        <v>202309</v>
      </c>
      <c r="AB469" s="29">
        <v>2502</v>
      </c>
      <c r="AC469" s="29">
        <v>2010</v>
      </c>
      <c r="AD469" s="29">
        <v>2262</v>
      </c>
      <c r="AE469" s="29">
        <v>2422</v>
      </c>
      <c r="AF469" s="29">
        <v>2407</v>
      </c>
      <c r="AG469" s="35">
        <v>-0.61932287365813465</v>
      </c>
      <c r="AH469" s="36">
        <v>-3.7969624300559501</v>
      </c>
      <c r="AI469" s="29">
        <v>450</v>
      </c>
      <c r="AJ469" s="29">
        <v>-117</v>
      </c>
      <c r="AK469" s="29">
        <v>319</v>
      </c>
      <c r="AL469" s="29">
        <v>379</v>
      </c>
      <c r="AM469" s="29">
        <v>212</v>
      </c>
      <c r="AN469" s="37">
        <v>-44.063324538258577</v>
      </c>
      <c r="AO469" s="36">
        <v>-52.8888888888889</v>
      </c>
      <c r="AP469" s="33">
        <v>8.713328205691683</v>
      </c>
      <c r="AQ469" s="33">
        <v>5.9419924337957122</v>
      </c>
      <c r="AR469" s="33">
        <v>0.56813865862848534</v>
      </c>
      <c r="AS469" s="33">
        <v>9.561416729464959</v>
      </c>
      <c r="AT469" s="38">
        <v>27.13790504898267</v>
      </c>
      <c r="AU469" s="39">
        <v>700</v>
      </c>
      <c r="AV469" s="36">
        <v>3.3333333333333335</v>
      </c>
      <c r="AW469" s="29">
        <v>8293.75</v>
      </c>
      <c r="AX469" s="40">
        <v>21000</v>
      </c>
      <c r="AY469" s="40">
        <v>13.702</v>
      </c>
      <c r="AZ469" s="29">
        <v>2250.75</v>
      </c>
      <c r="BA469" s="29">
        <v>21000</v>
      </c>
      <c r="BB469" s="41">
        <v>3.3333333333333335</v>
      </c>
    </row>
    <row r="470" spans="1:54" s="42" customFormat="1" ht="21.75" customHeight="1" x14ac:dyDescent="0.3">
      <c r="A470" s="46">
        <v>900140</v>
      </c>
      <c r="B470" s="47" t="s">
        <v>1967</v>
      </c>
      <c r="C470" s="23" t="s">
        <v>63</v>
      </c>
      <c r="D470" s="25" t="s">
        <v>3709</v>
      </c>
      <c r="E470" s="26" t="s">
        <v>3710</v>
      </c>
      <c r="F470" s="27" t="s">
        <v>3584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1.4814814814814836</v>
      </c>
      <c r="Q470" s="33">
        <v>78.742994635544107</v>
      </c>
      <c r="R470" s="33">
        <v>12.30648789724318</v>
      </c>
      <c r="S470" s="33">
        <v>18.626766436914878</v>
      </c>
      <c r="T470" s="33">
        <v>14.896364976634535</v>
      </c>
      <c r="U470" s="33">
        <v>-1.79</v>
      </c>
      <c r="V470" s="34">
        <v>2630.5926056500002</v>
      </c>
      <c r="W470" s="34">
        <v>4186.7572283999998</v>
      </c>
      <c r="X470" s="34">
        <v>3963.6922940999998</v>
      </c>
      <c r="Y470" s="34">
        <v>4092.3836023499998</v>
      </c>
      <c r="Z470" s="34">
        <v>4702</v>
      </c>
      <c r="AA470" s="44">
        <v>202309</v>
      </c>
      <c r="AB470" s="29">
        <v>506</v>
      </c>
      <c r="AC470" s="29">
        <v>651</v>
      </c>
      <c r="AD470" s="29">
        <v>821</v>
      </c>
      <c r="AE470" s="29">
        <v>695</v>
      </c>
      <c r="AF470" s="29">
        <v>517</v>
      </c>
      <c r="AG470" s="35">
        <v>-25.611510791366911</v>
      </c>
      <c r="AH470" s="36">
        <v>2.1739130434782705</v>
      </c>
      <c r="AI470" s="29">
        <v>-78</v>
      </c>
      <c r="AJ470" s="29">
        <v>-98</v>
      </c>
      <c r="AK470" s="29">
        <v>-23</v>
      </c>
      <c r="AL470" s="29">
        <v>-84</v>
      </c>
      <c r="AM470" s="29">
        <v>-36</v>
      </c>
      <c r="AN470" s="37" t="s">
        <v>82</v>
      </c>
      <c r="AO470" s="36" t="s">
        <v>82</v>
      </c>
      <c r="AP470" s="33">
        <v>-8.9791356184798801</v>
      </c>
      <c r="AQ470" s="33">
        <v>-19.510373443983404</v>
      </c>
      <c r="AR470" s="33">
        <v>1.072047423620611</v>
      </c>
      <c r="AS470" s="33">
        <v>-5.4947560419516641</v>
      </c>
      <c r="AT470" s="38">
        <v>54.839261285909714</v>
      </c>
      <c r="AU470" s="39" t="s">
        <v>66</v>
      </c>
      <c r="AV470" s="36" t="s">
        <v>66</v>
      </c>
      <c r="AW470" s="29">
        <v>4386</v>
      </c>
      <c r="AX470" s="40">
        <v>2740</v>
      </c>
      <c r="AY470" s="40" t="s">
        <v>66</v>
      </c>
      <c r="AZ470" s="29">
        <v>2405.25</v>
      </c>
      <c r="BA470" s="29">
        <v>2740</v>
      </c>
      <c r="BB470" s="41" t="s">
        <v>66</v>
      </c>
    </row>
    <row r="471" spans="1:54" s="42" customFormat="1" ht="21.75" customHeight="1" x14ac:dyDescent="0.3">
      <c r="A471" s="46">
        <v>218410</v>
      </c>
      <c r="B471" s="47" t="s">
        <v>1702</v>
      </c>
      <c r="C471" s="23" t="s">
        <v>87</v>
      </c>
      <c r="D471" s="25" t="s">
        <v>3625</v>
      </c>
      <c r="E471" s="26" t="s">
        <v>3675</v>
      </c>
      <c r="F471" s="27" t="s">
        <v>301</v>
      </c>
      <c r="G471" s="28">
        <v>1045</v>
      </c>
      <c r="H471" s="29">
        <v>1377</v>
      </c>
      <c r="I471" s="29" t="s">
        <v>66</v>
      </c>
      <c r="J471" s="29">
        <v>657</v>
      </c>
      <c r="K471" s="29">
        <v>703</v>
      </c>
      <c r="L471" s="29">
        <v>754</v>
      </c>
      <c r="M471" s="30">
        <v>7.2546230440967197</v>
      </c>
      <c r="N471" s="31"/>
      <c r="O471" s="32"/>
      <c r="P471" s="30">
        <v>-1.334074485825465</v>
      </c>
      <c r="Q471" s="33">
        <v>-18.7503312725804</v>
      </c>
      <c r="R471" s="33">
        <v>-17.021614916677862</v>
      </c>
      <c r="S471" s="33">
        <v>20.701020943071736</v>
      </c>
      <c r="T471" s="33">
        <v>25.267155211439206</v>
      </c>
      <c r="U471" s="33">
        <v>0.68</v>
      </c>
      <c r="V471" s="34">
        <v>5785.8697439999996</v>
      </c>
      <c r="W471" s="34">
        <v>5665.3307910000003</v>
      </c>
      <c r="X471" s="34">
        <v>3894.7475036000001</v>
      </c>
      <c r="Y471" s="34">
        <v>3752.7794033999999</v>
      </c>
      <c r="Z471" s="34">
        <v>4701</v>
      </c>
      <c r="AA471" s="44">
        <v>202309</v>
      </c>
      <c r="AB471" s="29">
        <v>293</v>
      </c>
      <c r="AC471" s="29">
        <v>318</v>
      </c>
      <c r="AD471" s="29">
        <v>308</v>
      </c>
      <c r="AE471" s="29">
        <v>243</v>
      </c>
      <c r="AF471" s="29">
        <v>200</v>
      </c>
      <c r="AG471" s="35">
        <v>-17.695473251028805</v>
      </c>
      <c r="AH471" s="36">
        <v>-31.740614334470983</v>
      </c>
      <c r="AI471" s="29">
        <v>9</v>
      </c>
      <c r="AJ471" s="29">
        <v>13</v>
      </c>
      <c r="AK471" s="29">
        <v>15</v>
      </c>
      <c r="AL471" s="29">
        <v>-52</v>
      </c>
      <c r="AM471" s="29">
        <v>-44</v>
      </c>
      <c r="AN471" s="37" t="s">
        <v>82</v>
      </c>
      <c r="AO471" s="36" t="s">
        <v>109</v>
      </c>
      <c r="AP471" s="33">
        <v>-6.3610851262862491</v>
      </c>
      <c r="AQ471" s="33">
        <v>-69.132352941176464</v>
      </c>
      <c r="AR471" s="33">
        <v>1.5250608272506083</v>
      </c>
      <c r="AS471" s="33">
        <v>-2.206001622060016</v>
      </c>
      <c r="AT471" s="38">
        <v>53.114355231143549</v>
      </c>
      <c r="AU471" s="39">
        <v>100</v>
      </c>
      <c r="AV471" s="36">
        <v>0.56338028169014087</v>
      </c>
      <c r="AW471" s="29">
        <v>3082.5</v>
      </c>
      <c r="AX471" s="40">
        <v>17750</v>
      </c>
      <c r="AY471" s="40">
        <v>53.604999999999997</v>
      </c>
      <c r="AZ471" s="29">
        <v>1637.25</v>
      </c>
      <c r="BA471" s="29">
        <v>17750</v>
      </c>
      <c r="BB471" s="41">
        <v>0.56338028169014087</v>
      </c>
    </row>
    <row r="472" spans="1:54" s="42" customFormat="1" ht="21.75" customHeight="1" x14ac:dyDescent="0.3">
      <c r="A472" s="22">
        <v>18250</v>
      </c>
      <c r="B472" s="23" t="s">
        <v>1801</v>
      </c>
      <c r="C472" s="23" t="s">
        <v>63</v>
      </c>
      <c r="D472" s="25" t="s">
        <v>3628</v>
      </c>
      <c r="E472" s="26" t="s">
        <v>3629</v>
      </c>
      <c r="F472" s="27" t="s">
        <v>413</v>
      </c>
      <c r="G472" s="28">
        <v>1921</v>
      </c>
      <c r="H472" s="29">
        <v>1929</v>
      </c>
      <c r="I472" s="29">
        <v>1981</v>
      </c>
      <c r="J472" s="29">
        <v>1998</v>
      </c>
      <c r="K472" s="29">
        <v>2013</v>
      </c>
      <c r="L472" s="29">
        <v>2038</v>
      </c>
      <c r="M472" s="30">
        <v>1.2419274714356776</v>
      </c>
      <c r="N472" s="31"/>
      <c r="O472" s="32"/>
      <c r="P472" s="30">
        <v>-3.7357877639415338</v>
      </c>
      <c r="Q472" s="33">
        <v>-11.974320449954734</v>
      </c>
      <c r="R472" s="33">
        <v>-31.3467673007369</v>
      </c>
      <c r="S472" s="33">
        <v>-11.536381745725643</v>
      </c>
      <c r="T472" s="33">
        <v>1.2596085940156376</v>
      </c>
      <c r="U472" s="33">
        <v>-0.95</v>
      </c>
      <c r="V472" s="34">
        <v>5334.8068700000003</v>
      </c>
      <c r="W472" s="34">
        <v>6840.1731650000002</v>
      </c>
      <c r="X472" s="34">
        <v>5308.3969349999998</v>
      </c>
      <c r="Y472" s="34">
        <v>4637.5845859999999</v>
      </c>
      <c r="Z472" s="34">
        <v>4696</v>
      </c>
      <c r="AA472" s="44">
        <v>202309</v>
      </c>
      <c r="AB472" s="29">
        <v>1617</v>
      </c>
      <c r="AC472" s="29">
        <v>1671</v>
      </c>
      <c r="AD472" s="29">
        <v>1571</v>
      </c>
      <c r="AE472" s="29">
        <v>1621</v>
      </c>
      <c r="AF472" s="29">
        <v>1739</v>
      </c>
      <c r="AG472" s="35">
        <v>7.2794571252313478</v>
      </c>
      <c r="AH472" s="36">
        <v>7.544836116264686</v>
      </c>
      <c r="AI472" s="29">
        <v>152</v>
      </c>
      <c r="AJ472" s="29">
        <v>118</v>
      </c>
      <c r="AK472" s="29">
        <v>154</v>
      </c>
      <c r="AL472" s="29">
        <v>166</v>
      </c>
      <c r="AM472" s="29">
        <v>184</v>
      </c>
      <c r="AN472" s="37">
        <v>10.843373493975905</v>
      </c>
      <c r="AO472" s="36">
        <v>21.052631578947366</v>
      </c>
      <c r="AP472" s="33">
        <v>9.421387458345956</v>
      </c>
      <c r="AQ472" s="33">
        <v>7.54983922829582</v>
      </c>
      <c r="AR472" s="33">
        <v>1.2746149148401982</v>
      </c>
      <c r="AS472" s="33">
        <v>16.882676257040103</v>
      </c>
      <c r="AT472" s="38">
        <v>33.453213001289271</v>
      </c>
      <c r="AU472" s="39">
        <v>310</v>
      </c>
      <c r="AV472" s="36">
        <v>1.7435320584926886</v>
      </c>
      <c r="AW472" s="29">
        <v>3684.25</v>
      </c>
      <c r="AX472" s="40">
        <v>17780</v>
      </c>
      <c r="AY472" s="40">
        <v>48.706000000000003</v>
      </c>
      <c r="AZ472" s="29">
        <v>1232.5</v>
      </c>
      <c r="BA472" s="29">
        <v>17780</v>
      </c>
      <c r="BB472" s="41">
        <v>1.7435320584926886</v>
      </c>
    </row>
    <row r="473" spans="1:54" s="42" customFormat="1" ht="21.75" customHeight="1" x14ac:dyDescent="0.3">
      <c r="A473" s="46">
        <v>54450</v>
      </c>
      <c r="B473" s="47" t="s">
        <v>2276</v>
      </c>
      <c r="C473" s="23" t="s">
        <v>87</v>
      </c>
      <c r="D473" s="25" t="s">
        <v>3603</v>
      </c>
      <c r="E473" s="26" t="s">
        <v>3944</v>
      </c>
      <c r="F473" s="27" t="s">
        <v>3761</v>
      </c>
      <c r="G473" s="28">
        <v>1733</v>
      </c>
      <c r="H473" s="29">
        <v>1709</v>
      </c>
      <c r="I473" s="29">
        <v>1686</v>
      </c>
      <c r="J473" s="29">
        <v>1651</v>
      </c>
      <c r="K473" s="29">
        <v>1655</v>
      </c>
      <c r="L473" s="29">
        <v>1599</v>
      </c>
      <c r="M473" s="30">
        <v>-3.3836858006042303</v>
      </c>
      <c r="N473" s="31"/>
      <c r="O473" s="32"/>
      <c r="P473" s="30">
        <v>-8.7149187592319048</v>
      </c>
      <c r="Q473" s="33">
        <v>193.70607370322341</v>
      </c>
      <c r="R473" s="33">
        <v>57.004336723970297</v>
      </c>
      <c r="S473" s="33">
        <v>35.242243285855167</v>
      </c>
      <c r="T473" s="33">
        <v>7.301571495895498</v>
      </c>
      <c r="U473" s="33">
        <v>-4.4800000000000004</v>
      </c>
      <c r="V473" s="34">
        <v>1593.4297650000001</v>
      </c>
      <c r="W473" s="34">
        <v>2980.8093825000001</v>
      </c>
      <c r="X473" s="34">
        <v>3460.4572404999999</v>
      </c>
      <c r="Y473" s="34">
        <v>4361.5391040000004</v>
      </c>
      <c r="Z473" s="34">
        <v>4680</v>
      </c>
      <c r="AA473" s="44">
        <v>202309</v>
      </c>
      <c r="AB473" s="29">
        <v>390</v>
      </c>
      <c r="AC473" s="29">
        <v>440</v>
      </c>
      <c r="AD473" s="29">
        <v>459</v>
      </c>
      <c r="AE473" s="29">
        <v>483</v>
      </c>
      <c r="AF473" s="29">
        <v>525</v>
      </c>
      <c r="AG473" s="35">
        <v>8.6956521739130377</v>
      </c>
      <c r="AH473" s="36">
        <v>34.615384615384627</v>
      </c>
      <c r="AI473" s="29">
        <v>41</v>
      </c>
      <c r="AJ473" s="29">
        <v>12</v>
      </c>
      <c r="AK473" s="29">
        <v>27</v>
      </c>
      <c r="AL473" s="29">
        <v>54</v>
      </c>
      <c r="AM473" s="29">
        <v>65</v>
      </c>
      <c r="AN473" s="37">
        <v>20.370370370370374</v>
      </c>
      <c r="AO473" s="36">
        <v>58.536585365853668</v>
      </c>
      <c r="AP473" s="33">
        <v>8.2852648138437335</v>
      </c>
      <c r="AQ473" s="33">
        <v>29.620253164556964</v>
      </c>
      <c r="AR473" s="33">
        <v>2.447058823529412</v>
      </c>
      <c r="AS473" s="33">
        <v>8.2614379084967329</v>
      </c>
      <c r="AT473" s="38">
        <v>65.803921568627459</v>
      </c>
      <c r="AU473" s="39">
        <v>130</v>
      </c>
      <c r="AV473" s="36">
        <v>0.42071197411003242</v>
      </c>
      <c r="AW473" s="29">
        <v>1912.5</v>
      </c>
      <c r="AX473" s="40">
        <v>30900</v>
      </c>
      <c r="AY473" s="40">
        <v>3.87</v>
      </c>
      <c r="AZ473" s="29">
        <v>1258.5</v>
      </c>
      <c r="BA473" s="29">
        <v>30900</v>
      </c>
      <c r="BB473" s="41">
        <v>0.42071197411003242</v>
      </c>
    </row>
    <row r="474" spans="1:54" s="42" customFormat="1" ht="21.75" customHeight="1" x14ac:dyDescent="0.3">
      <c r="A474" s="22">
        <v>43150</v>
      </c>
      <c r="B474" s="23" t="s">
        <v>1773</v>
      </c>
      <c r="C474" s="23" t="s">
        <v>87</v>
      </c>
      <c r="D474" s="25" t="s">
        <v>3607</v>
      </c>
      <c r="E474" s="26" t="s">
        <v>4364</v>
      </c>
      <c r="F474" s="27" t="s">
        <v>331</v>
      </c>
      <c r="G474" s="28">
        <v>4882</v>
      </c>
      <c r="H474" s="29">
        <v>4915</v>
      </c>
      <c r="I474" s="29">
        <v>4841</v>
      </c>
      <c r="J474" s="29">
        <v>4689</v>
      </c>
      <c r="K474" s="29">
        <v>4711</v>
      </c>
      <c r="L474" s="29">
        <v>4758</v>
      </c>
      <c r="M474" s="30">
        <v>0.99766503926979055</v>
      </c>
      <c r="N474" s="31"/>
      <c r="O474" s="32"/>
      <c r="P474" s="30">
        <v>-5.4054054054053946</v>
      </c>
      <c r="Q474" s="33">
        <v>-0.47586159712087461</v>
      </c>
      <c r="R474" s="33">
        <v>-20.456086352244331</v>
      </c>
      <c r="S474" s="33">
        <v>-0.94531508015331944</v>
      </c>
      <c r="T474" s="33">
        <v>0.79804737443598395</v>
      </c>
      <c r="U474" s="33">
        <v>-0.79</v>
      </c>
      <c r="V474" s="34">
        <v>4701.3720240000002</v>
      </c>
      <c r="W474" s="34">
        <v>5882.2853759999998</v>
      </c>
      <c r="X474" s="34">
        <v>4723.6534080000001</v>
      </c>
      <c r="Y474" s="34">
        <v>4641.9549999999999</v>
      </c>
      <c r="Z474" s="34">
        <v>4679</v>
      </c>
      <c r="AA474" s="44">
        <v>202309</v>
      </c>
      <c r="AB474" s="29">
        <v>991</v>
      </c>
      <c r="AC474" s="29">
        <v>1033</v>
      </c>
      <c r="AD474" s="29">
        <v>910</v>
      </c>
      <c r="AE474" s="29">
        <v>1020</v>
      </c>
      <c r="AF474" s="29">
        <v>877</v>
      </c>
      <c r="AG474" s="35">
        <v>-14.01960784313725</v>
      </c>
      <c r="AH474" s="36">
        <v>-11.503531786074673</v>
      </c>
      <c r="AI474" s="29">
        <v>195</v>
      </c>
      <c r="AJ474" s="29">
        <v>219</v>
      </c>
      <c r="AK474" s="29">
        <v>141</v>
      </c>
      <c r="AL474" s="29">
        <v>198</v>
      </c>
      <c r="AM474" s="29">
        <v>170</v>
      </c>
      <c r="AN474" s="37">
        <v>-14.141414141414144</v>
      </c>
      <c r="AO474" s="36">
        <v>-12.820512820512819</v>
      </c>
      <c r="AP474" s="33">
        <v>18.958333333333332</v>
      </c>
      <c r="AQ474" s="33">
        <v>6.427197802197802</v>
      </c>
      <c r="AR474" s="33">
        <v>1.2046858908341915</v>
      </c>
      <c r="AS474" s="33">
        <v>18.743563336766218</v>
      </c>
      <c r="AT474" s="38">
        <v>39.527548918640576</v>
      </c>
      <c r="AU474" s="39">
        <v>100</v>
      </c>
      <c r="AV474" s="36">
        <v>0.31746031746031744</v>
      </c>
      <c r="AW474" s="29">
        <v>3884</v>
      </c>
      <c r="AX474" s="40">
        <v>31500</v>
      </c>
      <c r="AY474" s="40">
        <v>1.89</v>
      </c>
      <c r="AZ474" s="29">
        <v>1535.25</v>
      </c>
      <c r="BA474" s="29">
        <v>31500</v>
      </c>
      <c r="BB474" s="41">
        <v>0.31746031746031744</v>
      </c>
    </row>
    <row r="475" spans="1:54" s="42" customFormat="1" ht="21.75" customHeight="1" x14ac:dyDescent="0.3">
      <c r="A475" s="46">
        <v>3000</v>
      </c>
      <c r="B475" s="47" t="s">
        <v>1731</v>
      </c>
      <c r="C475" s="23" t="s">
        <v>63</v>
      </c>
      <c r="D475" s="25" t="s">
        <v>3607</v>
      </c>
      <c r="E475" s="26" t="s">
        <v>4352</v>
      </c>
      <c r="F475" s="27" t="s">
        <v>3703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4.1139240506329111</v>
      </c>
      <c r="Q475" s="33">
        <v>-27.532243435223002</v>
      </c>
      <c r="R475" s="33">
        <v>-6.9296704938931803</v>
      </c>
      <c r="S475" s="33">
        <v>9.1222602998632052</v>
      </c>
      <c r="T475" s="33">
        <v>7.3421255478262948</v>
      </c>
      <c r="U475" s="33">
        <v>1.54</v>
      </c>
      <c r="V475" s="34">
        <v>6452.5248492000001</v>
      </c>
      <c r="W475" s="34">
        <v>5024.1575642999996</v>
      </c>
      <c r="X475" s="34">
        <v>4285.1018547000003</v>
      </c>
      <c r="Y475" s="34">
        <v>4356.1649036999997</v>
      </c>
      <c r="Z475" s="34">
        <v>4676</v>
      </c>
      <c r="AA475" s="44">
        <v>202309</v>
      </c>
      <c r="AB475" s="29">
        <v>496</v>
      </c>
      <c r="AC475" s="29">
        <v>615</v>
      </c>
      <c r="AD475" s="29">
        <v>372</v>
      </c>
      <c r="AE475" s="29">
        <v>434</v>
      </c>
      <c r="AF475" s="29">
        <v>203</v>
      </c>
      <c r="AG475" s="35">
        <v>-53.225806451612897</v>
      </c>
      <c r="AH475" s="36">
        <v>-59.072580645161288</v>
      </c>
      <c r="AI475" s="29">
        <v>-13</v>
      </c>
      <c r="AJ475" s="29">
        <v>36</v>
      </c>
      <c r="AK475" s="29">
        <v>-47</v>
      </c>
      <c r="AL475" s="29">
        <v>-9</v>
      </c>
      <c r="AM475" s="29">
        <v>-162</v>
      </c>
      <c r="AN475" s="37" t="s">
        <v>82</v>
      </c>
      <c r="AO475" s="36" t="s">
        <v>82</v>
      </c>
      <c r="AP475" s="33">
        <v>-11.206896551724139</v>
      </c>
      <c r="AQ475" s="33">
        <v>-25.692307692307693</v>
      </c>
      <c r="AR475" s="33">
        <v>1.7707090788601723</v>
      </c>
      <c r="AS475" s="33">
        <v>-6.8919814446653422</v>
      </c>
      <c r="AT475" s="38">
        <v>48.42374325475717</v>
      </c>
      <c r="AU475" s="39" t="s">
        <v>66</v>
      </c>
      <c r="AV475" s="36" t="s">
        <v>66</v>
      </c>
      <c r="AW475" s="29">
        <v>2640.75</v>
      </c>
      <c r="AX475" s="40">
        <v>6580</v>
      </c>
      <c r="AY475" s="40" t="s">
        <v>66</v>
      </c>
      <c r="AZ475" s="29">
        <v>1278.75</v>
      </c>
      <c r="BA475" s="29">
        <v>6580</v>
      </c>
      <c r="BB475" s="41" t="s">
        <v>66</v>
      </c>
    </row>
    <row r="476" spans="1:54" s="42" customFormat="1" ht="21.75" customHeight="1" x14ac:dyDescent="0.3">
      <c r="A476" s="46">
        <v>360070</v>
      </c>
      <c r="B476" s="47" t="s">
        <v>3582</v>
      </c>
      <c r="C476" s="23" t="s">
        <v>87</v>
      </c>
      <c r="D476" s="25" t="s">
        <v>3605</v>
      </c>
      <c r="E476" s="26" t="s">
        <v>3673</v>
      </c>
      <c r="F476" s="27" t="s">
        <v>3583</v>
      </c>
      <c r="G476" s="28" t="s">
        <v>66</v>
      </c>
      <c r="H476" s="29" t="s">
        <v>66</v>
      </c>
      <c r="I476" s="29" t="s">
        <v>66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-1.8549747048903886</v>
      </c>
      <c r="Q476" s="33">
        <v>94.653536553563498</v>
      </c>
      <c r="R476" s="33">
        <v>-14.030417386240046</v>
      </c>
      <c r="S476" s="33">
        <v>15.478982995070423</v>
      </c>
      <c r="T476" s="33">
        <v>-11.41338290789119</v>
      </c>
      <c r="U476" s="33">
        <v>0.87</v>
      </c>
      <c r="V476" s="34">
        <v>2387.3185570000001</v>
      </c>
      <c r="W476" s="34">
        <v>5405.4002110000001</v>
      </c>
      <c r="X476" s="34">
        <v>4024.1088719999998</v>
      </c>
      <c r="Y476" s="34">
        <v>5245.7133510000003</v>
      </c>
      <c r="Z476" s="34">
        <v>4647</v>
      </c>
      <c r="AA476" s="44">
        <v>202309</v>
      </c>
      <c r="AB476" s="29">
        <v>150</v>
      </c>
      <c r="AC476" s="29">
        <v>252</v>
      </c>
      <c r="AD476" s="29">
        <v>373</v>
      </c>
      <c r="AE476" s="29">
        <v>261</v>
      </c>
      <c r="AF476" s="29">
        <v>332</v>
      </c>
      <c r="AG476" s="35">
        <v>27.203065134099624</v>
      </c>
      <c r="AH476" s="36">
        <v>121.33333333333334</v>
      </c>
      <c r="AI476" s="29">
        <v>43</v>
      </c>
      <c r="AJ476" s="29">
        <v>35</v>
      </c>
      <c r="AK476" s="29">
        <v>50</v>
      </c>
      <c r="AL476" s="29">
        <v>63</v>
      </c>
      <c r="AM476" s="29">
        <v>36</v>
      </c>
      <c r="AN476" s="37">
        <v>-42.857142857142861</v>
      </c>
      <c r="AO476" s="36">
        <v>-16.279069767441857</v>
      </c>
      <c r="AP476" s="33">
        <v>15.10673234811166</v>
      </c>
      <c r="AQ476" s="33">
        <v>25.255434782608695</v>
      </c>
      <c r="AR476" s="33">
        <v>4.4320457796852644</v>
      </c>
      <c r="AS476" s="33">
        <v>17.548879351454456</v>
      </c>
      <c r="AT476" s="38">
        <v>14.163090128755366</v>
      </c>
      <c r="AU476" s="39" t="s">
        <v>66</v>
      </c>
      <c r="AV476" s="36" t="s">
        <v>66</v>
      </c>
      <c r="AW476" s="29">
        <v>1048.5</v>
      </c>
      <c r="AX476" s="40">
        <v>58200</v>
      </c>
      <c r="AY476" s="40" t="s">
        <v>66</v>
      </c>
      <c r="AZ476" s="29">
        <v>148.5</v>
      </c>
      <c r="BA476" s="29">
        <v>58200</v>
      </c>
      <c r="BB476" s="41" t="s">
        <v>66</v>
      </c>
    </row>
    <row r="477" spans="1:54" s="42" customFormat="1" ht="21.75" customHeight="1" x14ac:dyDescent="0.3">
      <c r="A477" s="46">
        <v>49070</v>
      </c>
      <c r="B477" s="47" t="s">
        <v>1754</v>
      </c>
      <c r="C477" s="23" t="s">
        <v>87</v>
      </c>
      <c r="D477" s="25" t="s">
        <v>3633</v>
      </c>
      <c r="E477" s="26" t="s">
        <v>3947</v>
      </c>
      <c r="F477" s="27" t="s">
        <v>324</v>
      </c>
      <c r="G477" s="28">
        <v>2213</v>
      </c>
      <c r="H477" s="29">
        <v>2251</v>
      </c>
      <c r="I477" s="29">
        <v>2290</v>
      </c>
      <c r="J477" s="29">
        <v>2372</v>
      </c>
      <c r="K477" s="29">
        <v>2407</v>
      </c>
      <c r="L477" s="29">
        <v>2427</v>
      </c>
      <c r="M477" s="30">
        <v>0.83090984628166886</v>
      </c>
      <c r="N477" s="31"/>
      <c r="O477" s="32"/>
      <c r="P477" s="30">
        <v>-0.55248618784530246</v>
      </c>
      <c r="Q477" s="33">
        <v>-2.3508137432188048</v>
      </c>
      <c r="R477" s="33">
        <v>-17.431192660550455</v>
      </c>
      <c r="S477" s="33">
        <v>11.340206185567014</v>
      </c>
      <c r="T477" s="33">
        <v>4.4487427466150864</v>
      </c>
      <c r="U477" s="33">
        <v>1.69</v>
      </c>
      <c r="V477" s="34">
        <v>4755.8</v>
      </c>
      <c r="W477" s="34">
        <v>5624.4</v>
      </c>
      <c r="X477" s="34">
        <v>4171</v>
      </c>
      <c r="Y477" s="34">
        <v>4446.2</v>
      </c>
      <c r="Z477" s="34">
        <v>4644</v>
      </c>
      <c r="AA477" s="44">
        <v>202309</v>
      </c>
      <c r="AB477" s="29">
        <v>2335</v>
      </c>
      <c r="AC477" s="29">
        <v>1788</v>
      </c>
      <c r="AD477" s="29">
        <v>1812</v>
      </c>
      <c r="AE477" s="29">
        <v>1276</v>
      </c>
      <c r="AF477" s="29">
        <v>1457</v>
      </c>
      <c r="AG477" s="35">
        <v>14.184952978056419</v>
      </c>
      <c r="AH477" s="36">
        <v>-37.601713062098497</v>
      </c>
      <c r="AI477" s="29">
        <v>235</v>
      </c>
      <c r="AJ477" s="29">
        <v>128</v>
      </c>
      <c r="AK477" s="29">
        <v>126</v>
      </c>
      <c r="AL477" s="29">
        <v>-7</v>
      </c>
      <c r="AM477" s="29">
        <v>57</v>
      </c>
      <c r="AN477" s="37" t="s">
        <v>114</v>
      </c>
      <c r="AO477" s="36">
        <v>-75.744680851063833</v>
      </c>
      <c r="AP477" s="33">
        <v>4.8002526448760463</v>
      </c>
      <c r="AQ477" s="33">
        <v>15.276315789473685</v>
      </c>
      <c r="AR477" s="33">
        <v>0.62570735650767983</v>
      </c>
      <c r="AS477" s="33">
        <v>4.0959310158986799</v>
      </c>
      <c r="AT477" s="38">
        <v>18.344112099164644</v>
      </c>
      <c r="AU477" s="39">
        <v>860</v>
      </c>
      <c r="AV477" s="36">
        <v>3.1851851851851851</v>
      </c>
      <c r="AW477" s="29">
        <v>7422</v>
      </c>
      <c r="AX477" s="40">
        <v>27000</v>
      </c>
      <c r="AY477" s="40">
        <v>11.794</v>
      </c>
      <c r="AZ477" s="29">
        <v>1361.5</v>
      </c>
      <c r="BA477" s="29">
        <v>27000</v>
      </c>
      <c r="BB477" s="41">
        <v>3.1851851851851851</v>
      </c>
    </row>
    <row r="478" spans="1:54" s="42" customFormat="1" ht="21.75" customHeight="1" x14ac:dyDescent="0.3">
      <c r="A478" s="22">
        <v>370</v>
      </c>
      <c r="B478" s="23" t="s">
        <v>1779</v>
      </c>
      <c r="C478" s="23" t="s">
        <v>63</v>
      </c>
      <c r="D478" s="25" t="s">
        <v>3616</v>
      </c>
      <c r="E478" s="26" t="s">
        <v>101</v>
      </c>
      <c r="F478" s="27" t="s">
        <v>101</v>
      </c>
      <c r="G478" s="28">
        <v>2491</v>
      </c>
      <c r="H478" s="29">
        <v>2500</v>
      </c>
      <c r="I478" s="29">
        <v>2372</v>
      </c>
      <c r="J478" s="29">
        <v>2259</v>
      </c>
      <c r="K478" s="29">
        <v>2219</v>
      </c>
      <c r="L478" s="29">
        <v>2225</v>
      </c>
      <c r="M478" s="30">
        <v>0.27039206849932551</v>
      </c>
      <c r="N478" s="31"/>
      <c r="O478" s="32"/>
      <c r="P478" s="30">
        <v>-2.3399014778325289</v>
      </c>
      <c r="Q478" s="33">
        <v>-15.990281476999268</v>
      </c>
      <c r="R478" s="33">
        <v>-0.7444627212606969</v>
      </c>
      <c r="S478" s="33">
        <v>-8.2116038359806751</v>
      </c>
      <c r="T478" s="33">
        <v>-2.0923774250460547</v>
      </c>
      <c r="U478" s="33">
        <v>-0.88</v>
      </c>
      <c r="V478" s="34">
        <v>5510.0767880000003</v>
      </c>
      <c r="W478" s="34">
        <v>4663.7196542499996</v>
      </c>
      <c r="X478" s="34">
        <v>5043.1211279999998</v>
      </c>
      <c r="Y478" s="34">
        <v>4727.9260574999998</v>
      </c>
      <c r="Z478" s="34">
        <v>4629</v>
      </c>
      <c r="AA478" s="44">
        <v>202309</v>
      </c>
      <c r="AB478" s="29">
        <v>22080</v>
      </c>
      <c r="AC478" s="29">
        <v>19523</v>
      </c>
      <c r="AD478" s="29">
        <v>15963</v>
      </c>
      <c r="AE478" s="29">
        <v>15109</v>
      </c>
      <c r="AF478" s="29">
        <v>15148</v>
      </c>
      <c r="AG478" s="35">
        <v>0.25812429677676274</v>
      </c>
      <c r="AH478" s="36">
        <v>-31.394927536231886</v>
      </c>
      <c r="AI478" s="29">
        <v>946</v>
      </c>
      <c r="AJ478" s="29">
        <v>-264</v>
      </c>
      <c r="AK478" s="29">
        <v>1127</v>
      </c>
      <c r="AL478" s="29">
        <v>1281</v>
      </c>
      <c r="AM478" s="29">
        <v>525</v>
      </c>
      <c r="AN478" s="37">
        <v>-59.016393442622949</v>
      </c>
      <c r="AO478" s="36">
        <v>-44.503171247357301</v>
      </c>
      <c r="AP478" s="33">
        <v>4.0597478058500522</v>
      </c>
      <c r="AQ478" s="33">
        <v>1.7343574372424129</v>
      </c>
      <c r="AR478" s="33">
        <v>0.17736821434387362</v>
      </c>
      <c r="AS478" s="33">
        <v>10.226739340760396</v>
      </c>
      <c r="AT478" s="38">
        <v>596.7229603517477</v>
      </c>
      <c r="AU478" s="39" t="s">
        <v>66</v>
      </c>
      <c r="AV478" s="36" t="s">
        <v>66</v>
      </c>
      <c r="AW478" s="29">
        <v>26098.25</v>
      </c>
      <c r="AX478" s="40">
        <v>3965</v>
      </c>
      <c r="AY478" s="40" t="s">
        <v>66</v>
      </c>
      <c r="AZ478" s="29">
        <v>155734.25</v>
      </c>
      <c r="BA478" s="29">
        <v>3965</v>
      </c>
      <c r="BB478" s="41" t="s">
        <v>66</v>
      </c>
    </row>
    <row r="479" spans="1:54" s="42" customFormat="1" ht="21.75" customHeight="1" x14ac:dyDescent="0.3">
      <c r="A479" s="46">
        <v>243070</v>
      </c>
      <c r="B479" s="47" t="s">
        <v>1851</v>
      </c>
      <c r="C479" s="23" t="s">
        <v>87</v>
      </c>
      <c r="D479" s="25" t="s">
        <v>3607</v>
      </c>
      <c r="E479" s="26" t="s">
        <v>4352</v>
      </c>
      <c r="F479" s="27" t="s">
        <v>3839</v>
      </c>
      <c r="G479" s="28">
        <v>4886</v>
      </c>
      <c r="H479" s="29">
        <v>4851</v>
      </c>
      <c r="I479" s="29">
        <v>4705</v>
      </c>
      <c r="J479" s="29">
        <v>4616</v>
      </c>
      <c r="K479" s="29">
        <v>4637</v>
      </c>
      <c r="L479" s="29">
        <v>4695</v>
      </c>
      <c r="M479" s="30">
        <v>1.2508087125296496</v>
      </c>
      <c r="N479" s="31"/>
      <c r="O479" s="32"/>
      <c r="P479" s="30">
        <v>0</v>
      </c>
      <c r="Q479" s="33">
        <v>34.941485030456576</v>
      </c>
      <c r="R479" s="33">
        <v>24.392313562277558</v>
      </c>
      <c r="S479" s="33">
        <v>-10.370297961098752</v>
      </c>
      <c r="T479" s="33">
        <v>-1.0460116631636485</v>
      </c>
      <c r="U479" s="33">
        <v>0.4</v>
      </c>
      <c r="V479" s="34">
        <v>3377.7603669999999</v>
      </c>
      <c r="W479" s="34">
        <v>3664.2135429999998</v>
      </c>
      <c r="X479" s="34">
        <v>5085.3677925000002</v>
      </c>
      <c r="Y479" s="34">
        <v>4606.1811925000002</v>
      </c>
      <c r="Z479" s="34">
        <v>4558</v>
      </c>
      <c r="AA479" s="44">
        <v>202309</v>
      </c>
      <c r="AB479" s="29">
        <v>1231</v>
      </c>
      <c r="AC479" s="29">
        <v>1293</v>
      </c>
      <c r="AD479" s="29">
        <v>1279</v>
      </c>
      <c r="AE479" s="29">
        <v>1407</v>
      </c>
      <c r="AF479" s="29">
        <v>1382</v>
      </c>
      <c r="AG479" s="35">
        <v>-1.7768301350390869</v>
      </c>
      <c r="AH479" s="36">
        <v>12.266450040617393</v>
      </c>
      <c r="AI479" s="29">
        <v>20</v>
      </c>
      <c r="AJ479" s="29">
        <v>162</v>
      </c>
      <c r="AK479" s="29">
        <v>112</v>
      </c>
      <c r="AL479" s="29">
        <v>179</v>
      </c>
      <c r="AM479" s="29">
        <v>150</v>
      </c>
      <c r="AN479" s="37">
        <v>-16.201117318435752</v>
      </c>
      <c r="AO479" s="36">
        <v>650</v>
      </c>
      <c r="AP479" s="33">
        <v>11.247901510912143</v>
      </c>
      <c r="AQ479" s="33">
        <v>7.5588723051409614</v>
      </c>
      <c r="AR479" s="33">
        <v>1.5023071852340144</v>
      </c>
      <c r="AS479" s="33">
        <v>19.874752801582073</v>
      </c>
      <c r="AT479" s="38">
        <v>57.646671061305213</v>
      </c>
      <c r="AU479" s="39">
        <v>600</v>
      </c>
      <c r="AV479" s="36">
        <v>1.5768725361366622</v>
      </c>
      <c r="AW479" s="29">
        <v>3034</v>
      </c>
      <c r="AX479" s="40">
        <v>38050</v>
      </c>
      <c r="AY479" s="40">
        <v>31.393999999999998</v>
      </c>
      <c r="AZ479" s="29">
        <v>1749</v>
      </c>
      <c r="BA479" s="29">
        <v>38050</v>
      </c>
      <c r="BB479" s="41">
        <v>1.5768725361366622</v>
      </c>
    </row>
    <row r="480" spans="1:54" s="42" customFormat="1" ht="21.75" customHeight="1" x14ac:dyDescent="0.3">
      <c r="A480" s="46">
        <v>357120</v>
      </c>
      <c r="B480" s="47" t="s">
        <v>4279</v>
      </c>
      <c r="C480" s="23" t="s">
        <v>63</v>
      </c>
      <c r="D480" s="25" t="s">
        <v>3616</v>
      </c>
      <c r="E480" s="26" t="s">
        <v>4181</v>
      </c>
      <c r="F480" s="27" t="s">
        <v>4182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-1.7241379310344862</v>
      </c>
      <c r="Q480" s="33">
        <v>-4.1083180076472274</v>
      </c>
      <c r="R480" s="33">
        <v>-9.1999117417544518</v>
      </c>
      <c r="S480" s="33">
        <v>-4.9962039520208616</v>
      </c>
      <c r="T480" s="33">
        <v>-2.2818097792214553</v>
      </c>
      <c r="U480" s="33">
        <v>-1.54</v>
      </c>
      <c r="V480" s="34">
        <v>4736.5943589999997</v>
      </c>
      <c r="W480" s="34">
        <v>5002.1977809999998</v>
      </c>
      <c r="X480" s="34">
        <v>4780.8615959999997</v>
      </c>
      <c r="Y480" s="34">
        <v>4648.0598849999997</v>
      </c>
      <c r="Z480" s="34">
        <v>4542</v>
      </c>
      <c r="AA480" s="44">
        <v>202305</v>
      </c>
      <c r="AB480" s="29">
        <v>0</v>
      </c>
      <c r="AC480" s="29">
        <v>242</v>
      </c>
      <c r="AD480" s="29">
        <v>26</v>
      </c>
      <c r="AE480" s="29">
        <v>76</v>
      </c>
      <c r="AF480" s="29">
        <v>13</v>
      </c>
      <c r="AG480" s="35">
        <v>-82.89473684210526</v>
      </c>
      <c r="AH480" s="36" t="s">
        <v>66</v>
      </c>
      <c r="AI480" s="29">
        <v>0</v>
      </c>
      <c r="AJ480" s="29">
        <v>189</v>
      </c>
      <c r="AK480" s="29">
        <v>13</v>
      </c>
      <c r="AL480" s="29">
        <v>34</v>
      </c>
      <c r="AM480" s="29">
        <v>18</v>
      </c>
      <c r="AN480" s="37">
        <v>-47.058823529411761</v>
      </c>
      <c r="AO480" s="36" t="s">
        <v>114</v>
      </c>
      <c r="AP480" s="33">
        <v>71.148459383753504</v>
      </c>
      <c r="AQ480" s="33">
        <v>17.881889763779526</v>
      </c>
      <c r="AR480" s="33">
        <v>1.0379934868308289</v>
      </c>
      <c r="AS480" s="33">
        <v>5.8047191909958293</v>
      </c>
      <c r="AT480" s="38">
        <v>180.28337999200136</v>
      </c>
      <c r="AU480" s="39">
        <v>0</v>
      </c>
      <c r="AV480" s="36">
        <v>0</v>
      </c>
      <c r="AW480" s="29">
        <v>4375.75</v>
      </c>
      <c r="AX480" s="40">
        <v>5130</v>
      </c>
      <c r="AY480" s="40">
        <v>0</v>
      </c>
      <c r="AZ480" s="29">
        <v>7888.75</v>
      </c>
      <c r="BA480" s="29">
        <v>5130</v>
      </c>
      <c r="BB480" s="41">
        <v>0</v>
      </c>
    </row>
    <row r="481" spans="1:54" s="42" customFormat="1" ht="21.75" customHeight="1" x14ac:dyDescent="0.3">
      <c r="A481" s="46">
        <v>1470</v>
      </c>
      <c r="B481" s="47" t="s">
        <v>1936</v>
      </c>
      <c r="C481" s="23" t="s">
        <v>63</v>
      </c>
      <c r="D481" s="25" t="s">
        <v>3615</v>
      </c>
      <c r="E481" s="26" t="s">
        <v>3615</v>
      </c>
      <c r="F481" s="27" t="s">
        <v>345</v>
      </c>
      <c r="G481" s="28" t="s">
        <v>66</v>
      </c>
      <c r="H481" s="29" t="s">
        <v>66</v>
      </c>
      <c r="I481" s="29" t="s">
        <v>66</v>
      </c>
      <c r="J481" s="29" t="s">
        <v>66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-5.555555555555558</v>
      </c>
      <c r="Q481" s="33">
        <v>70.415298287789653</v>
      </c>
      <c r="R481" s="33">
        <v>-34.941168175031869</v>
      </c>
      <c r="S481" s="33">
        <v>-26.580179613973385</v>
      </c>
      <c r="T481" s="33">
        <v>-13.335819858062713</v>
      </c>
      <c r="U481" s="33">
        <v>0</v>
      </c>
      <c r="V481" s="34">
        <v>2648.8232250000001</v>
      </c>
      <c r="W481" s="34">
        <v>6938.3354625000002</v>
      </c>
      <c r="X481" s="34">
        <v>6148.2035453999997</v>
      </c>
      <c r="Y481" s="34">
        <v>5208.6109770000003</v>
      </c>
      <c r="Z481" s="34">
        <v>4514</v>
      </c>
      <c r="AA481" s="44">
        <v>202309</v>
      </c>
      <c r="AB481" s="29">
        <v>1264</v>
      </c>
      <c r="AC481" s="29">
        <v>1390</v>
      </c>
      <c r="AD481" s="29">
        <v>1765</v>
      </c>
      <c r="AE481" s="29">
        <v>1557</v>
      </c>
      <c r="AF481" s="29">
        <v>1290</v>
      </c>
      <c r="AG481" s="35">
        <v>-17.148362235067438</v>
      </c>
      <c r="AH481" s="36">
        <v>2.0569620253164667</v>
      </c>
      <c r="AI481" s="29">
        <v>-74</v>
      </c>
      <c r="AJ481" s="29">
        <v>-573</v>
      </c>
      <c r="AK481" s="29">
        <v>86</v>
      </c>
      <c r="AL481" s="29">
        <v>-152</v>
      </c>
      <c r="AM481" s="29">
        <v>-189</v>
      </c>
      <c r="AN481" s="37" t="s">
        <v>82</v>
      </c>
      <c r="AO481" s="36" t="s">
        <v>82</v>
      </c>
      <c r="AP481" s="33">
        <v>-13.795401532822392</v>
      </c>
      <c r="AQ481" s="33">
        <v>-5.4516908212560384</v>
      </c>
      <c r="AR481" s="33">
        <v>2.4908263208718444</v>
      </c>
      <c r="AS481" s="33">
        <v>-45.689060560077252</v>
      </c>
      <c r="AT481" s="38">
        <v>207.76658849496482</v>
      </c>
      <c r="AU481" s="39" t="s">
        <v>66</v>
      </c>
      <c r="AV481" s="36" t="s">
        <v>66</v>
      </c>
      <c r="AW481" s="29">
        <v>1812.25</v>
      </c>
      <c r="AX481" s="40">
        <v>2210</v>
      </c>
      <c r="AY481" s="40" t="s">
        <v>66</v>
      </c>
      <c r="AZ481" s="29">
        <v>3765.25</v>
      </c>
      <c r="BA481" s="29">
        <v>2210</v>
      </c>
      <c r="BB481" s="41" t="s">
        <v>66</v>
      </c>
    </row>
    <row r="482" spans="1:54" s="42" customFormat="1" ht="21.75" customHeight="1" x14ac:dyDescent="0.3">
      <c r="A482" s="46">
        <v>286940</v>
      </c>
      <c r="B482" s="47" t="s">
        <v>1856</v>
      </c>
      <c r="C482" s="23" t="s">
        <v>63</v>
      </c>
      <c r="D482" s="25" t="s">
        <v>3611</v>
      </c>
      <c r="E482" s="26" t="s">
        <v>3941</v>
      </c>
      <c r="F482" s="27" t="s">
        <v>383</v>
      </c>
      <c r="G482" s="28">
        <v>3107</v>
      </c>
      <c r="H482" s="29">
        <v>3148</v>
      </c>
      <c r="I482" s="29">
        <v>3458</v>
      </c>
      <c r="J482" s="29">
        <v>3674</v>
      </c>
      <c r="K482" s="29">
        <v>3689</v>
      </c>
      <c r="L482" s="29">
        <v>3717</v>
      </c>
      <c r="M482" s="30">
        <v>0.75901328273244584</v>
      </c>
      <c r="N482" s="31"/>
      <c r="O482" s="32"/>
      <c r="P482" s="30">
        <v>-2.9801324503311299</v>
      </c>
      <c r="Q482" s="33">
        <v>21.321690387892509</v>
      </c>
      <c r="R482" s="33">
        <v>17.431616146998152</v>
      </c>
      <c r="S482" s="33">
        <v>22.07995095281683</v>
      </c>
      <c r="T482" s="33">
        <v>7.1268308178283002</v>
      </c>
      <c r="U482" s="33">
        <v>-3.3</v>
      </c>
      <c r="V482" s="34">
        <v>3718.2139364999998</v>
      </c>
      <c r="W482" s="34">
        <v>3841.3845845000001</v>
      </c>
      <c r="X482" s="34">
        <v>3695.1194399999999</v>
      </c>
      <c r="Y482" s="34">
        <v>4210.8965285000004</v>
      </c>
      <c r="Z482" s="34">
        <v>4511</v>
      </c>
      <c r="AA482" s="44">
        <v>202309</v>
      </c>
      <c r="AB482" s="29">
        <v>2529</v>
      </c>
      <c r="AC482" s="29">
        <v>3183</v>
      </c>
      <c r="AD482" s="29">
        <v>2708</v>
      </c>
      <c r="AE482" s="29">
        <v>2847</v>
      </c>
      <c r="AF482" s="29">
        <v>2949</v>
      </c>
      <c r="AG482" s="35">
        <v>3.5827186512118026</v>
      </c>
      <c r="AH482" s="36">
        <v>16.607354685646492</v>
      </c>
      <c r="AI482" s="29">
        <v>108</v>
      </c>
      <c r="AJ482" s="29">
        <v>157</v>
      </c>
      <c r="AK482" s="29">
        <v>119</v>
      </c>
      <c r="AL482" s="29">
        <v>109</v>
      </c>
      <c r="AM482" s="29">
        <v>161</v>
      </c>
      <c r="AN482" s="37">
        <v>47.706422018348626</v>
      </c>
      <c r="AO482" s="36">
        <v>49.074074074074069</v>
      </c>
      <c r="AP482" s="33">
        <v>4.6718576195773087</v>
      </c>
      <c r="AQ482" s="33">
        <v>8.2619047619047628</v>
      </c>
      <c r="AR482" s="33">
        <v>0.99121072291804002</v>
      </c>
      <c r="AS482" s="33">
        <v>11.997363216875412</v>
      </c>
      <c r="AT482" s="38">
        <v>90.447154471544707</v>
      </c>
      <c r="AU482" s="39">
        <v>700</v>
      </c>
      <c r="AV482" s="36">
        <v>2.3890784982935154</v>
      </c>
      <c r="AW482" s="29">
        <v>4551</v>
      </c>
      <c r="AX482" s="40">
        <v>29300</v>
      </c>
      <c r="AY482" s="40">
        <v>37.31</v>
      </c>
      <c r="AZ482" s="29">
        <v>4116.25</v>
      </c>
      <c r="BA482" s="29">
        <v>29300</v>
      </c>
      <c r="BB482" s="41">
        <v>2.3890784982935154</v>
      </c>
    </row>
    <row r="483" spans="1:54" s="42" customFormat="1" ht="21.75" customHeight="1" x14ac:dyDescent="0.3">
      <c r="A483" s="22">
        <v>1390</v>
      </c>
      <c r="B483" s="23" t="s">
        <v>1903</v>
      </c>
      <c r="C483" s="23" t="s">
        <v>63</v>
      </c>
      <c r="D483" s="25" t="s">
        <v>3711</v>
      </c>
      <c r="E483" s="26" t="s">
        <v>346</v>
      </c>
      <c r="F483" s="27" t="s">
        <v>346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-4.6783625730994149</v>
      </c>
      <c r="Q483" s="33">
        <v>50.08686519398691</v>
      </c>
      <c r="R483" s="33">
        <v>-31.575701202741357</v>
      </c>
      <c r="S483" s="33">
        <v>-0.46206028925601661</v>
      </c>
      <c r="T483" s="33">
        <v>-17.783921172084082</v>
      </c>
      <c r="U483" s="33">
        <v>-0.76</v>
      </c>
      <c r="V483" s="34">
        <v>2974.2775919999999</v>
      </c>
      <c r="W483" s="34">
        <v>6523.9981680000001</v>
      </c>
      <c r="X483" s="34">
        <v>4484.7221200000004</v>
      </c>
      <c r="Y483" s="34">
        <v>5429.5948719999997</v>
      </c>
      <c r="Z483" s="34">
        <v>4464</v>
      </c>
      <c r="AA483" s="44">
        <v>202309</v>
      </c>
      <c r="AB483" s="29">
        <v>14072</v>
      </c>
      <c r="AC483" s="29">
        <v>23124</v>
      </c>
      <c r="AD483" s="29">
        <v>23896</v>
      </c>
      <c r="AE483" s="29">
        <v>23218</v>
      </c>
      <c r="AF483" s="29">
        <v>22206</v>
      </c>
      <c r="AG483" s="35">
        <v>-4.3586872254285485</v>
      </c>
      <c r="AH483" s="36">
        <v>57.802728823194997</v>
      </c>
      <c r="AI483" s="29">
        <v>1204</v>
      </c>
      <c r="AJ483" s="29">
        <v>766</v>
      </c>
      <c r="AK483" s="29">
        <v>1242</v>
      </c>
      <c r="AL483" s="29">
        <v>1402</v>
      </c>
      <c r="AM483" s="29">
        <v>1376</v>
      </c>
      <c r="AN483" s="37">
        <v>-1.854493580599148</v>
      </c>
      <c r="AO483" s="36">
        <v>14.285714285714279</v>
      </c>
      <c r="AP483" s="33">
        <v>5.177188351867076</v>
      </c>
      <c r="AQ483" s="33">
        <v>0.93272043460091936</v>
      </c>
      <c r="AR483" s="33">
        <v>0.1311706629055007</v>
      </c>
      <c r="AS483" s="33">
        <v>14.063234602726846</v>
      </c>
      <c r="AT483" s="38">
        <v>115.55741654913024</v>
      </c>
      <c r="AU483" s="39">
        <v>500</v>
      </c>
      <c r="AV483" s="36">
        <v>7.6687116564417179</v>
      </c>
      <c r="AW483" s="29">
        <v>34032</v>
      </c>
      <c r="AX483" s="40">
        <v>6520</v>
      </c>
      <c r="AY483" s="40">
        <v>0.72399999999999998</v>
      </c>
      <c r="AZ483" s="29">
        <v>39326.5</v>
      </c>
      <c r="BA483" s="29">
        <v>6520</v>
      </c>
      <c r="BB483" s="41">
        <v>7.6687116564417179</v>
      </c>
    </row>
    <row r="484" spans="1:54" s="42" customFormat="1" ht="21.75" customHeight="1" x14ac:dyDescent="0.3">
      <c r="A484" s="46">
        <v>114190</v>
      </c>
      <c r="B484" s="47" t="s">
        <v>2003</v>
      </c>
      <c r="C484" s="23" t="s">
        <v>87</v>
      </c>
      <c r="D484" s="25" t="s">
        <v>3622</v>
      </c>
      <c r="E484" s="26" t="s">
        <v>3945</v>
      </c>
      <c r="F484" s="27" t="s">
        <v>825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-3.4463276836158352</v>
      </c>
      <c r="Q484" s="33">
        <v>106.38121599126742</v>
      </c>
      <c r="R484" s="33">
        <v>-35.515604965747386</v>
      </c>
      <c r="S484" s="33">
        <v>-8.8620550182562994</v>
      </c>
      <c r="T484" s="33">
        <v>-2.5748877760721545</v>
      </c>
      <c r="U484" s="33">
        <v>-0.06</v>
      </c>
      <c r="V484" s="34">
        <v>2162.9875464000002</v>
      </c>
      <c r="W484" s="34">
        <v>6922.6050699999996</v>
      </c>
      <c r="X484" s="34">
        <v>4898.0696250000001</v>
      </c>
      <c r="Y484" s="34">
        <v>4581.9808652000002</v>
      </c>
      <c r="Z484" s="34">
        <v>4464</v>
      </c>
      <c r="AA484" s="44">
        <v>202309</v>
      </c>
      <c r="AB484" s="29">
        <v>133</v>
      </c>
      <c r="AC484" s="29">
        <v>182</v>
      </c>
      <c r="AD484" s="29">
        <v>220</v>
      </c>
      <c r="AE484" s="29">
        <v>229</v>
      </c>
      <c r="AF484" s="29">
        <v>313</v>
      </c>
      <c r="AG484" s="35">
        <v>36.681222707423579</v>
      </c>
      <c r="AH484" s="36">
        <v>135.33834586466168</v>
      </c>
      <c r="AI484" s="29">
        <v>7</v>
      </c>
      <c r="AJ484" s="29">
        <v>5</v>
      </c>
      <c r="AK484" s="29">
        <v>6</v>
      </c>
      <c r="AL484" s="29">
        <v>9</v>
      </c>
      <c r="AM484" s="29">
        <v>16</v>
      </c>
      <c r="AN484" s="37">
        <v>77.777777777777771</v>
      </c>
      <c r="AO484" s="36">
        <v>128.57142857142856</v>
      </c>
      <c r="AP484" s="33">
        <v>3.8135593220338984</v>
      </c>
      <c r="AQ484" s="33">
        <v>124</v>
      </c>
      <c r="AR484" s="33">
        <v>14.216560509554141</v>
      </c>
      <c r="AS484" s="33">
        <v>11.464968152866243</v>
      </c>
      <c r="AT484" s="38">
        <v>203.66242038216564</v>
      </c>
      <c r="AU484" s="39" t="s">
        <v>66</v>
      </c>
      <c r="AV484" s="36" t="s">
        <v>66</v>
      </c>
      <c r="AW484" s="29">
        <v>314</v>
      </c>
      <c r="AX484" s="40">
        <v>17090</v>
      </c>
      <c r="AY484" s="40" t="s">
        <v>66</v>
      </c>
      <c r="AZ484" s="29">
        <v>639.5</v>
      </c>
      <c r="BA484" s="29">
        <v>17090</v>
      </c>
      <c r="BB484" s="41" t="s">
        <v>66</v>
      </c>
    </row>
    <row r="485" spans="1:54" s="42" customFormat="1" ht="21.75" customHeight="1" x14ac:dyDescent="0.3">
      <c r="A485" s="46">
        <v>14830</v>
      </c>
      <c r="B485" s="47" t="s">
        <v>1683</v>
      </c>
      <c r="C485" s="23" t="s">
        <v>63</v>
      </c>
      <c r="D485" s="25" t="s">
        <v>3609</v>
      </c>
      <c r="E485" s="26" t="s">
        <v>3610</v>
      </c>
      <c r="F485" s="27" t="s">
        <v>248</v>
      </c>
      <c r="G485" s="28">
        <v>7629</v>
      </c>
      <c r="H485" s="29">
        <v>8097</v>
      </c>
      <c r="I485" s="29">
        <v>8810</v>
      </c>
      <c r="J485" s="29">
        <v>9561</v>
      </c>
      <c r="K485" s="29">
        <v>10306</v>
      </c>
      <c r="L485" s="29">
        <v>10545</v>
      </c>
      <c r="M485" s="30">
        <v>2.3190374539103331</v>
      </c>
      <c r="N485" s="31"/>
      <c r="O485" s="32"/>
      <c r="P485" s="30">
        <v>-0.60422960725076136</v>
      </c>
      <c r="Q485" s="33">
        <v>-17.338183321596457</v>
      </c>
      <c r="R485" s="33">
        <v>2.0136528310220614</v>
      </c>
      <c r="S485" s="33">
        <v>15.639377989471392</v>
      </c>
      <c r="T485" s="33">
        <v>-7.5859465224589639</v>
      </c>
      <c r="U485" s="33">
        <v>-0.3</v>
      </c>
      <c r="V485" s="34">
        <v>5387.0096000000003</v>
      </c>
      <c r="W485" s="34">
        <v>4365.1019999999999</v>
      </c>
      <c r="X485" s="34">
        <v>3850.7644</v>
      </c>
      <c r="Y485" s="34">
        <v>4818.5312000000004</v>
      </c>
      <c r="Z485" s="34">
        <v>4453</v>
      </c>
      <c r="AA485" s="44">
        <v>202309</v>
      </c>
      <c r="AB485" s="29">
        <v>4403</v>
      </c>
      <c r="AC485" s="29">
        <v>1832</v>
      </c>
      <c r="AD485" s="29">
        <v>3345</v>
      </c>
      <c r="AE485" s="29">
        <v>3011</v>
      </c>
      <c r="AF485" s="29">
        <v>2507</v>
      </c>
      <c r="AG485" s="35">
        <v>-16.738625041514442</v>
      </c>
      <c r="AH485" s="36">
        <v>-43.061548943901883</v>
      </c>
      <c r="AI485" s="29">
        <v>479</v>
      </c>
      <c r="AJ485" s="29">
        <v>-239</v>
      </c>
      <c r="AK485" s="29">
        <v>16</v>
      </c>
      <c r="AL485" s="29">
        <v>83</v>
      </c>
      <c r="AM485" s="29">
        <v>8</v>
      </c>
      <c r="AN485" s="37">
        <v>-90.361445783132538</v>
      </c>
      <c r="AO485" s="36">
        <v>-98.329853862212943</v>
      </c>
      <c r="AP485" s="33">
        <v>-1.2342215988779803</v>
      </c>
      <c r="AQ485" s="33">
        <v>-33.734848484848484</v>
      </c>
      <c r="AR485" s="33">
        <v>0.49470906818497429</v>
      </c>
      <c r="AS485" s="33">
        <v>-1.466462991251215</v>
      </c>
      <c r="AT485" s="38">
        <v>53.961949729204271</v>
      </c>
      <c r="AU485" s="39">
        <v>2000</v>
      </c>
      <c r="AV485" s="36">
        <v>3.0395136778115504</v>
      </c>
      <c r="AW485" s="29">
        <v>9001.25</v>
      </c>
      <c r="AX485" s="40">
        <v>65800</v>
      </c>
      <c r="AY485" s="40">
        <v>10.476000000000001</v>
      </c>
      <c r="AZ485" s="29">
        <v>4857.25</v>
      </c>
      <c r="BA485" s="29">
        <v>65800</v>
      </c>
      <c r="BB485" s="41">
        <v>3.0395136778115504</v>
      </c>
    </row>
    <row r="486" spans="1:54" s="42" customFormat="1" ht="21.75" customHeight="1" x14ac:dyDescent="0.3">
      <c r="A486" s="46">
        <v>10690</v>
      </c>
      <c r="B486" s="47" t="s">
        <v>1951</v>
      </c>
      <c r="C486" s="23" t="s">
        <v>63</v>
      </c>
      <c r="D486" s="25" t="s">
        <v>4342</v>
      </c>
      <c r="E486" s="26" t="s">
        <v>4369</v>
      </c>
      <c r="F486" s="27" t="s">
        <v>428</v>
      </c>
      <c r="G486" s="28">
        <v>3213</v>
      </c>
      <c r="H486" s="29">
        <v>3286</v>
      </c>
      <c r="I486" s="29">
        <v>3192</v>
      </c>
      <c r="J486" s="29">
        <v>2907</v>
      </c>
      <c r="K486" s="29">
        <v>2707</v>
      </c>
      <c r="L486" s="29">
        <v>2752</v>
      </c>
      <c r="M486" s="30">
        <v>1.6623568526043631</v>
      </c>
      <c r="N486" s="31"/>
      <c r="O486" s="32"/>
      <c r="P486" s="30">
        <v>0</v>
      </c>
      <c r="Q486" s="33">
        <v>73.264789553389448</v>
      </c>
      <c r="R486" s="33">
        <v>-36.01859408431514</v>
      </c>
      <c r="S486" s="33">
        <v>6.3677476906486286</v>
      </c>
      <c r="T486" s="33">
        <v>13.802052636769236</v>
      </c>
      <c r="U486" s="33">
        <v>0</v>
      </c>
      <c r="V486" s="34">
        <v>2559.6660529999999</v>
      </c>
      <c r="W486" s="34">
        <v>6931.7013850000003</v>
      </c>
      <c r="X486" s="34">
        <v>4169.4969540000002</v>
      </c>
      <c r="Y486" s="34">
        <v>3897.1177560000001</v>
      </c>
      <c r="Z486" s="34">
        <v>4435</v>
      </c>
      <c r="AA486" s="44">
        <v>202309</v>
      </c>
      <c r="AB486" s="29">
        <v>4571</v>
      </c>
      <c r="AC486" s="29">
        <v>4860</v>
      </c>
      <c r="AD486" s="29">
        <v>4655</v>
      </c>
      <c r="AE486" s="29">
        <v>4576</v>
      </c>
      <c r="AF486" s="29">
        <v>4433</v>
      </c>
      <c r="AG486" s="35">
        <v>-3.125</v>
      </c>
      <c r="AH486" s="36">
        <v>-3.019033034346974</v>
      </c>
      <c r="AI486" s="29">
        <v>298</v>
      </c>
      <c r="AJ486" s="29">
        <v>244</v>
      </c>
      <c r="AK486" s="29">
        <v>279</v>
      </c>
      <c r="AL486" s="29">
        <v>276</v>
      </c>
      <c r="AM486" s="29">
        <v>220</v>
      </c>
      <c r="AN486" s="37">
        <v>-20.289855072463769</v>
      </c>
      <c r="AO486" s="36">
        <v>-26.174496644295296</v>
      </c>
      <c r="AP486" s="33">
        <v>5.5009717123731381</v>
      </c>
      <c r="AQ486" s="33">
        <v>4.3523061825318941</v>
      </c>
      <c r="AR486" s="33">
        <v>1.0929029078363726</v>
      </c>
      <c r="AS486" s="33">
        <v>25.110892065056678</v>
      </c>
      <c r="AT486" s="38">
        <v>168.10620995564318</v>
      </c>
      <c r="AU486" s="39">
        <v>100</v>
      </c>
      <c r="AV486" s="36">
        <v>0.78740157480314954</v>
      </c>
      <c r="AW486" s="29">
        <v>4058</v>
      </c>
      <c r="AX486" s="40">
        <v>12700</v>
      </c>
      <c r="AY486" s="40">
        <v>4.4370000000000003</v>
      </c>
      <c r="AZ486" s="29">
        <v>6821.75</v>
      </c>
      <c r="BA486" s="29">
        <v>12700</v>
      </c>
      <c r="BB486" s="41">
        <v>0.78740157480314954</v>
      </c>
    </row>
    <row r="487" spans="1:54" s="42" customFormat="1" ht="21.75" customHeight="1" x14ac:dyDescent="0.3">
      <c r="A487" s="46">
        <v>206640</v>
      </c>
      <c r="B487" s="47" t="s">
        <v>2087</v>
      </c>
      <c r="C487" s="23" t="s">
        <v>87</v>
      </c>
      <c r="D487" s="25" t="s">
        <v>3607</v>
      </c>
      <c r="E487" s="26" t="s">
        <v>128</v>
      </c>
      <c r="F487" s="27" t="s">
        <v>497</v>
      </c>
      <c r="G487" s="28" t="s">
        <v>66</v>
      </c>
      <c r="H487" s="29" t="s">
        <v>66</v>
      </c>
      <c r="I487" s="29" t="s">
        <v>66</v>
      </c>
      <c r="J487" s="29">
        <v>1345</v>
      </c>
      <c r="K487" s="29">
        <v>1362</v>
      </c>
      <c r="L487" s="29">
        <v>1394</v>
      </c>
      <c r="M487" s="30">
        <v>2.3494860499265746</v>
      </c>
      <c r="N487" s="31"/>
      <c r="O487" s="32"/>
      <c r="P487" s="30">
        <v>-7.0443349753694484</v>
      </c>
      <c r="Q487" s="33">
        <v>78.022327470336151</v>
      </c>
      <c r="R487" s="33">
        <v>37.239030631677331</v>
      </c>
      <c r="S487" s="33">
        <v>7.6461307008307555</v>
      </c>
      <c r="T487" s="33">
        <v>0.58830869859078927</v>
      </c>
      <c r="U487" s="33">
        <v>-4.07</v>
      </c>
      <c r="V487" s="34">
        <v>2489.5753599999998</v>
      </c>
      <c r="W487" s="34">
        <v>3229.402</v>
      </c>
      <c r="X487" s="34">
        <v>4117.1939679999996</v>
      </c>
      <c r="Y487" s="34">
        <v>4406.0786559999997</v>
      </c>
      <c r="Z487" s="34">
        <v>4432</v>
      </c>
      <c r="AA487" s="44">
        <v>202309</v>
      </c>
      <c r="AB487" s="29">
        <v>277</v>
      </c>
      <c r="AC487" s="29">
        <v>289</v>
      </c>
      <c r="AD487" s="29">
        <v>295</v>
      </c>
      <c r="AE487" s="29">
        <v>350</v>
      </c>
      <c r="AF487" s="29">
        <v>349</v>
      </c>
      <c r="AG487" s="35">
        <v>-0.28571428571428914</v>
      </c>
      <c r="AH487" s="36">
        <v>25.992779783393495</v>
      </c>
      <c r="AI487" s="29">
        <v>51</v>
      </c>
      <c r="AJ487" s="29">
        <v>77</v>
      </c>
      <c r="AK487" s="29">
        <v>48</v>
      </c>
      <c r="AL487" s="29">
        <v>82</v>
      </c>
      <c r="AM487" s="29">
        <v>88</v>
      </c>
      <c r="AN487" s="37">
        <v>7.3170731707317138</v>
      </c>
      <c r="AO487" s="36">
        <v>72.54901960784315</v>
      </c>
      <c r="AP487" s="33">
        <v>22.992985190958688</v>
      </c>
      <c r="AQ487" s="33">
        <v>15.023728813559321</v>
      </c>
      <c r="AR487" s="33">
        <v>2.4301576422206992</v>
      </c>
      <c r="AS487" s="33">
        <v>16.175462645647702</v>
      </c>
      <c r="AT487" s="38">
        <v>12.830705962988349</v>
      </c>
      <c r="AU487" s="39">
        <v>150</v>
      </c>
      <c r="AV487" s="36">
        <v>0.79491255961844187</v>
      </c>
      <c r="AW487" s="29">
        <v>1823.75</v>
      </c>
      <c r="AX487" s="40">
        <v>18870</v>
      </c>
      <c r="AY487" s="40">
        <v>13.034000000000001</v>
      </c>
      <c r="AZ487" s="29">
        <v>234</v>
      </c>
      <c r="BA487" s="29">
        <v>18870</v>
      </c>
      <c r="BB487" s="41">
        <v>0.79491255961844187</v>
      </c>
    </row>
    <row r="488" spans="1:54" s="42" customFormat="1" ht="21.75" customHeight="1" x14ac:dyDescent="0.3">
      <c r="A488" s="46">
        <v>101160</v>
      </c>
      <c r="B488" s="47" t="s">
        <v>1909</v>
      </c>
      <c r="C488" s="23" t="s">
        <v>87</v>
      </c>
      <c r="D488" s="25" t="s">
        <v>3603</v>
      </c>
      <c r="E488" s="26" t="s">
        <v>3661</v>
      </c>
      <c r="F488" s="27" t="s">
        <v>450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-0.18656716417910779</v>
      </c>
      <c r="Q488" s="33">
        <v>37.896256373637868</v>
      </c>
      <c r="R488" s="33">
        <v>-0.91898616116390386</v>
      </c>
      <c r="S488" s="33">
        <v>-2.7204591400518341</v>
      </c>
      <c r="T488" s="33">
        <v>11.698846498896632</v>
      </c>
      <c r="U488" s="33">
        <v>-0.93</v>
      </c>
      <c r="V488" s="34">
        <v>3203.132642</v>
      </c>
      <c r="W488" s="34">
        <v>4457.9681099999998</v>
      </c>
      <c r="X488" s="34">
        <v>4540.5230750000001</v>
      </c>
      <c r="Y488" s="34">
        <v>3954.3828235000001</v>
      </c>
      <c r="Z488" s="34">
        <v>4417</v>
      </c>
      <c r="AA488" s="44">
        <v>202309</v>
      </c>
      <c r="AB488" s="29">
        <v>639</v>
      </c>
      <c r="AC488" s="29">
        <v>765</v>
      </c>
      <c r="AD488" s="29">
        <v>787</v>
      </c>
      <c r="AE488" s="29">
        <v>806</v>
      </c>
      <c r="AF488" s="29">
        <v>681</v>
      </c>
      <c r="AG488" s="35">
        <v>-15.50868486352357</v>
      </c>
      <c r="AH488" s="36">
        <v>6.5727699530516492</v>
      </c>
      <c r="AI488" s="29">
        <v>138</v>
      </c>
      <c r="AJ488" s="29">
        <v>132</v>
      </c>
      <c r="AK488" s="29">
        <v>178</v>
      </c>
      <c r="AL488" s="29">
        <v>197</v>
      </c>
      <c r="AM488" s="29">
        <v>175</v>
      </c>
      <c r="AN488" s="37">
        <v>-11.167512690355331</v>
      </c>
      <c r="AO488" s="36">
        <v>26.811594202898558</v>
      </c>
      <c r="AP488" s="33">
        <v>22.441592629154329</v>
      </c>
      <c r="AQ488" s="33">
        <v>6.4765395894428153</v>
      </c>
      <c r="AR488" s="33">
        <v>2.0998336106489184</v>
      </c>
      <c r="AS488" s="33">
        <v>32.422153553601142</v>
      </c>
      <c r="AT488" s="38">
        <v>37.378179225101022</v>
      </c>
      <c r="AU488" s="39">
        <v>50</v>
      </c>
      <c r="AV488" s="36">
        <v>0.18691588785046731</v>
      </c>
      <c r="AW488" s="29">
        <v>2103.5</v>
      </c>
      <c r="AX488" s="40">
        <v>26750</v>
      </c>
      <c r="AY488" s="40">
        <v>1.9890000000000001</v>
      </c>
      <c r="AZ488" s="29">
        <v>786.25</v>
      </c>
      <c r="BA488" s="29">
        <v>26750</v>
      </c>
      <c r="BB488" s="41">
        <v>0.18691588785046731</v>
      </c>
    </row>
    <row r="489" spans="1:54" s="42" customFormat="1" ht="21.75" customHeight="1" x14ac:dyDescent="0.3">
      <c r="A489" s="46">
        <v>6730</v>
      </c>
      <c r="B489" s="47" t="s">
        <v>1796</v>
      </c>
      <c r="C489" s="23" t="s">
        <v>87</v>
      </c>
      <c r="D489" s="25" t="s">
        <v>3615</v>
      </c>
      <c r="E489" s="26" t="s">
        <v>3708</v>
      </c>
      <c r="F489" s="27" t="s">
        <v>340</v>
      </c>
      <c r="G489" s="28">
        <v>48</v>
      </c>
      <c r="H489" s="29">
        <v>52</v>
      </c>
      <c r="I489" s="29">
        <v>57</v>
      </c>
      <c r="J489" s="29">
        <v>343</v>
      </c>
      <c r="K489" s="29">
        <v>356</v>
      </c>
      <c r="L489" s="29">
        <v>423</v>
      </c>
      <c r="M489" s="30">
        <v>18.82022471910112</v>
      </c>
      <c r="N489" s="31"/>
      <c r="O489" s="32"/>
      <c r="P489" s="30">
        <v>-1.7808219178082174</v>
      </c>
      <c r="Q489" s="33">
        <v>-2.5602304956069966</v>
      </c>
      <c r="R489" s="33">
        <v>-12.987100264834094</v>
      </c>
      <c r="S489" s="33">
        <v>-0.14118470504638214</v>
      </c>
      <c r="T489" s="33">
        <v>-3.1099602948963412</v>
      </c>
      <c r="U489" s="33">
        <v>-1.65</v>
      </c>
      <c r="V489" s="34">
        <v>4529.9778749999996</v>
      </c>
      <c r="W489" s="34">
        <v>5072.8110583999996</v>
      </c>
      <c r="X489" s="34">
        <v>4420.2407038000001</v>
      </c>
      <c r="Y489" s="34">
        <v>4555.6798339999996</v>
      </c>
      <c r="Z489" s="34">
        <v>4414</v>
      </c>
      <c r="AA489" s="44">
        <v>202309</v>
      </c>
      <c r="AB489" s="29">
        <v>354</v>
      </c>
      <c r="AC489" s="29">
        <v>393</v>
      </c>
      <c r="AD489" s="29">
        <v>356</v>
      </c>
      <c r="AE489" s="29">
        <v>413</v>
      </c>
      <c r="AF489" s="29">
        <v>434</v>
      </c>
      <c r="AG489" s="35">
        <v>5.0847457627118731</v>
      </c>
      <c r="AH489" s="36">
        <v>22.598870056497166</v>
      </c>
      <c r="AI489" s="29">
        <v>65</v>
      </c>
      <c r="AJ489" s="29">
        <v>83</v>
      </c>
      <c r="AK489" s="29">
        <v>73</v>
      </c>
      <c r="AL489" s="29">
        <v>44</v>
      </c>
      <c r="AM489" s="29">
        <v>104</v>
      </c>
      <c r="AN489" s="37">
        <v>136.36363636363637</v>
      </c>
      <c r="AO489" s="36">
        <v>60.000000000000007</v>
      </c>
      <c r="AP489" s="33">
        <v>19.047619047619047</v>
      </c>
      <c r="AQ489" s="33">
        <v>14.519736842105264</v>
      </c>
      <c r="AR489" s="33">
        <v>0.54791459781529295</v>
      </c>
      <c r="AS489" s="33">
        <v>3.7735849056603774</v>
      </c>
      <c r="AT489" s="38">
        <v>157.40441906653427</v>
      </c>
      <c r="AU489" s="39">
        <v>50</v>
      </c>
      <c r="AV489" s="36">
        <v>0.69735006973500702</v>
      </c>
      <c r="AW489" s="29">
        <v>8056</v>
      </c>
      <c r="AX489" s="40">
        <v>7170</v>
      </c>
      <c r="AY489" s="40">
        <v>11.446999999999999</v>
      </c>
      <c r="AZ489" s="29">
        <v>12680.5</v>
      </c>
      <c r="BA489" s="29">
        <v>7170</v>
      </c>
      <c r="BB489" s="41">
        <v>0.69735006973500702</v>
      </c>
    </row>
    <row r="490" spans="1:54" s="42" customFormat="1" ht="21.75" customHeight="1" x14ac:dyDescent="0.3">
      <c r="A490" s="22">
        <v>372320</v>
      </c>
      <c r="B490" s="23" t="s">
        <v>4325</v>
      </c>
      <c r="C490" s="23" t="s">
        <v>87</v>
      </c>
      <c r="D490" s="25" t="s">
        <v>3607</v>
      </c>
      <c r="E490" s="26" t="s">
        <v>4348</v>
      </c>
      <c r="F490" s="27" t="s">
        <v>4326</v>
      </c>
      <c r="G490" s="28" t="s">
        <v>66</v>
      </c>
      <c r="H490" s="29" t="s">
        <v>66</v>
      </c>
      <c r="I490" s="29" t="s">
        <v>66</v>
      </c>
      <c r="J490" s="29" t="s">
        <v>66</v>
      </c>
      <c r="K490" s="29" t="s">
        <v>66</v>
      </c>
      <c r="L490" s="29" t="s">
        <v>66</v>
      </c>
      <c r="M490" s="30" t="s">
        <v>66</v>
      </c>
      <c r="N490" s="31"/>
      <c r="O490" s="32"/>
      <c r="P490" s="30">
        <v>-9.4972067039106207</v>
      </c>
      <c r="Q490" s="33" t="s">
        <v>66</v>
      </c>
      <c r="R490" s="33" t="s">
        <v>66</v>
      </c>
      <c r="S490" s="33" t="s">
        <v>66</v>
      </c>
      <c r="T490" s="33">
        <v>39.070723711258367</v>
      </c>
      <c r="U490" s="33">
        <v>-4.99</v>
      </c>
      <c r="V490" s="34" t="e">
        <v>#N/A</v>
      </c>
      <c r="W490" s="34" t="e">
        <v>#N/A</v>
      </c>
      <c r="X490" s="34" t="e">
        <v>#N/A</v>
      </c>
      <c r="Y490" s="34">
        <v>3171.767488</v>
      </c>
      <c r="Z490" s="34">
        <v>4411</v>
      </c>
      <c r="AA490" s="44">
        <v>202306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35" t="s">
        <v>66</v>
      </c>
      <c r="AH490" s="36" t="s">
        <v>66</v>
      </c>
      <c r="AI490" s="29">
        <v>0</v>
      </c>
      <c r="AJ490" s="29">
        <v>0</v>
      </c>
      <c r="AK490" s="29">
        <v>0</v>
      </c>
      <c r="AL490" s="29">
        <v>-214</v>
      </c>
      <c r="AM490" s="29">
        <v>74</v>
      </c>
      <c r="AN490" s="37" t="s">
        <v>114</v>
      </c>
      <c r="AO490" s="36" t="s">
        <v>114</v>
      </c>
      <c r="AP490" s="33" t="s">
        <v>66</v>
      </c>
      <c r="AQ490" s="33">
        <v>-31.507142857142856</v>
      </c>
      <c r="AR490" s="33">
        <v>-504.1142857142857</v>
      </c>
      <c r="AS490" s="33">
        <v>1600</v>
      </c>
      <c r="AT490" s="38">
        <v>-5140</v>
      </c>
      <c r="AU490" s="39">
        <v>0</v>
      </c>
      <c r="AV490" s="36">
        <v>0</v>
      </c>
      <c r="AW490" s="29">
        <v>-8.75</v>
      </c>
      <c r="AX490" s="40">
        <v>32400</v>
      </c>
      <c r="AY490" s="40">
        <v>0</v>
      </c>
      <c r="AZ490" s="29">
        <v>449.75</v>
      </c>
      <c r="BA490" s="29">
        <v>32400</v>
      </c>
      <c r="BB490" s="41">
        <v>0</v>
      </c>
    </row>
    <row r="491" spans="1:54" s="42" customFormat="1" ht="21.75" customHeight="1" x14ac:dyDescent="0.3">
      <c r="A491" s="46">
        <v>33270</v>
      </c>
      <c r="B491" s="47" t="s">
        <v>1850</v>
      </c>
      <c r="C491" s="23" t="s">
        <v>63</v>
      </c>
      <c r="D491" s="25" t="s">
        <v>3607</v>
      </c>
      <c r="E491" s="26" t="s">
        <v>4352</v>
      </c>
      <c r="F491" s="27" t="s">
        <v>3719</v>
      </c>
      <c r="G491" s="28" t="s">
        <v>66</v>
      </c>
      <c r="H491" s="29" t="s">
        <v>66</v>
      </c>
      <c r="I491" s="29" t="s">
        <v>66</v>
      </c>
      <c r="J491" s="29" t="s">
        <v>66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-2.3593466424682408</v>
      </c>
      <c r="Q491" s="33">
        <v>16.454024043777871</v>
      </c>
      <c r="R491" s="33">
        <v>10.703208041615998</v>
      </c>
      <c r="S491" s="33">
        <v>9.7995083841334374</v>
      </c>
      <c r="T491" s="33">
        <v>10.931462078815212</v>
      </c>
      <c r="U491" s="33">
        <v>1.51</v>
      </c>
      <c r="V491" s="34">
        <v>3752.5538820000002</v>
      </c>
      <c r="W491" s="34">
        <v>3947.4917460000001</v>
      </c>
      <c r="X491" s="34">
        <v>3979.9813899999999</v>
      </c>
      <c r="Y491" s="34">
        <v>3939.3693349999999</v>
      </c>
      <c r="Z491" s="34">
        <v>4370</v>
      </c>
      <c r="AA491" s="44">
        <v>202309</v>
      </c>
      <c r="AB491" s="29">
        <v>658</v>
      </c>
      <c r="AC491" s="29">
        <v>689</v>
      </c>
      <c r="AD491" s="29">
        <v>688</v>
      </c>
      <c r="AE491" s="29">
        <v>685</v>
      </c>
      <c r="AF491" s="29">
        <v>706</v>
      </c>
      <c r="AG491" s="35">
        <v>3.0656934306569239</v>
      </c>
      <c r="AH491" s="36">
        <v>7.2948328267477214</v>
      </c>
      <c r="AI491" s="29">
        <v>125</v>
      </c>
      <c r="AJ491" s="29">
        <v>128</v>
      </c>
      <c r="AK491" s="29">
        <v>125</v>
      </c>
      <c r="AL491" s="29">
        <v>160</v>
      </c>
      <c r="AM491" s="29">
        <v>160</v>
      </c>
      <c r="AN491" s="37">
        <v>0</v>
      </c>
      <c r="AO491" s="36">
        <v>28.000000000000004</v>
      </c>
      <c r="AP491" s="33">
        <v>20.700867052023124</v>
      </c>
      <c r="AQ491" s="33">
        <v>7.6265270506108198</v>
      </c>
      <c r="AR491" s="33">
        <v>1.2332439678284182</v>
      </c>
      <c r="AS491" s="33">
        <v>16.170452942006492</v>
      </c>
      <c r="AT491" s="38">
        <v>25.687879215464939</v>
      </c>
      <c r="AU491" s="39">
        <v>400</v>
      </c>
      <c r="AV491" s="36">
        <v>1.486988847583643</v>
      </c>
      <c r="AW491" s="29">
        <v>3543.5</v>
      </c>
      <c r="AX491" s="40">
        <v>26900</v>
      </c>
      <c r="AY491" s="40" t="s">
        <v>3982</v>
      </c>
      <c r="AZ491" s="29">
        <v>910.25</v>
      </c>
      <c r="BA491" s="29">
        <v>26900</v>
      </c>
      <c r="BB491" s="41">
        <v>1.486988847583643</v>
      </c>
    </row>
    <row r="492" spans="1:54" s="42" customFormat="1" ht="21.75" customHeight="1" x14ac:dyDescent="0.3">
      <c r="A492" s="46">
        <v>101730</v>
      </c>
      <c r="B492" s="47" t="s">
        <v>1802</v>
      </c>
      <c r="C492" s="23" t="s">
        <v>87</v>
      </c>
      <c r="D492" s="25" t="s">
        <v>3630</v>
      </c>
      <c r="E492" s="26" t="s">
        <v>4356</v>
      </c>
      <c r="F492" s="27" t="s">
        <v>276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-7.5405214940098553</v>
      </c>
      <c r="Q492" s="33">
        <v>35.247132943154689</v>
      </c>
      <c r="R492" s="33">
        <v>28.240194481779124</v>
      </c>
      <c r="S492" s="33">
        <v>38.094441005115833</v>
      </c>
      <c r="T492" s="33">
        <v>2.4119585908353169</v>
      </c>
      <c r="U492" s="33">
        <v>-1.28</v>
      </c>
      <c r="V492" s="34">
        <v>3229.6433240000001</v>
      </c>
      <c r="W492" s="34">
        <v>3406.1083715999998</v>
      </c>
      <c r="X492" s="34">
        <v>3163.0527400000001</v>
      </c>
      <c r="Y492" s="34">
        <v>4265.1269051999998</v>
      </c>
      <c r="Z492" s="34">
        <v>4368</v>
      </c>
      <c r="AA492" s="44">
        <v>202309</v>
      </c>
      <c r="AB492" s="29">
        <v>205</v>
      </c>
      <c r="AC492" s="29">
        <v>184</v>
      </c>
      <c r="AD492" s="29">
        <v>180</v>
      </c>
      <c r="AE492" s="29">
        <v>156</v>
      </c>
      <c r="AF492" s="29">
        <v>184</v>
      </c>
      <c r="AG492" s="35">
        <v>17.948717948717952</v>
      </c>
      <c r="AH492" s="36">
        <v>-10.243902439024389</v>
      </c>
      <c r="AI492" s="29">
        <v>53</v>
      </c>
      <c r="AJ492" s="29">
        <v>19</v>
      </c>
      <c r="AK492" s="29">
        <v>29</v>
      </c>
      <c r="AL492" s="29">
        <v>9</v>
      </c>
      <c r="AM492" s="29">
        <v>12</v>
      </c>
      <c r="AN492" s="37">
        <v>33.333333333333329</v>
      </c>
      <c r="AO492" s="36">
        <v>-77.358490566037744</v>
      </c>
      <c r="AP492" s="33">
        <v>9.8011363636363633</v>
      </c>
      <c r="AQ492" s="33">
        <v>63.304347826086953</v>
      </c>
      <c r="AR492" s="33">
        <v>5.2897366030881017</v>
      </c>
      <c r="AS492" s="33">
        <v>8.3560399636693905</v>
      </c>
      <c r="AT492" s="38">
        <v>52.891310929458072</v>
      </c>
      <c r="AU492" s="39" t="s">
        <v>66</v>
      </c>
      <c r="AV492" s="36" t="s">
        <v>66</v>
      </c>
      <c r="AW492" s="29">
        <v>825.75</v>
      </c>
      <c r="AX492" s="40">
        <v>13120</v>
      </c>
      <c r="AY492" s="40" t="s">
        <v>66</v>
      </c>
      <c r="AZ492" s="29">
        <v>436.75</v>
      </c>
      <c r="BA492" s="29">
        <v>13120</v>
      </c>
      <c r="BB492" s="41" t="s">
        <v>66</v>
      </c>
    </row>
    <row r="493" spans="1:54" s="42" customFormat="1" ht="21.75" customHeight="1" x14ac:dyDescent="0.3">
      <c r="A493" s="46">
        <v>3920</v>
      </c>
      <c r="B493" s="47" t="s">
        <v>1956</v>
      </c>
      <c r="C493" s="23" t="s">
        <v>63</v>
      </c>
      <c r="D493" s="25" t="s">
        <v>3621</v>
      </c>
      <c r="E493" s="26" t="s">
        <v>354</v>
      </c>
      <c r="F493" s="27" t="s">
        <v>354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-2.7331189710610881</v>
      </c>
      <c r="Q493" s="33">
        <v>38.761467889908261</v>
      </c>
      <c r="R493" s="33">
        <v>19.094488188976388</v>
      </c>
      <c r="S493" s="33">
        <v>37.188208616780052</v>
      </c>
      <c r="T493" s="33">
        <v>31.952017448200664</v>
      </c>
      <c r="U493" s="33">
        <v>2.54</v>
      </c>
      <c r="V493" s="34">
        <v>3139.2</v>
      </c>
      <c r="W493" s="34">
        <v>3657.6</v>
      </c>
      <c r="X493" s="34">
        <v>3175.2</v>
      </c>
      <c r="Y493" s="34">
        <v>3301.2</v>
      </c>
      <c r="Z493" s="34">
        <v>4356</v>
      </c>
      <c r="AA493" s="44">
        <v>202309</v>
      </c>
      <c r="AB493" s="29">
        <v>2536</v>
      </c>
      <c r="AC493" s="29">
        <v>2420</v>
      </c>
      <c r="AD493" s="29">
        <v>2401</v>
      </c>
      <c r="AE493" s="29">
        <v>2611</v>
      </c>
      <c r="AF493" s="29">
        <v>2542</v>
      </c>
      <c r="AG493" s="35">
        <v>-2.6426656453466091</v>
      </c>
      <c r="AH493" s="36">
        <v>0.23659305993690705</v>
      </c>
      <c r="AI493" s="29">
        <v>-182</v>
      </c>
      <c r="AJ493" s="29">
        <v>-264</v>
      </c>
      <c r="AK493" s="29">
        <v>-157</v>
      </c>
      <c r="AL493" s="29">
        <v>-67</v>
      </c>
      <c r="AM493" s="29">
        <v>-56</v>
      </c>
      <c r="AN493" s="37" t="s">
        <v>82</v>
      </c>
      <c r="AO493" s="36" t="s">
        <v>82</v>
      </c>
      <c r="AP493" s="33">
        <v>-5.4541808702626833</v>
      </c>
      <c r="AQ493" s="33">
        <v>-8.007352941176471</v>
      </c>
      <c r="AR493" s="33">
        <v>0.60045489006823349</v>
      </c>
      <c r="AS493" s="33">
        <v>-7.4987938520918052</v>
      </c>
      <c r="AT493" s="38">
        <v>17.475360121304018</v>
      </c>
      <c r="AU493" s="39">
        <v>1000</v>
      </c>
      <c r="AV493" s="36">
        <v>0.16528925619834711</v>
      </c>
      <c r="AW493" s="29">
        <v>7254.5</v>
      </c>
      <c r="AX493" s="40">
        <v>605000</v>
      </c>
      <c r="AY493" s="40">
        <v>-1.0900000000000001</v>
      </c>
      <c r="AZ493" s="29">
        <v>1267.75</v>
      </c>
      <c r="BA493" s="29">
        <v>605000</v>
      </c>
      <c r="BB493" s="41">
        <v>0.16528925619834711</v>
      </c>
    </row>
    <row r="494" spans="1:54" s="42" customFormat="1" ht="21.75" customHeight="1" x14ac:dyDescent="0.3">
      <c r="A494" s="46">
        <v>490</v>
      </c>
      <c r="B494" s="47" t="s">
        <v>1959</v>
      </c>
      <c r="C494" s="23" t="s">
        <v>63</v>
      </c>
      <c r="D494" s="25" t="s">
        <v>3711</v>
      </c>
      <c r="E494" s="26" t="s">
        <v>415</v>
      </c>
      <c r="F494" s="27" t="s">
        <v>415</v>
      </c>
      <c r="G494" s="28">
        <v>2060</v>
      </c>
      <c r="H494" s="29">
        <v>1937</v>
      </c>
      <c r="I494" s="29">
        <v>2214</v>
      </c>
      <c r="J494" s="29">
        <v>2536</v>
      </c>
      <c r="K494" s="29">
        <v>2605</v>
      </c>
      <c r="L494" s="29" t="s">
        <v>66</v>
      </c>
      <c r="M494" s="30" t="s">
        <v>66</v>
      </c>
      <c r="N494" s="31"/>
      <c r="O494" s="32"/>
      <c r="P494" s="30">
        <v>-4.4767767207610447</v>
      </c>
      <c r="Q494" s="33">
        <v>35.682056651675587</v>
      </c>
      <c r="R494" s="33">
        <v>49.373227302241673</v>
      </c>
      <c r="S494" s="33">
        <v>2.5766284362727099E-2</v>
      </c>
      <c r="T494" s="33">
        <v>28.871327578314833</v>
      </c>
      <c r="U494" s="33">
        <v>1.55</v>
      </c>
      <c r="V494" s="34">
        <v>3194.969259</v>
      </c>
      <c r="W494" s="34">
        <v>2902.126491</v>
      </c>
      <c r="X494" s="34">
        <v>4333.8833193</v>
      </c>
      <c r="Y494" s="34">
        <v>3363.8203947000002</v>
      </c>
      <c r="Z494" s="34">
        <v>4335</v>
      </c>
      <c r="AA494" s="44">
        <v>202309</v>
      </c>
      <c r="AB494" s="29">
        <v>3226</v>
      </c>
      <c r="AC494" s="29">
        <v>3270</v>
      </c>
      <c r="AD494" s="29">
        <v>4009</v>
      </c>
      <c r="AE494" s="29">
        <v>4349</v>
      </c>
      <c r="AF494" s="29">
        <v>3412</v>
      </c>
      <c r="AG494" s="35">
        <v>-21.545182800643826</v>
      </c>
      <c r="AH494" s="36">
        <v>5.7656540607563533</v>
      </c>
      <c r="AI494" s="29">
        <v>130</v>
      </c>
      <c r="AJ494" s="29">
        <v>76</v>
      </c>
      <c r="AK494" s="29">
        <v>337</v>
      </c>
      <c r="AL494" s="29">
        <v>296</v>
      </c>
      <c r="AM494" s="29">
        <v>194</v>
      </c>
      <c r="AN494" s="37">
        <v>-34.45945945945946</v>
      </c>
      <c r="AO494" s="36">
        <v>49.230769230769234</v>
      </c>
      <c r="AP494" s="33">
        <v>6.0039893617021276</v>
      </c>
      <c r="AQ494" s="33">
        <v>4.8006644518272426</v>
      </c>
      <c r="AR494" s="33">
        <v>0.86230046247948677</v>
      </c>
      <c r="AS494" s="33">
        <v>17.962106519468897</v>
      </c>
      <c r="AT494" s="38">
        <v>273.40991595802871</v>
      </c>
      <c r="AU494" s="39">
        <v>100</v>
      </c>
      <c r="AV494" s="36">
        <v>0.58582308142940831</v>
      </c>
      <c r="AW494" s="29">
        <v>5027.25</v>
      </c>
      <c r="AX494" s="40">
        <v>17070</v>
      </c>
      <c r="AY494" s="40">
        <v>6.0039999999999996</v>
      </c>
      <c r="AZ494" s="29">
        <v>13745</v>
      </c>
      <c r="BA494" s="29">
        <v>17070</v>
      </c>
      <c r="BB494" s="41">
        <v>0.58582308142940831</v>
      </c>
    </row>
    <row r="495" spans="1:54" s="42" customFormat="1" ht="21.75" customHeight="1" x14ac:dyDescent="0.3">
      <c r="A495" s="22">
        <v>377740</v>
      </c>
      <c r="B495" s="23" t="s">
        <v>3865</v>
      </c>
      <c r="C495" s="23" t="s">
        <v>63</v>
      </c>
      <c r="D495" s="25" t="s">
        <v>3607</v>
      </c>
      <c r="E495" s="26" t="s">
        <v>4379</v>
      </c>
      <c r="F495" s="27" t="s">
        <v>3874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0.23640661938535423</v>
      </c>
      <c r="Q495" s="33">
        <v>-51.236299993891521</v>
      </c>
      <c r="R495" s="33">
        <v>-9.5276491477982006</v>
      </c>
      <c r="S495" s="33">
        <v>-7.6290387949897731</v>
      </c>
      <c r="T495" s="33">
        <v>-5.149281447204257</v>
      </c>
      <c r="U495" s="33">
        <v>0.12</v>
      </c>
      <c r="V495" s="34">
        <v>8873.4037807999994</v>
      </c>
      <c r="W495" s="34">
        <v>4782.6766512000004</v>
      </c>
      <c r="X495" s="34">
        <v>4684.3726032000004</v>
      </c>
      <c r="Y495" s="34">
        <v>4561.9053456000001</v>
      </c>
      <c r="Z495" s="34">
        <v>4327</v>
      </c>
      <c r="AA495" s="44">
        <v>202309</v>
      </c>
      <c r="AB495" s="29">
        <v>626</v>
      </c>
      <c r="AC495" s="29">
        <v>228</v>
      </c>
      <c r="AD495" s="29">
        <v>212</v>
      </c>
      <c r="AE495" s="29">
        <v>254</v>
      </c>
      <c r="AF495" s="29">
        <v>217</v>
      </c>
      <c r="AG495" s="35">
        <v>-14.566929133858263</v>
      </c>
      <c r="AH495" s="36">
        <v>-65.335463258785936</v>
      </c>
      <c r="AI495" s="29">
        <v>306</v>
      </c>
      <c r="AJ495" s="29">
        <v>-121</v>
      </c>
      <c r="AK495" s="29">
        <v>-7</v>
      </c>
      <c r="AL495" s="29">
        <v>-547</v>
      </c>
      <c r="AM495" s="29">
        <v>65</v>
      </c>
      <c r="AN495" s="37" t="s">
        <v>114</v>
      </c>
      <c r="AO495" s="36">
        <v>-78.75816993464052</v>
      </c>
      <c r="AP495" s="33">
        <v>-66.959385290889131</v>
      </c>
      <c r="AQ495" s="33">
        <v>-7.0934426229508194</v>
      </c>
      <c r="AR495" s="33">
        <v>0.27919281209168778</v>
      </c>
      <c r="AS495" s="33">
        <v>-3.9359282499637058</v>
      </c>
      <c r="AT495" s="38">
        <v>9.1203845595470447</v>
      </c>
      <c r="AU495" s="39">
        <v>490</v>
      </c>
      <c r="AV495" s="36">
        <v>11.556603773584905</v>
      </c>
      <c r="AW495" s="29">
        <v>15498.25</v>
      </c>
      <c r="AX495" s="40">
        <v>4240</v>
      </c>
      <c r="AY495" s="40">
        <v>16.218</v>
      </c>
      <c r="AZ495" s="29">
        <v>1413.5</v>
      </c>
      <c r="BA495" s="29">
        <v>4240</v>
      </c>
      <c r="BB495" s="41">
        <v>11.556603773584905</v>
      </c>
    </row>
    <row r="496" spans="1:54" s="42" customFormat="1" ht="21.75" customHeight="1" x14ac:dyDescent="0.3">
      <c r="A496" s="22">
        <v>89030</v>
      </c>
      <c r="B496" s="23" t="s">
        <v>2088</v>
      </c>
      <c r="C496" s="23" t="s">
        <v>87</v>
      </c>
      <c r="D496" s="25" t="s">
        <v>3603</v>
      </c>
      <c r="E496" s="26" t="s">
        <v>4349</v>
      </c>
      <c r="F496" s="27" t="s">
        <v>747</v>
      </c>
      <c r="G496" s="28" t="s">
        <v>66</v>
      </c>
      <c r="H496" s="29" t="s">
        <v>66</v>
      </c>
      <c r="I496" s="29" t="s">
        <v>66</v>
      </c>
      <c r="J496" s="29" t="s">
        <v>66</v>
      </c>
      <c r="K496" s="29">
        <v>750</v>
      </c>
      <c r="L496" s="29">
        <v>765</v>
      </c>
      <c r="M496" s="30">
        <v>2.0000000000000018</v>
      </c>
      <c r="N496" s="31"/>
      <c r="O496" s="32"/>
      <c r="P496" s="30">
        <v>-0.42992261392950093</v>
      </c>
      <c r="Q496" s="33">
        <v>99.675846618319895</v>
      </c>
      <c r="R496" s="33">
        <v>32.054721822834153</v>
      </c>
      <c r="S496" s="33">
        <v>76.273958962900394</v>
      </c>
      <c r="T496" s="33">
        <v>23.863092019920362</v>
      </c>
      <c r="U496" s="33">
        <v>-1.53</v>
      </c>
      <c r="V496" s="34">
        <v>2166.5114100000001</v>
      </c>
      <c r="W496" s="34">
        <v>3275.9146664999998</v>
      </c>
      <c r="X496" s="34">
        <v>2454.1344764999999</v>
      </c>
      <c r="Y496" s="34">
        <v>3492.5658075000001</v>
      </c>
      <c r="Z496" s="34">
        <v>4326</v>
      </c>
      <c r="AA496" s="44">
        <v>202309</v>
      </c>
      <c r="AB496" s="29">
        <v>649</v>
      </c>
      <c r="AC496" s="29">
        <v>510</v>
      </c>
      <c r="AD496" s="29">
        <v>286</v>
      </c>
      <c r="AE496" s="29">
        <v>395</v>
      </c>
      <c r="AF496" s="29">
        <v>243</v>
      </c>
      <c r="AG496" s="35">
        <v>-38.481012658227854</v>
      </c>
      <c r="AH496" s="36">
        <v>-62.557781201849004</v>
      </c>
      <c r="AI496" s="29">
        <v>140</v>
      </c>
      <c r="AJ496" s="29">
        <v>71</v>
      </c>
      <c r="AK496" s="29">
        <v>4</v>
      </c>
      <c r="AL496" s="29">
        <v>24</v>
      </c>
      <c r="AM496" s="29">
        <v>-27</v>
      </c>
      <c r="AN496" s="37" t="s">
        <v>109</v>
      </c>
      <c r="AO496" s="36" t="s">
        <v>109</v>
      </c>
      <c r="AP496" s="33">
        <v>5.02092050209205</v>
      </c>
      <c r="AQ496" s="33">
        <v>60.083333333333336</v>
      </c>
      <c r="AR496" s="33">
        <v>1.9414338606529788</v>
      </c>
      <c r="AS496" s="33">
        <v>3.2312352743184114</v>
      </c>
      <c r="AT496" s="38">
        <v>116.69471558397846</v>
      </c>
      <c r="AU496" s="39">
        <v>130</v>
      </c>
      <c r="AV496" s="36">
        <v>1.1226252158894647</v>
      </c>
      <c r="AW496" s="29">
        <v>2228.25</v>
      </c>
      <c r="AX496" s="40">
        <v>11580</v>
      </c>
      <c r="AY496" s="40">
        <v>13.978999999999999</v>
      </c>
      <c r="AZ496" s="29">
        <v>2600.25</v>
      </c>
      <c r="BA496" s="29">
        <v>11580</v>
      </c>
      <c r="BB496" s="41">
        <v>1.1226252158894647</v>
      </c>
    </row>
    <row r="497" spans="1:54" s="42" customFormat="1" ht="21.75" customHeight="1" x14ac:dyDescent="0.3">
      <c r="A497" s="46">
        <v>94480</v>
      </c>
      <c r="B497" s="47" t="s">
        <v>2168</v>
      </c>
      <c r="C497" s="23" t="s">
        <v>87</v>
      </c>
      <c r="D497" s="25" t="s">
        <v>3611</v>
      </c>
      <c r="E497" s="26" t="s">
        <v>3705</v>
      </c>
      <c r="F497" s="27" t="s">
        <v>328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-7.9831932773109404</v>
      </c>
      <c r="Q497" s="33">
        <v>153.49185598075744</v>
      </c>
      <c r="R497" s="33">
        <v>91.448394726725894</v>
      </c>
      <c r="S497" s="33">
        <v>137.80343492657371</v>
      </c>
      <c r="T497" s="33">
        <v>-7.4315454068578202</v>
      </c>
      <c r="U497" s="33">
        <v>-1.88</v>
      </c>
      <c r="V497" s="34">
        <v>1694.7290015999999</v>
      </c>
      <c r="W497" s="34">
        <v>2243.9467335999998</v>
      </c>
      <c r="X497" s="34">
        <v>1806.5340398999999</v>
      </c>
      <c r="Y497" s="34">
        <v>4640.8898354000003</v>
      </c>
      <c r="Z497" s="34">
        <v>4296</v>
      </c>
      <c r="AA497" s="44">
        <v>202309</v>
      </c>
      <c r="AB497" s="29">
        <v>317</v>
      </c>
      <c r="AC497" s="29">
        <v>309</v>
      </c>
      <c r="AD497" s="29">
        <v>319</v>
      </c>
      <c r="AE497" s="29">
        <v>313</v>
      </c>
      <c r="AF497" s="29">
        <v>339</v>
      </c>
      <c r="AG497" s="35">
        <v>8.3067092651757157</v>
      </c>
      <c r="AH497" s="36">
        <v>6.9400630914826511</v>
      </c>
      <c r="AI497" s="29">
        <v>29</v>
      </c>
      <c r="AJ497" s="29">
        <v>2</v>
      </c>
      <c r="AK497" s="29">
        <v>29</v>
      </c>
      <c r="AL497" s="29">
        <v>12</v>
      </c>
      <c r="AM497" s="29">
        <v>29</v>
      </c>
      <c r="AN497" s="37">
        <v>141.66666666666666</v>
      </c>
      <c r="AO497" s="36">
        <v>0</v>
      </c>
      <c r="AP497" s="33">
        <v>5.625</v>
      </c>
      <c r="AQ497" s="33">
        <v>59.666666666666664</v>
      </c>
      <c r="AR497" s="33">
        <v>3.7511460379829731</v>
      </c>
      <c r="AS497" s="33">
        <v>6.2868369351669937</v>
      </c>
      <c r="AT497" s="38">
        <v>195.17572582405589</v>
      </c>
      <c r="AU497" s="39">
        <v>45</v>
      </c>
      <c r="AV497" s="36">
        <v>0.41095890410958902</v>
      </c>
      <c r="AW497" s="29">
        <v>1145.25</v>
      </c>
      <c r="AX497" s="40">
        <v>10950</v>
      </c>
      <c r="AY497" s="40">
        <v>32.594999999999999</v>
      </c>
      <c r="AZ497" s="29">
        <v>2235.25</v>
      </c>
      <c r="BA497" s="29">
        <v>10950</v>
      </c>
      <c r="BB497" s="41">
        <v>0.41095890410958902</v>
      </c>
    </row>
    <row r="498" spans="1:54" s="42" customFormat="1" ht="21.75" customHeight="1" x14ac:dyDescent="0.3">
      <c r="A498" s="46">
        <v>39440</v>
      </c>
      <c r="B498" s="47" t="s">
        <v>2149</v>
      </c>
      <c r="C498" s="23" t="s">
        <v>87</v>
      </c>
      <c r="D498" s="25" t="s">
        <v>3603</v>
      </c>
      <c r="E498" s="26" t="s">
        <v>3954</v>
      </c>
      <c r="F498" s="27" t="s">
        <v>554</v>
      </c>
      <c r="G498" s="28">
        <v>2386</v>
      </c>
      <c r="H498" s="29">
        <v>2827</v>
      </c>
      <c r="I498" s="29">
        <v>2860</v>
      </c>
      <c r="J498" s="29">
        <v>3008</v>
      </c>
      <c r="K498" s="29">
        <v>3129</v>
      </c>
      <c r="L498" s="29">
        <v>3228</v>
      </c>
      <c r="M498" s="30">
        <v>3.163950143815919</v>
      </c>
      <c r="N498" s="31"/>
      <c r="O498" s="32"/>
      <c r="P498" s="30">
        <v>-9.3959731543624141</v>
      </c>
      <c r="Q498" s="33">
        <v>126.88544779882895</v>
      </c>
      <c r="R498" s="33">
        <v>35.675217527942934</v>
      </c>
      <c r="S498" s="33">
        <v>-0.55481293531991493</v>
      </c>
      <c r="T498" s="33">
        <v>-8.7859179457410725</v>
      </c>
      <c r="U498" s="33">
        <v>-0.18</v>
      </c>
      <c r="V498" s="34">
        <v>1883.77</v>
      </c>
      <c r="W498" s="34">
        <v>3150.17</v>
      </c>
      <c r="X498" s="34">
        <v>4297.8450000000003</v>
      </c>
      <c r="Y498" s="34">
        <v>4685.68</v>
      </c>
      <c r="Z498" s="34">
        <v>4274</v>
      </c>
      <c r="AA498" s="44">
        <v>202309</v>
      </c>
      <c r="AB498" s="29">
        <v>1206</v>
      </c>
      <c r="AC498" s="29">
        <v>1040</v>
      </c>
      <c r="AD498" s="29">
        <v>853</v>
      </c>
      <c r="AE498" s="29">
        <v>774</v>
      </c>
      <c r="AF498" s="29">
        <v>668</v>
      </c>
      <c r="AG498" s="35">
        <v>-13.695090439276481</v>
      </c>
      <c r="AH498" s="36">
        <v>-44.610281923714759</v>
      </c>
      <c r="AI498" s="29">
        <v>106</v>
      </c>
      <c r="AJ498" s="29">
        <v>76</v>
      </c>
      <c r="AK498" s="29">
        <v>66</v>
      </c>
      <c r="AL498" s="29">
        <v>41</v>
      </c>
      <c r="AM498" s="29">
        <v>14</v>
      </c>
      <c r="AN498" s="37">
        <v>-65.853658536585357</v>
      </c>
      <c r="AO498" s="36">
        <v>-86.79245283018868</v>
      </c>
      <c r="AP498" s="33">
        <v>5.9070464767616189</v>
      </c>
      <c r="AQ498" s="33">
        <v>21.695431472081218</v>
      </c>
      <c r="AR498" s="33">
        <v>1.9046345811051693</v>
      </c>
      <c r="AS498" s="33">
        <v>8.7789661319073087</v>
      </c>
      <c r="AT498" s="38">
        <v>39.393939393939391</v>
      </c>
      <c r="AU498" s="39">
        <v>250</v>
      </c>
      <c r="AV498" s="36">
        <v>0.92592592592592582</v>
      </c>
      <c r="AW498" s="29">
        <v>2244</v>
      </c>
      <c r="AX498" s="40">
        <v>27000</v>
      </c>
      <c r="AY498" s="40">
        <v>12.438000000000001</v>
      </c>
      <c r="AZ498" s="29">
        <v>884</v>
      </c>
      <c r="BA498" s="29">
        <v>27000</v>
      </c>
      <c r="BB498" s="41">
        <v>0.92592592592592582</v>
      </c>
    </row>
    <row r="499" spans="1:54" s="42" customFormat="1" ht="21.75" customHeight="1" x14ac:dyDescent="0.3">
      <c r="A499" s="46">
        <v>118990</v>
      </c>
      <c r="B499" s="47" t="s">
        <v>1829</v>
      </c>
      <c r="C499" s="23" t="s">
        <v>87</v>
      </c>
      <c r="D499" s="25" t="s">
        <v>4342</v>
      </c>
      <c r="E499" s="26" t="s">
        <v>4362</v>
      </c>
      <c r="F499" s="27" t="s">
        <v>482</v>
      </c>
      <c r="G499" s="28">
        <v>2313</v>
      </c>
      <c r="H499" s="29">
        <v>2362</v>
      </c>
      <c r="I499" s="29">
        <v>2410</v>
      </c>
      <c r="J499" s="29" t="s">
        <v>66</v>
      </c>
      <c r="K499" s="29" t="s">
        <v>66</v>
      </c>
      <c r="L499" s="29" t="s">
        <v>66</v>
      </c>
      <c r="M499" s="30" t="s">
        <v>66</v>
      </c>
      <c r="N499" s="31"/>
      <c r="O499" s="32"/>
      <c r="P499" s="30">
        <v>-3.2676056338028281</v>
      </c>
      <c r="Q499" s="33">
        <v>22.730216903880883</v>
      </c>
      <c r="R499" s="33">
        <v>-7.59442841807485</v>
      </c>
      <c r="S499" s="33">
        <v>7.911398144588766</v>
      </c>
      <c r="T499" s="33">
        <v>13.338545393116874</v>
      </c>
      <c r="U499" s="33">
        <v>-0.17</v>
      </c>
      <c r="V499" s="34">
        <v>3478.3609999999999</v>
      </c>
      <c r="W499" s="34">
        <v>4619.8513000000003</v>
      </c>
      <c r="X499" s="34">
        <v>3956.0232500000002</v>
      </c>
      <c r="Y499" s="34">
        <v>3766.5914849999999</v>
      </c>
      <c r="Z499" s="34">
        <v>4269</v>
      </c>
      <c r="AA499" s="44">
        <v>202309</v>
      </c>
      <c r="AB499" s="29">
        <v>1520</v>
      </c>
      <c r="AC499" s="29">
        <v>1701</v>
      </c>
      <c r="AD499" s="29">
        <v>1461</v>
      </c>
      <c r="AE499" s="29">
        <v>1509</v>
      </c>
      <c r="AF499" s="29">
        <v>1279</v>
      </c>
      <c r="AG499" s="35">
        <v>-15.241882041086807</v>
      </c>
      <c r="AH499" s="36">
        <v>-15.85526315789474</v>
      </c>
      <c r="AI499" s="29">
        <v>161</v>
      </c>
      <c r="AJ499" s="29">
        <v>228</v>
      </c>
      <c r="AK499" s="29">
        <v>150</v>
      </c>
      <c r="AL499" s="29">
        <v>178</v>
      </c>
      <c r="AM499" s="29">
        <v>177</v>
      </c>
      <c r="AN499" s="37">
        <v>-0.56179775280899014</v>
      </c>
      <c r="AO499" s="36">
        <v>9.9378881987577614</v>
      </c>
      <c r="AP499" s="33">
        <v>12.319327731092438</v>
      </c>
      <c r="AQ499" s="33">
        <v>5.8240109140518417</v>
      </c>
      <c r="AR499" s="33">
        <v>2.2680302829060963</v>
      </c>
      <c r="AS499" s="33">
        <v>38.942754681896666</v>
      </c>
      <c r="AT499" s="38">
        <v>176.74325939699827</v>
      </c>
      <c r="AU499" s="39">
        <v>246</v>
      </c>
      <c r="AV499" s="36">
        <v>1.4327315084449621</v>
      </c>
      <c r="AW499" s="29">
        <v>1882.25</v>
      </c>
      <c r="AX499" s="40">
        <v>17170</v>
      </c>
      <c r="AY499" s="40">
        <v>15.609</v>
      </c>
      <c r="AZ499" s="29">
        <v>3326.75</v>
      </c>
      <c r="BA499" s="29">
        <v>17170</v>
      </c>
      <c r="BB499" s="41">
        <v>1.4327315084449621</v>
      </c>
    </row>
    <row r="500" spans="1:54" s="42" customFormat="1" ht="21.75" customHeight="1" x14ac:dyDescent="0.3">
      <c r="A500" s="46">
        <v>58650</v>
      </c>
      <c r="B500" s="47" t="s">
        <v>1797</v>
      </c>
      <c r="C500" s="23" t="s">
        <v>63</v>
      </c>
      <c r="D500" s="25" t="s">
        <v>78</v>
      </c>
      <c r="E500" s="26" t="s">
        <v>78</v>
      </c>
      <c r="F500" s="27" t="s">
        <v>78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-2.4930747922437657</v>
      </c>
      <c r="Q500" s="33">
        <v>4.0394088669950756</v>
      </c>
      <c r="R500" s="33">
        <v>-5.7142857142857162</v>
      </c>
      <c r="S500" s="33">
        <v>1.538461538461533</v>
      </c>
      <c r="T500" s="33">
        <v>-0.37735849056603765</v>
      </c>
      <c r="U500" s="33">
        <v>-0.38</v>
      </c>
      <c r="V500" s="34">
        <v>4060</v>
      </c>
      <c r="W500" s="34">
        <v>4480</v>
      </c>
      <c r="X500" s="34">
        <v>4160</v>
      </c>
      <c r="Y500" s="34">
        <v>4240</v>
      </c>
      <c r="Z500" s="34">
        <v>4224</v>
      </c>
      <c r="AA500" s="44">
        <v>202309</v>
      </c>
      <c r="AB500" s="29">
        <v>16570</v>
      </c>
      <c r="AC500" s="29">
        <v>16827</v>
      </c>
      <c r="AD500" s="29">
        <v>17947</v>
      </c>
      <c r="AE500" s="29">
        <v>16939</v>
      </c>
      <c r="AF500" s="29">
        <v>15206</v>
      </c>
      <c r="AG500" s="35">
        <v>-10.230828266131409</v>
      </c>
      <c r="AH500" s="36">
        <v>-8.2317441158720523</v>
      </c>
      <c r="AI500" s="29">
        <v>255</v>
      </c>
      <c r="AJ500" s="29">
        <v>148</v>
      </c>
      <c r="AK500" s="29">
        <v>782</v>
      </c>
      <c r="AL500" s="29">
        <v>885</v>
      </c>
      <c r="AM500" s="29">
        <v>438</v>
      </c>
      <c r="AN500" s="37">
        <v>-50.50847457627119</v>
      </c>
      <c r="AO500" s="36">
        <v>71.764705882352928</v>
      </c>
      <c r="AP500" s="33">
        <v>3.3667568254158011</v>
      </c>
      <c r="AQ500" s="33">
        <v>1.8748335552596538</v>
      </c>
      <c r="AR500" s="33">
        <v>0.13733459049972363</v>
      </c>
      <c r="AS500" s="33">
        <v>7.3251617517963385</v>
      </c>
      <c r="AT500" s="38">
        <v>95.27587215918328</v>
      </c>
      <c r="AU500" s="39">
        <v>4000</v>
      </c>
      <c r="AV500" s="36">
        <v>3.7878787878787881</v>
      </c>
      <c r="AW500" s="29">
        <v>30757</v>
      </c>
      <c r="AX500" s="40">
        <v>105600</v>
      </c>
      <c r="AY500" s="40">
        <v>8.8369999999999997</v>
      </c>
      <c r="AZ500" s="29">
        <v>29304</v>
      </c>
      <c r="BA500" s="29">
        <v>105600</v>
      </c>
      <c r="BB500" s="41">
        <v>3.7878787878787881</v>
      </c>
    </row>
    <row r="501" spans="1:54" s="42" customFormat="1" ht="21.75" customHeight="1" x14ac:dyDescent="0.3">
      <c r="A501" s="22">
        <v>11930</v>
      </c>
      <c r="B501" s="23" t="s">
        <v>1815</v>
      </c>
      <c r="C501" s="23" t="s">
        <v>63</v>
      </c>
      <c r="D501" s="25" t="s">
        <v>3603</v>
      </c>
      <c r="E501" s="26" t="s">
        <v>3953</v>
      </c>
      <c r="F501" s="27" t="s">
        <v>351</v>
      </c>
      <c r="G501" s="28">
        <v>190</v>
      </c>
      <c r="H501" s="29">
        <v>197</v>
      </c>
      <c r="I501" s="29">
        <v>204</v>
      </c>
      <c r="J501" s="29">
        <v>188</v>
      </c>
      <c r="K501" s="29">
        <v>194</v>
      </c>
      <c r="L501" s="29">
        <v>199</v>
      </c>
      <c r="M501" s="30">
        <v>2.5773195876288568</v>
      </c>
      <c r="N501" s="31"/>
      <c r="O501" s="32"/>
      <c r="P501" s="30">
        <v>-0.24330900243307862</v>
      </c>
      <c r="Q501" s="33">
        <v>31.413772335910139</v>
      </c>
      <c r="R501" s="33">
        <v>-23.362435572329044</v>
      </c>
      <c r="S501" s="33">
        <v>-1.9112512708039264</v>
      </c>
      <c r="T501" s="33">
        <v>8.5834135826376112</v>
      </c>
      <c r="U501" s="33">
        <v>-0.24</v>
      </c>
      <c r="V501" s="34">
        <v>3211.2311556</v>
      </c>
      <c r="W501" s="34">
        <v>5506.4380392499997</v>
      </c>
      <c r="X501" s="34">
        <v>4302.2263559000003</v>
      </c>
      <c r="Y501" s="34">
        <v>3886.4130908799998</v>
      </c>
      <c r="Z501" s="34">
        <v>4220</v>
      </c>
      <c r="AA501" s="44">
        <v>202309</v>
      </c>
      <c r="AB501" s="29">
        <v>1556</v>
      </c>
      <c r="AC501" s="29">
        <v>1945</v>
      </c>
      <c r="AD501" s="29">
        <v>1213</v>
      </c>
      <c r="AE501" s="29">
        <v>1570</v>
      </c>
      <c r="AF501" s="29">
        <v>1295</v>
      </c>
      <c r="AG501" s="35">
        <v>-17.515923566878978</v>
      </c>
      <c r="AH501" s="36">
        <v>-16.77377892030848</v>
      </c>
      <c r="AI501" s="29">
        <v>78</v>
      </c>
      <c r="AJ501" s="29">
        <v>1</v>
      </c>
      <c r="AK501" s="29">
        <v>43</v>
      </c>
      <c r="AL501" s="29">
        <v>23</v>
      </c>
      <c r="AM501" s="29">
        <v>-32</v>
      </c>
      <c r="AN501" s="37" t="s">
        <v>109</v>
      </c>
      <c r="AO501" s="36" t="s">
        <v>109</v>
      </c>
      <c r="AP501" s="33">
        <v>0.58110576124854729</v>
      </c>
      <c r="AQ501" s="33">
        <v>120.57142857142857</v>
      </c>
      <c r="AR501" s="33">
        <v>1.8711894468462476</v>
      </c>
      <c r="AS501" s="33">
        <v>1.5519343753464139</v>
      </c>
      <c r="AT501" s="38">
        <v>152.8433654805454</v>
      </c>
      <c r="AU501" s="39" t="s">
        <v>66</v>
      </c>
      <c r="AV501" s="36" t="s">
        <v>66</v>
      </c>
      <c r="AW501" s="29">
        <v>2255.25</v>
      </c>
      <c r="AX501" s="40">
        <v>2050</v>
      </c>
      <c r="AY501" s="40" t="s">
        <v>66</v>
      </c>
      <c r="AZ501" s="29">
        <v>3447</v>
      </c>
      <c r="BA501" s="29">
        <v>2050</v>
      </c>
      <c r="BB501" s="41" t="s">
        <v>66</v>
      </c>
    </row>
    <row r="502" spans="1:54" s="42" customFormat="1" ht="21.75" customHeight="1" x14ac:dyDescent="0.3">
      <c r="A502" s="46">
        <v>56080</v>
      </c>
      <c r="B502" s="47" t="s">
        <v>2335</v>
      </c>
      <c r="C502" s="23" t="s">
        <v>87</v>
      </c>
      <c r="D502" s="25" t="s">
        <v>3645</v>
      </c>
      <c r="E502" s="26" t="s">
        <v>3704</v>
      </c>
      <c r="F502" s="27" t="s">
        <v>633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-1.405975395430592</v>
      </c>
      <c r="Q502" s="33">
        <v>180.50910009108517</v>
      </c>
      <c r="R502" s="33">
        <v>94.460381345639604</v>
      </c>
      <c r="S502" s="33">
        <v>-8.180327302427127</v>
      </c>
      <c r="T502" s="33">
        <v>-2.1764254259511229</v>
      </c>
      <c r="U502" s="33">
        <v>2.4700000000000002</v>
      </c>
      <c r="V502" s="34">
        <v>1500.4860799999999</v>
      </c>
      <c r="W502" s="34">
        <v>2164.4511704000001</v>
      </c>
      <c r="X502" s="34">
        <v>4583.9849744000003</v>
      </c>
      <c r="Y502" s="34">
        <v>4302.6438343999998</v>
      </c>
      <c r="Z502" s="34">
        <v>4209</v>
      </c>
      <c r="AA502" s="44">
        <v>202309</v>
      </c>
      <c r="AB502" s="29">
        <v>93</v>
      </c>
      <c r="AC502" s="29">
        <v>184</v>
      </c>
      <c r="AD502" s="29">
        <v>64</v>
      </c>
      <c r="AE502" s="29">
        <v>53</v>
      </c>
      <c r="AF502" s="29">
        <v>57</v>
      </c>
      <c r="AG502" s="35">
        <v>7.547169811320753</v>
      </c>
      <c r="AH502" s="36">
        <v>-38.70967741935484</v>
      </c>
      <c r="AI502" s="29">
        <v>-7</v>
      </c>
      <c r="AJ502" s="29">
        <v>11</v>
      </c>
      <c r="AK502" s="29">
        <v>-15</v>
      </c>
      <c r="AL502" s="29">
        <v>-17</v>
      </c>
      <c r="AM502" s="29">
        <v>-16</v>
      </c>
      <c r="AN502" s="37" t="s">
        <v>82</v>
      </c>
      <c r="AO502" s="36" t="s">
        <v>82</v>
      </c>
      <c r="AP502" s="33">
        <v>-10.335195530726256</v>
      </c>
      <c r="AQ502" s="33">
        <v>-113.75675675675676</v>
      </c>
      <c r="AR502" s="33">
        <v>10.027397260273972</v>
      </c>
      <c r="AS502" s="33">
        <v>-8.8147706968433592</v>
      </c>
      <c r="AT502" s="38">
        <v>45.681953543776054</v>
      </c>
      <c r="AU502" s="39" t="s">
        <v>66</v>
      </c>
      <c r="AV502" s="36" t="s">
        <v>66</v>
      </c>
      <c r="AW502" s="29">
        <v>419.75</v>
      </c>
      <c r="AX502" s="40">
        <v>11220</v>
      </c>
      <c r="AY502" s="40" t="s">
        <v>66</v>
      </c>
      <c r="AZ502" s="29">
        <v>191.75</v>
      </c>
      <c r="BA502" s="29">
        <v>11220</v>
      </c>
      <c r="BB502" s="41" t="s">
        <v>66</v>
      </c>
    </row>
    <row r="503" spans="1:54" s="42" customFormat="1" ht="21.75" customHeight="1" x14ac:dyDescent="0.3">
      <c r="A503" s="46">
        <v>47920</v>
      </c>
      <c r="B503" s="47" t="s">
        <v>1871</v>
      </c>
      <c r="C503" s="23" t="s">
        <v>87</v>
      </c>
      <c r="D503" s="25" t="s">
        <v>3607</v>
      </c>
      <c r="E503" s="26" t="s">
        <v>4352</v>
      </c>
      <c r="F503" s="27" t="s">
        <v>3729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-10.098026758562584</v>
      </c>
      <c r="Q503" s="33">
        <v>47.035167751824901</v>
      </c>
      <c r="R503" s="33">
        <v>11.6179043730817</v>
      </c>
      <c r="S503" s="33">
        <v>8.1985093688606625</v>
      </c>
      <c r="T503" s="33">
        <v>8.7531615306694945</v>
      </c>
      <c r="U503" s="33">
        <v>-7.0000000000000007E-2</v>
      </c>
      <c r="V503" s="34">
        <v>2842.8573000000001</v>
      </c>
      <c r="W503" s="34">
        <v>3744.9189029999998</v>
      </c>
      <c r="X503" s="34">
        <v>3863.2694889999998</v>
      </c>
      <c r="Y503" s="34">
        <v>3843.5664225</v>
      </c>
      <c r="Z503" s="34">
        <v>4180</v>
      </c>
      <c r="AA503" s="44">
        <v>202309</v>
      </c>
      <c r="AB503" s="29">
        <v>251</v>
      </c>
      <c r="AC503" s="29">
        <v>401</v>
      </c>
      <c r="AD503" s="29">
        <v>324</v>
      </c>
      <c r="AE503" s="29">
        <v>352</v>
      </c>
      <c r="AF503" s="29">
        <v>346</v>
      </c>
      <c r="AG503" s="35">
        <v>-1.7045454545454586</v>
      </c>
      <c r="AH503" s="36">
        <v>37.848605577689256</v>
      </c>
      <c r="AI503" s="29">
        <v>-18</v>
      </c>
      <c r="AJ503" s="29">
        <v>-23</v>
      </c>
      <c r="AK503" s="29">
        <v>7</v>
      </c>
      <c r="AL503" s="29">
        <v>-85</v>
      </c>
      <c r="AM503" s="29">
        <v>-76</v>
      </c>
      <c r="AN503" s="37" t="s">
        <v>82</v>
      </c>
      <c r="AO503" s="36" t="s">
        <v>82</v>
      </c>
      <c r="AP503" s="33">
        <v>-12.438510189739986</v>
      </c>
      <c r="AQ503" s="33">
        <v>-23.615819209039547</v>
      </c>
      <c r="AR503" s="33">
        <v>4.9133117837202471</v>
      </c>
      <c r="AS503" s="33">
        <v>-20.805171907140757</v>
      </c>
      <c r="AT503" s="38">
        <v>67.234792829856005</v>
      </c>
      <c r="AU503" s="39" t="s">
        <v>66</v>
      </c>
      <c r="AV503" s="36" t="s">
        <v>66</v>
      </c>
      <c r="AW503" s="29">
        <v>850.75</v>
      </c>
      <c r="AX503" s="40">
        <v>13790</v>
      </c>
      <c r="AY503" s="40" t="s">
        <v>66</v>
      </c>
      <c r="AZ503" s="29">
        <v>572</v>
      </c>
      <c r="BA503" s="29">
        <v>13790</v>
      </c>
      <c r="BB503" s="41" t="s">
        <v>66</v>
      </c>
    </row>
    <row r="504" spans="1:54" s="42" customFormat="1" ht="21.75" customHeight="1" x14ac:dyDescent="0.3">
      <c r="A504" s="22">
        <v>136480</v>
      </c>
      <c r="B504" s="23" t="s">
        <v>1976</v>
      </c>
      <c r="C504" s="23" t="s">
        <v>87</v>
      </c>
      <c r="D504" s="25" t="s">
        <v>3621</v>
      </c>
      <c r="E504" s="26" t="s">
        <v>3737</v>
      </c>
      <c r="F504" s="27" t="s">
        <v>458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-11.286681715575607</v>
      </c>
      <c r="Q504" s="33">
        <v>45.01701569730627</v>
      </c>
      <c r="R504" s="33">
        <v>27.389339559059955</v>
      </c>
      <c r="S504" s="33">
        <v>44.218756895302747</v>
      </c>
      <c r="T504" s="33">
        <v>36.456983520729167</v>
      </c>
      <c r="U504" s="33">
        <v>-2.12</v>
      </c>
      <c r="V504" s="34">
        <v>2878.2829241999998</v>
      </c>
      <c r="W504" s="34">
        <v>3276.5693067000002</v>
      </c>
      <c r="X504" s="34">
        <v>2894.2143795000002</v>
      </c>
      <c r="Y504" s="34">
        <v>3058.8394176000002</v>
      </c>
      <c r="Z504" s="34">
        <v>4174</v>
      </c>
      <c r="AA504" s="44">
        <v>202309</v>
      </c>
      <c r="AB504" s="29">
        <v>3674</v>
      </c>
      <c r="AC504" s="29">
        <v>3230</v>
      </c>
      <c r="AD504" s="29">
        <v>3147</v>
      </c>
      <c r="AE504" s="29">
        <v>4087</v>
      </c>
      <c r="AF504" s="29">
        <v>3979</v>
      </c>
      <c r="AG504" s="35">
        <v>-2.6425250795204303</v>
      </c>
      <c r="AH504" s="36">
        <v>8.3015786608600983</v>
      </c>
      <c r="AI504" s="29">
        <v>79</v>
      </c>
      <c r="AJ504" s="29">
        <v>58</v>
      </c>
      <c r="AK504" s="29">
        <v>3</v>
      </c>
      <c r="AL504" s="29">
        <v>393</v>
      </c>
      <c r="AM504" s="29">
        <v>152</v>
      </c>
      <c r="AN504" s="37">
        <v>-61.323155216284988</v>
      </c>
      <c r="AO504" s="36">
        <v>92.405063291139243</v>
      </c>
      <c r="AP504" s="33">
        <v>4.1958041958041958</v>
      </c>
      <c r="AQ504" s="33">
        <v>6.887788778877888</v>
      </c>
      <c r="AR504" s="33">
        <v>1.3633839621100767</v>
      </c>
      <c r="AS504" s="33">
        <v>19.794218520333171</v>
      </c>
      <c r="AT504" s="38">
        <v>181.46333496651968</v>
      </c>
      <c r="AU504" s="39">
        <v>20</v>
      </c>
      <c r="AV504" s="36">
        <v>0.5089058524173028</v>
      </c>
      <c r="AW504" s="29">
        <v>3061.5</v>
      </c>
      <c r="AX504" s="40">
        <v>3930</v>
      </c>
      <c r="AY504" s="40">
        <v>42.457999999999998</v>
      </c>
      <c r="AZ504" s="29">
        <v>5555.5</v>
      </c>
      <c r="BA504" s="29">
        <v>3930</v>
      </c>
      <c r="BB504" s="41">
        <v>0.5089058524173028</v>
      </c>
    </row>
    <row r="505" spans="1:54" s="42" customFormat="1" ht="21.75" customHeight="1" x14ac:dyDescent="0.3">
      <c r="A505" s="46">
        <v>241710</v>
      </c>
      <c r="B505" s="47" t="s">
        <v>2939</v>
      </c>
      <c r="C505" s="23" t="s">
        <v>87</v>
      </c>
      <c r="D505" s="25" t="s">
        <v>3628</v>
      </c>
      <c r="E505" s="26" t="s">
        <v>3679</v>
      </c>
      <c r="F505" s="27" t="s">
        <v>3656</v>
      </c>
      <c r="G505" s="28">
        <v>2185</v>
      </c>
      <c r="H505" s="29">
        <v>2188</v>
      </c>
      <c r="I505" s="29">
        <v>2425</v>
      </c>
      <c r="J505" s="29">
        <v>2969</v>
      </c>
      <c r="K505" s="29">
        <v>3091</v>
      </c>
      <c r="L505" s="29">
        <v>3127</v>
      </c>
      <c r="M505" s="30">
        <v>1.1646716273050695</v>
      </c>
      <c r="N505" s="31"/>
      <c r="O505" s="32"/>
      <c r="P505" s="30">
        <v>6.8775790921595803</v>
      </c>
      <c r="Q505" s="33">
        <v>261.37967076038677</v>
      </c>
      <c r="R505" s="33">
        <v>49.416594641313736</v>
      </c>
      <c r="S505" s="33">
        <v>52.946120498982573</v>
      </c>
      <c r="T505" s="33">
        <v>7.0201504317949581</v>
      </c>
      <c r="U505" s="33">
        <v>4.72</v>
      </c>
      <c r="V505" s="34">
        <v>1148.0999999999999</v>
      </c>
      <c r="W505" s="34">
        <v>2776.8</v>
      </c>
      <c r="X505" s="34">
        <v>2712.72</v>
      </c>
      <c r="Y505" s="34">
        <v>3876.84</v>
      </c>
      <c r="Z505" s="34">
        <v>4149</v>
      </c>
      <c r="AA505" s="44">
        <v>202309</v>
      </c>
      <c r="AB505" s="29">
        <v>1035</v>
      </c>
      <c r="AC505" s="29">
        <v>1064</v>
      </c>
      <c r="AD505" s="29">
        <v>1159</v>
      </c>
      <c r="AE505" s="29">
        <v>1157</v>
      </c>
      <c r="AF505" s="29">
        <v>1164</v>
      </c>
      <c r="AG505" s="35">
        <v>0.60501296456352271</v>
      </c>
      <c r="AH505" s="36">
        <v>12.463768115942031</v>
      </c>
      <c r="AI505" s="29">
        <v>29</v>
      </c>
      <c r="AJ505" s="29">
        <v>38</v>
      </c>
      <c r="AK505" s="29">
        <v>93</v>
      </c>
      <c r="AL505" s="29">
        <v>112</v>
      </c>
      <c r="AM505" s="29">
        <v>137</v>
      </c>
      <c r="AN505" s="37">
        <v>22.32142857142858</v>
      </c>
      <c r="AO505" s="36">
        <v>372.41379310344831</v>
      </c>
      <c r="AP505" s="33">
        <v>8.362676056338028</v>
      </c>
      <c r="AQ505" s="33">
        <v>10.918421052631579</v>
      </c>
      <c r="AR505" s="33">
        <v>1.8647191011235955</v>
      </c>
      <c r="AS505" s="33">
        <v>17.078651685393258</v>
      </c>
      <c r="AT505" s="38">
        <v>80.651685393258433</v>
      </c>
      <c r="AU505" s="39" t="s">
        <v>66</v>
      </c>
      <c r="AV505" s="36" t="s">
        <v>66</v>
      </c>
      <c r="AW505" s="29">
        <v>2225</v>
      </c>
      <c r="AX505" s="40">
        <v>38850</v>
      </c>
      <c r="AY505" s="40" t="s">
        <v>66</v>
      </c>
      <c r="AZ505" s="29">
        <v>1794.5</v>
      </c>
      <c r="BA505" s="29">
        <v>38850</v>
      </c>
      <c r="BB505" s="41" t="s">
        <v>66</v>
      </c>
    </row>
    <row r="506" spans="1:54" s="42" customFormat="1" ht="21.75" customHeight="1" x14ac:dyDescent="0.3">
      <c r="A506" s="46">
        <v>432320</v>
      </c>
      <c r="B506" s="47" t="s">
        <v>1332</v>
      </c>
      <c r="C506" s="23" t="s">
        <v>63</v>
      </c>
      <c r="D506" s="25" t="s">
        <v>3616</v>
      </c>
      <c r="E506" s="26" t="s">
        <v>4181</v>
      </c>
      <c r="F506" s="27" t="s">
        <v>4182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1.1124845488257096</v>
      </c>
      <c r="Q506" s="33">
        <v>-9.2085777678034155</v>
      </c>
      <c r="R506" s="33">
        <v>-4.8801494985940437</v>
      </c>
      <c r="S506" s="33">
        <v>17.196377408609067</v>
      </c>
      <c r="T506" s="33">
        <v>5.4163291639292899</v>
      </c>
      <c r="U506" s="33">
        <v>-1.33</v>
      </c>
      <c r="V506" s="34">
        <v>4568.7135392500004</v>
      </c>
      <c r="W506" s="34">
        <v>4360.8142550000002</v>
      </c>
      <c r="X506" s="34">
        <v>3539.3585465000001</v>
      </c>
      <c r="Y506" s="34">
        <v>3934.8742579999998</v>
      </c>
      <c r="Z506" s="34">
        <v>4148</v>
      </c>
      <c r="AA506" s="44">
        <v>202212</v>
      </c>
      <c r="AB506" s="29">
        <v>0</v>
      </c>
      <c r="AC506" s="29">
        <v>0</v>
      </c>
      <c r="AD506" s="29">
        <v>0</v>
      </c>
      <c r="AE506" s="29">
        <v>0</v>
      </c>
      <c r="AF506" s="29">
        <v>11</v>
      </c>
      <c r="AG506" s="35" t="s">
        <v>66</v>
      </c>
      <c r="AH506" s="36" t="s">
        <v>66</v>
      </c>
      <c r="AI506" s="29">
        <v>0</v>
      </c>
      <c r="AJ506" s="29">
        <v>0</v>
      </c>
      <c r="AK506" s="29">
        <v>0</v>
      </c>
      <c r="AL506" s="29">
        <v>-3</v>
      </c>
      <c r="AM506" s="29">
        <v>9</v>
      </c>
      <c r="AN506" s="37" t="s">
        <v>114</v>
      </c>
      <c r="AO506" s="36" t="s">
        <v>114</v>
      </c>
      <c r="AP506" s="33">
        <v>54.54545454545454</v>
      </c>
      <c r="AQ506" s="33">
        <v>691.33333333333337</v>
      </c>
      <c r="AR506" s="33">
        <v>1.6848090982940698</v>
      </c>
      <c r="AS506" s="33">
        <v>0.2437043054427295</v>
      </c>
      <c r="AT506" s="38">
        <v>0.93419983753046298</v>
      </c>
      <c r="AU506" s="39">
        <v>0</v>
      </c>
      <c r="AV506" s="36">
        <v>0</v>
      </c>
      <c r="AW506" s="29">
        <v>2462</v>
      </c>
      <c r="AX506" s="40">
        <v>4090</v>
      </c>
      <c r="AY506" s="40">
        <v>0</v>
      </c>
      <c r="AZ506" s="29">
        <v>23</v>
      </c>
      <c r="BA506" s="29">
        <v>4090</v>
      </c>
      <c r="BB506" s="41">
        <v>0</v>
      </c>
    </row>
    <row r="507" spans="1:54" s="42" customFormat="1" ht="21.75" customHeight="1" x14ac:dyDescent="0.3">
      <c r="A507" s="46">
        <v>425420</v>
      </c>
      <c r="B507" s="47" t="s">
        <v>1375</v>
      </c>
      <c r="C507" s="23" t="s">
        <v>87</v>
      </c>
      <c r="D507" s="25" t="s">
        <v>3603</v>
      </c>
      <c r="E507" s="26" t="s">
        <v>3651</v>
      </c>
      <c r="F507" s="27" t="s">
        <v>1376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-2.1563342318059231</v>
      </c>
      <c r="Q507" s="33">
        <v>375.09604277543491</v>
      </c>
      <c r="R507" s="33">
        <v>84.250445015447895</v>
      </c>
      <c r="S507" s="33">
        <v>25.596324110876225</v>
      </c>
      <c r="T507" s="33">
        <v>8.1887858958069373</v>
      </c>
      <c r="U507" s="33">
        <v>2.54</v>
      </c>
      <c r="V507" s="34">
        <v>869.50840000000005</v>
      </c>
      <c r="W507" s="34">
        <v>2242.0569999999998</v>
      </c>
      <c r="X507" s="34">
        <v>3289.1089999999999</v>
      </c>
      <c r="Y507" s="34">
        <v>3818.3254999999999</v>
      </c>
      <c r="Z507" s="34">
        <v>4131</v>
      </c>
      <c r="AA507" s="44">
        <v>202309</v>
      </c>
      <c r="AB507" s="29">
        <v>131</v>
      </c>
      <c r="AC507" s="29">
        <v>174</v>
      </c>
      <c r="AD507" s="29">
        <v>150</v>
      </c>
      <c r="AE507" s="29">
        <v>197</v>
      </c>
      <c r="AF507" s="29">
        <v>210</v>
      </c>
      <c r="AG507" s="35">
        <v>6.5989847715736127</v>
      </c>
      <c r="AH507" s="36">
        <v>60.305343511450381</v>
      </c>
      <c r="AI507" s="29">
        <v>3</v>
      </c>
      <c r="AJ507" s="29">
        <v>7</v>
      </c>
      <c r="AK507" s="29">
        <v>16</v>
      </c>
      <c r="AL507" s="29">
        <v>19</v>
      </c>
      <c r="AM507" s="29">
        <v>22</v>
      </c>
      <c r="AN507" s="37">
        <v>15.789473684210531</v>
      </c>
      <c r="AO507" s="36">
        <v>633.33333333333326</v>
      </c>
      <c r="AP507" s="33">
        <v>8.7551299589603282</v>
      </c>
      <c r="AQ507" s="33">
        <v>64.546875</v>
      </c>
      <c r="AR507" s="33">
        <v>6.5132045723295233</v>
      </c>
      <c r="AS507" s="33">
        <v>10.090658257784785</v>
      </c>
      <c r="AT507" s="38">
        <v>35.277887268427278</v>
      </c>
      <c r="AU507" s="39" t="s">
        <v>66</v>
      </c>
      <c r="AV507" s="36" t="s">
        <v>66</v>
      </c>
      <c r="AW507" s="29">
        <v>634.25</v>
      </c>
      <c r="AX507" s="40">
        <v>36300</v>
      </c>
      <c r="AY507" s="40" t="s">
        <v>66</v>
      </c>
      <c r="AZ507" s="29">
        <v>223.75</v>
      </c>
      <c r="BA507" s="29">
        <v>36300</v>
      </c>
      <c r="BB507" s="41" t="s">
        <v>66</v>
      </c>
    </row>
    <row r="508" spans="1:54" s="42" customFormat="1" ht="21.75" customHeight="1" x14ac:dyDescent="0.3">
      <c r="A508" s="46">
        <v>42600</v>
      </c>
      <c r="B508" s="47" t="s">
        <v>2102</v>
      </c>
      <c r="C508" s="23" t="s">
        <v>87</v>
      </c>
      <c r="D508" s="25" t="s">
        <v>3639</v>
      </c>
      <c r="E508" s="26" t="s">
        <v>3700</v>
      </c>
      <c r="F508" s="27" t="s">
        <v>501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5.2215189873417556</v>
      </c>
      <c r="Q508" s="33">
        <v>123.16309473236204</v>
      </c>
      <c r="R508" s="33">
        <v>-21.111978374562412</v>
      </c>
      <c r="S508" s="33">
        <v>24.536708296336872</v>
      </c>
      <c r="T508" s="33">
        <v>22.47256395993351</v>
      </c>
      <c r="U508" s="33">
        <v>0.3</v>
      </c>
      <c r="V508" s="34">
        <v>1851.1125259999999</v>
      </c>
      <c r="W508" s="34">
        <v>5236.5364410000002</v>
      </c>
      <c r="X508" s="34">
        <v>3317.0942580000001</v>
      </c>
      <c r="Y508" s="34">
        <v>3373.0003409999999</v>
      </c>
      <c r="Z508" s="34">
        <v>4131</v>
      </c>
      <c r="AA508" s="44">
        <v>202309</v>
      </c>
      <c r="AB508" s="29">
        <v>607</v>
      </c>
      <c r="AC508" s="29">
        <v>551</v>
      </c>
      <c r="AD508" s="29">
        <v>446</v>
      </c>
      <c r="AE508" s="29">
        <v>446</v>
      </c>
      <c r="AF508" s="29">
        <v>600</v>
      </c>
      <c r="AG508" s="35">
        <v>34.529147982062788</v>
      </c>
      <c r="AH508" s="36">
        <v>-1.1532125205930832</v>
      </c>
      <c r="AI508" s="29">
        <v>14</v>
      </c>
      <c r="AJ508" s="29">
        <v>-2</v>
      </c>
      <c r="AK508" s="29">
        <v>-35</v>
      </c>
      <c r="AL508" s="29">
        <v>-8</v>
      </c>
      <c r="AM508" s="29">
        <v>29</v>
      </c>
      <c r="AN508" s="37" t="s">
        <v>114</v>
      </c>
      <c r="AO508" s="36">
        <v>107.14285714285717</v>
      </c>
      <c r="AP508" s="33">
        <v>-0.78316201664219287</v>
      </c>
      <c r="AQ508" s="33">
        <v>-258.1875</v>
      </c>
      <c r="AR508" s="33">
        <v>1.9820079165167326</v>
      </c>
      <c r="AS508" s="33">
        <v>-0.76766222861940747</v>
      </c>
      <c r="AT508" s="38">
        <v>72.712006717044503</v>
      </c>
      <c r="AU508" s="39" t="s">
        <v>66</v>
      </c>
      <c r="AV508" s="36" t="s">
        <v>66</v>
      </c>
      <c r="AW508" s="29">
        <v>2084.25</v>
      </c>
      <c r="AX508" s="40">
        <v>33250</v>
      </c>
      <c r="AY508" s="40" t="s">
        <v>66</v>
      </c>
      <c r="AZ508" s="29">
        <v>1515.5</v>
      </c>
      <c r="BA508" s="29">
        <v>33250</v>
      </c>
      <c r="BB508" s="41" t="s">
        <v>66</v>
      </c>
    </row>
    <row r="509" spans="1:54" s="42" customFormat="1" ht="21.75" customHeight="1" x14ac:dyDescent="0.3">
      <c r="A509" s="46">
        <v>17940</v>
      </c>
      <c r="B509" s="47" t="s">
        <v>1904</v>
      </c>
      <c r="C509" s="23" t="s">
        <v>63</v>
      </c>
      <c r="D509" s="25" t="s">
        <v>3622</v>
      </c>
      <c r="E509" s="26" t="s">
        <v>215</v>
      </c>
      <c r="F509" s="27" t="s">
        <v>215</v>
      </c>
      <c r="G509" s="28">
        <v>27225</v>
      </c>
      <c r="H509" s="29">
        <v>26706</v>
      </c>
      <c r="I509" s="29">
        <v>29922</v>
      </c>
      <c r="J509" s="29">
        <v>26528</v>
      </c>
      <c r="K509" s="29">
        <v>25714</v>
      </c>
      <c r="L509" s="29">
        <v>25831</v>
      </c>
      <c r="M509" s="30">
        <v>0.45500505561173465</v>
      </c>
      <c r="N509" s="31"/>
      <c r="O509" s="32"/>
      <c r="P509" s="30">
        <v>0.83752093802345051</v>
      </c>
      <c r="Q509" s="33">
        <v>35.290071084613636</v>
      </c>
      <c r="R509" s="33">
        <v>20.167827610085954</v>
      </c>
      <c r="S509" s="33">
        <v>4.7027506654835793</v>
      </c>
      <c r="T509" s="33">
        <v>-1.1427230990918469</v>
      </c>
      <c r="U509" s="33">
        <v>-0.17</v>
      </c>
      <c r="V509" s="34">
        <v>3052.7</v>
      </c>
      <c r="W509" s="34">
        <v>3436.86</v>
      </c>
      <c r="X509" s="34">
        <v>3944.5</v>
      </c>
      <c r="Y509" s="34">
        <v>4177.74</v>
      </c>
      <c r="Z509" s="34">
        <v>4130</v>
      </c>
      <c r="AA509" s="44">
        <v>202309</v>
      </c>
      <c r="AB509" s="29">
        <v>20154</v>
      </c>
      <c r="AC509" s="29">
        <v>19994</v>
      </c>
      <c r="AD509" s="29">
        <v>20097</v>
      </c>
      <c r="AE509" s="29">
        <v>18748</v>
      </c>
      <c r="AF509" s="29">
        <v>18395</v>
      </c>
      <c r="AG509" s="35">
        <v>-1.8828675058672917</v>
      </c>
      <c r="AH509" s="36">
        <v>-8.7277959710231219</v>
      </c>
      <c r="AI509" s="29">
        <v>1279</v>
      </c>
      <c r="AJ509" s="29">
        <v>839</v>
      </c>
      <c r="AK509" s="29">
        <v>700</v>
      </c>
      <c r="AL509" s="29">
        <v>993</v>
      </c>
      <c r="AM509" s="29">
        <v>-144</v>
      </c>
      <c r="AN509" s="37" t="s">
        <v>109</v>
      </c>
      <c r="AO509" s="36" t="s">
        <v>109</v>
      </c>
      <c r="AP509" s="33">
        <v>3.0919025299738454</v>
      </c>
      <c r="AQ509" s="33">
        <v>1.7294807370184255</v>
      </c>
      <c r="AR509" s="33">
        <v>0.25349864964399704</v>
      </c>
      <c r="AS509" s="33">
        <v>14.657500613798183</v>
      </c>
      <c r="AT509" s="38">
        <v>180.48121777559538</v>
      </c>
      <c r="AU509" s="39">
        <v>3600</v>
      </c>
      <c r="AV509" s="36">
        <v>5.9800664451827243</v>
      </c>
      <c r="AW509" s="29">
        <v>16292</v>
      </c>
      <c r="AX509" s="40">
        <v>60200</v>
      </c>
      <c r="AY509" s="40">
        <v>14.712999999999999</v>
      </c>
      <c r="AZ509" s="29">
        <v>29404</v>
      </c>
      <c r="BA509" s="29">
        <v>60200</v>
      </c>
      <c r="BB509" s="41">
        <v>5.9800664451827243</v>
      </c>
    </row>
    <row r="510" spans="1:54" s="42" customFormat="1" ht="21.75" customHeight="1" x14ac:dyDescent="0.3">
      <c r="A510" s="46">
        <v>402030</v>
      </c>
      <c r="B510" s="47" t="s">
        <v>2667</v>
      </c>
      <c r="C510" s="23" t="s">
        <v>87</v>
      </c>
      <c r="D510" s="25" t="s">
        <v>3611</v>
      </c>
      <c r="E510" s="26" t="s">
        <v>3670</v>
      </c>
      <c r="F510" s="27" t="s">
        <v>775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9.2284417549168154</v>
      </c>
      <c r="Q510" s="33">
        <v>182.97214221413105</v>
      </c>
      <c r="R510" s="33">
        <v>5.3444912596873895</v>
      </c>
      <c r="S510" s="33">
        <v>-0.514687349450349</v>
      </c>
      <c r="T510" s="33">
        <v>12.152697180588579</v>
      </c>
      <c r="U510" s="33">
        <v>10.57</v>
      </c>
      <c r="V510" s="34">
        <v>1457.0338859999999</v>
      </c>
      <c r="W510" s="34">
        <v>3913.8259159999998</v>
      </c>
      <c r="X510" s="34">
        <v>4144.330344</v>
      </c>
      <c r="Y510" s="34">
        <v>3676.237936</v>
      </c>
      <c r="Z510" s="34">
        <v>4123</v>
      </c>
      <c r="AA510" s="44">
        <v>202309</v>
      </c>
      <c r="AB510" s="29">
        <v>26</v>
      </c>
      <c r="AC510" s="29">
        <v>75</v>
      </c>
      <c r="AD510" s="29">
        <v>21</v>
      </c>
      <c r="AE510" s="29">
        <v>24</v>
      </c>
      <c r="AF510" s="29">
        <v>31</v>
      </c>
      <c r="AG510" s="35">
        <v>29.166666666666675</v>
      </c>
      <c r="AH510" s="36">
        <v>19.23076923076923</v>
      </c>
      <c r="AI510" s="29">
        <v>-25</v>
      </c>
      <c r="AJ510" s="29">
        <v>19</v>
      </c>
      <c r="AK510" s="29">
        <v>-32</v>
      </c>
      <c r="AL510" s="29">
        <v>-43</v>
      </c>
      <c r="AM510" s="29">
        <v>-55</v>
      </c>
      <c r="AN510" s="37" t="s">
        <v>82</v>
      </c>
      <c r="AO510" s="36" t="s">
        <v>82</v>
      </c>
      <c r="AP510" s="33">
        <v>-73.509933774834437</v>
      </c>
      <c r="AQ510" s="33">
        <v>-37.144144144144143</v>
      </c>
      <c r="AR510" s="33">
        <v>11.746438746438747</v>
      </c>
      <c r="AS510" s="33">
        <v>-31.623931623931622</v>
      </c>
      <c r="AT510" s="38">
        <v>42.022792022792018</v>
      </c>
      <c r="AU510" s="39" t="s">
        <v>66</v>
      </c>
      <c r="AV510" s="36" t="s">
        <v>66</v>
      </c>
      <c r="AW510" s="29">
        <v>351</v>
      </c>
      <c r="AX510" s="40">
        <v>36100</v>
      </c>
      <c r="AY510" s="40" t="s">
        <v>66</v>
      </c>
      <c r="AZ510" s="29">
        <v>147.5</v>
      </c>
      <c r="BA510" s="29">
        <v>36100</v>
      </c>
      <c r="BB510" s="41" t="s">
        <v>66</v>
      </c>
    </row>
    <row r="511" spans="1:54" s="42" customFormat="1" ht="21.75" customHeight="1" x14ac:dyDescent="0.3">
      <c r="A511" s="46">
        <v>99430</v>
      </c>
      <c r="B511" s="47" t="s">
        <v>2712</v>
      </c>
      <c r="C511" s="23" t="s">
        <v>87</v>
      </c>
      <c r="D511" s="25" t="s">
        <v>3607</v>
      </c>
      <c r="E511" s="26" t="s">
        <v>4357</v>
      </c>
      <c r="F511" s="27" t="s">
        <v>363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>
        <v>481</v>
      </c>
      <c r="L511" s="29" t="s">
        <v>66</v>
      </c>
      <c r="M511" s="30" t="s">
        <v>66</v>
      </c>
      <c r="N511" s="31"/>
      <c r="O511" s="32"/>
      <c r="P511" s="30">
        <v>2.7456647398844014</v>
      </c>
      <c r="Q511" s="33">
        <v>-2.3324245092040674</v>
      </c>
      <c r="R511" s="33">
        <v>-0.55665040937141752</v>
      </c>
      <c r="S511" s="33">
        <v>7.2428279898935966</v>
      </c>
      <c r="T511" s="33">
        <v>12.503156578005449</v>
      </c>
      <c r="U511" s="33">
        <v>-0.42</v>
      </c>
      <c r="V511" s="34">
        <v>4217.3668992000003</v>
      </c>
      <c r="W511" s="34">
        <v>4142.0567760000004</v>
      </c>
      <c r="X511" s="34">
        <v>3840.8162831999998</v>
      </c>
      <c r="Y511" s="34">
        <v>3661.2306048</v>
      </c>
      <c r="Z511" s="34">
        <v>4119</v>
      </c>
      <c r="AA511" s="44">
        <v>202309</v>
      </c>
      <c r="AB511" s="29">
        <v>141</v>
      </c>
      <c r="AC511" s="29">
        <v>165</v>
      </c>
      <c r="AD511" s="29">
        <v>124</v>
      </c>
      <c r="AE511" s="29">
        <v>190</v>
      </c>
      <c r="AF511" s="29">
        <v>175</v>
      </c>
      <c r="AG511" s="35">
        <v>-7.8947368421052655</v>
      </c>
      <c r="AH511" s="36">
        <v>24.113475177304956</v>
      </c>
      <c r="AI511" s="29">
        <v>64</v>
      </c>
      <c r="AJ511" s="29">
        <v>67</v>
      </c>
      <c r="AK511" s="29">
        <v>55</v>
      </c>
      <c r="AL511" s="29">
        <v>87</v>
      </c>
      <c r="AM511" s="29">
        <v>75</v>
      </c>
      <c r="AN511" s="37">
        <v>-13.793103448275868</v>
      </c>
      <c r="AO511" s="36">
        <v>17.1875</v>
      </c>
      <c r="AP511" s="33">
        <v>43.425076452599384</v>
      </c>
      <c r="AQ511" s="33">
        <v>14.503521126760564</v>
      </c>
      <c r="AR511" s="33">
        <v>3.3727737973387923</v>
      </c>
      <c r="AS511" s="33">
        <v>23.254861821903788</v>
      </c>
      <c r="AT511" s="38">
        <v>26.816786079836234</v>
      </c>
      <c r="AU511" s="39">
        <v>70</v>
      </c>
      <c r="AV511" s="36">
        <v>0.98452883263009849</v>
      </c>
      <c r="AW511" s="29">
        <v>1221.25</v>
      </c>
      <c r="AX511" s="40">
        <v>7110</v>
      </c>
      <c r="AY511" s="40">
        <v>20.516999999999999</v>
      </c>
      <c r="AZ511" s="29">
        <v>327.5</v>
      </c>
      <c r="BA511" s="29">
        <v>7110</v>
      </c>
      <c r="BB511" s="41">
        <v>0.98452883263009849</v>
      </c>
    </row>
    <row r="512" spans="1:54" s="42" customFormat="1" ht="21.75" customHeight="1" x14ac:dyDescent="0.3">
      <c r="A512" s="22">
        <v>84690</v>
      </c>
      <c r="B512" s="23" t="s">
        <v>2031</v>
      </c>
      <c r="C512" s="23" t="s">
        <v>63</v>
      </c>
      <c r="D512" s="25" t="s">
        <v>78</v>
      </c>
      <c r="E512" s="26" t="s">
        <v>78</v>
      </c>
      <c r="F512" s="27" t="s">
        <v>78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-10.522151898734167</v>
      </c>
      <c r="Q512" s="33">
        <v>50.813326956904639</v>
      </c>
      <c r="R512" s="33">
        <v>44.089165882392955</v>
      </c>
      <c r="S512" s="33">
        <v>76.183793173954001</v>
      </c>
      <c r="T512" s="33">
        <v>10.458979704764149</v>
      </c>
      <c r="U512" s="33">
        <v>-2.25</v>
      </c>
      <c r="V512" s="34">
        <v>2715.9403499999999</v>
      </c>
      <c r="W512" s="34">
        <v>2842.6842329999999</v>
      </c>
      <c r="X512" s="34">
        <v>2324.8449396000001</v>
      </c>
      <c r="Y512" s="34">
        <v>3708.1638911999999</v>
      </c>
      <c r="Z512" s="34">
        <v>4096</v>
      </c>
      <c r="AA512" s="44">
        <v>202309</v>
      </c>
      <c r="AB512" s="29">
        <v>13605</v>
      </c>
      <c r="AC512" s="29">
        <v>12910</v>
      </c>
      <c r="AD512" s="29">
        <v>13008</v>
      </c>
      <c r="AE512" s="29">
        <v>12897</v>
      </c>
      <c r="AF512" s="29">
        <v>14086</v>
      </c>
      <c r="AG512" s="35">
        <v>9.2191982631619762</v>
      </c>
      <c r="AH512" s="36">
        <v>3.5354649026093421</v>
      </c>
      <c r="AI512" s="29">
        <v>455</v>
      </c>
      <c r="AJ512" s="29">
        <v>27</v>
      </c>
      <c r="AK512" s="29">
        <v>286</v>
      </c>
      <c r="AL512" s="29">
        <v>408</v>
      </c>
      <c r="AM512" s="29">
        <v>360</v>
      </c>
      <c r="AN512" s="37">
        <v>-11.764705882352944</v>
      </c>
      <c r="AO512" s="36">
        <v>-20.879120879120883</v>
      </c>
      <c r="AP512" s="33">
        <v>2.0434396325211246</v>
      </c>
      <c r="AQ512" s="33">
        <v>3.7890841813135987</v>
      </c>
      <c r="AR512" s="33">
        <v>0.25731875863801984</v>
      </c>
      <c r="AS512" s="33">
        <v>6.791054152531725</v>
      </c>
      <c r="AT512" s="38">
        <v>160.4127402940068</v>
      </c>
      <c r="AU512" s="39">
        <v>270</v>
      </c>
      <c r="AV512" s="36">
        <v>2.3872679045092835</v>
      </c>
      <c r="AW512" s="29">
        <v>15918</v>
      </c>
      <c r="AX512" s="40">
        <v>11310</v>
      </c>
      <c r="AY512" s="40">
        <v>12.853</v>
      </c>
      <c r="AZ512" s="29">
        <v>25534.5</v>
      </c>
      <c r="BA512" s="29">
        <v>11310</v>
      </c>
      <c r="BB512" s="41">
        <v>2.3872679045092835</v>
      </c>
    </row>
    <row r="513" spans="1:54" s="42" customFormat="1" ht="21.75" customHeight="1" x14ac:dyDescent="0.3">
      <c r="A513" s="22">
        <v>95610</v>
      </c>
      <c r="B513" s="23" t="s">
        <v>1872</v>
      </c>
      <c r="C513" s="23" t="s">
        <v>87</v>
      </c>
      <c r="D513" s="25" t="s">
        <v>3603</v>
      </c>
      <c r="E513" s="26" t="s">
        <v>4354</v>
      </c>
      <c r="F513" s="27" t="s">
        <v>399</v>
      </c>
      <c r="G513" s="28">
        <v>956</v>
      </c>
      <c r="H513" s="29">
        <v>1032</v>
      </c>
      <c r="I513" s="29">
        <v>1108</v>
      </c>
      <c r="J513" s="29" t="s">
        <v>66</v>
      </c>
      <c r="K513" s="29">
        <v>1224</v>
      </c>
      <c r="L513" s="29">
        <v>1310</v>
      </c>
      <c r="M513" s="30">
        <v>7.0261437908496704</v>
      </c>
      <c r="N513" s="31"/>
      <c r="O513" s="32"/>
      <c r="P513" s="30">
        <v>-0.24096385542168308</v>
      </c>
      <c r="Q513" s="33">
        <v>25.453846996690555</v>
      </c>
      <c r="R513" s="33">
        <v>-4.3885230741157581</v>
      </c>
      <c r="S513" s="33">
        <v>3.6549061314669062</v>
      </c>
      <c r="T513" s="33">
        <v>6.5905497139749691</v>
      </c>
      <c r="U513" s="33">
        <v>-0.48</v>
      </c>
      <c r="V513" s="34">
        <v>3261.75729</v>
      </c>
      <c r="W513" s="34">
        <v>4279.8209290000004</v>
      </c>
      <c r="X513" s="34">
        <v>3947.7147322000001</v>
      </c>
      <c r="Y513" s="34">
        <v>3838.9894892000002</v>
      </c>
      <c r="Z513" s="34">
        <v>4092</v>
      </c>
      <c r="AA513" s="44">
        <v>202309</v>
      </c>
      <c r="AB513" s="29">
        <v>918</v>
      </c>
      <c r="AC513" s="29">
        <v>754</v>
      </c>
      <c r="AD513" s="29">
        <v>363</v>
      </c>
      <c r="AE513" s="29">
        <v>570</v>
      </c>
      <c r="AF513" s="29">
        <v>277</v>
      </c>
      <c r="AG513" s="35">
        <v>-51.403508771929829</v>
      </c>
      <c r="AH513" s="36">
        <v>-69.825708061002175</v>
      </c>
      <c r="AI513" s="29">
        <v>154</v>
      </c>
      <c r="AJ513" s="29">
        <v>85</v>
      </c>
      <c r="AK513" s="29">
        <v>-23</v>
      </c>
      <c r="AL513" s="29">
        <v>94</v>
      </c>
      <c r="AM513" s="29">
        <v>-53</v>
      </c>
      <c r="AN513" s="37" t="s">
        <v>109</v>
      </c>
      <c r="AO513" s="36" t="s">
        <v>109</v>
      </c>
      <c r="AP513" s="33">
        <v>5.2443991853360492</v>
      </c>
      <c r="AQ513" s="33">
        <v>39.728155339805824</v>
      </c>
      <c r="AR513" s="33">
        <v>1.3349645216540249</v>
      </c>
      <c r="AS513" s="33">
        <v>3.360247940624745</v>
      </c>
      <c r="AT513" s="38">
        <v>8.4984911508033605</v>
      </c>
      <c r="AU513" s="39">
        <v>500</v>
      </c>
      <c r="AV513" s="36">
        <v>2.4154589371980677</v>
      </c>
      <c r="AW513" s="29">
        <v>3065.25</v>
      </c>
      <c r="AX513" s="40">
        <v>20700</v>
      </c>
      <c r="AY513" s="40">
        <v>18.754000000000001</v>
      </c>
      <c r="AZ513" s="29">
        <v>260.5</v>
      </c>
      <c r="BA513" s="29">
        <v>20700</v>
      </c>
      <c r="BB513" s="41">
        <v>2.4154589371980677</v>
      </c>
    </row>
    <row r="514" spans="1:54" s="42" customFormat="1" ht="21.75" customHeight="1" x14ac:dyDescent="0.3">
      <c r="A514" s="46">
        <v>348340</v>
      </c>
      <c r="B514" s="47" t="s">
        <v>1352</v>
      </c>
      <c r="C514" s="23" t="s">
        <v>87</v>
      </c>
      <c r="D514" s="25" t="s">
        <v>3645</v>
      </c>
      <c r="E514" s="26" t="s">
        <v>3704</v>
      </c>
      <c r="F514" s="27" t="s">
        <v>1353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1.8324607329842868</v>
      </c>
      <c r="Q514" s="33">
        <v>167.48772973098761</v>
      </c>
      <c r="R514" s="33">
        <v>18.248748947003477</v>
      </c>
      <c r="S514" s="33">
        <v>15.441656983869855</v>
      </c>
      <c r="T514" s="33">
        <v>26.722600663075369</v>
      </c>
      <c r="U514" s="33">
        <v>2.5</v>
      </c>
      <c r="V514" s="34">
        <v>1519.322028</v>
      </c>
      <c r="W514" s="34">
        <v>3436.8228300000001</v>
      </c>
      <c r="X514" s="34">
        <v>3520.3929899999998</v>
      </c>
      <c r="Y514" s="34">
        <v>3207.0048900000002</v>
      </c>
      <c r="Z514" s="34">
        <v>4064</v>
      </c>
      <c r="AA514" s="44">
        <v>202309</v>
      </c>
      <c r="AB514" s="29">
        <v>11</v>
      </c>
      <c r="AC514" s="29">
        <v>41</v>
      </c>
      <c r="AD514" s="29">
        <v>10</v>
      </c>
      <c r="AE514" s="29">
        <v>31</v>
      </c>
      <c r="AF514" s="29">
        <v>31</v>
      </c>
      <c r="AG514" s="35">
        <v>0</v>
      </c>
      <c r="AH514" s="36">
        <v>181.81818181818184</v>
      </c>
      <c r="AI514" s="29">
        <v>-21</v>
      </c>
      <c r="AJ514" s="29">
        <v>-34</v>
      </c>
      <c r="AK514" s="29">
        <v>-25</v>
      </c>
      <c r="AL514" s="29">
        <v>-26</v>
      </c>
      <c r="AM514" s="29">
        <v>-35</v>
      </c>
      <c r="AN514" s="37" t="s">
        <v>82</v>
      </c>
      <c r="AO514" s="36" t="s">
        <v>82</v>
      </c>
      <c r="AP514" s="33">
        <v>-106.19469026548674</v>
      </c>
      <c r="AQ514" s="33">
        <v>-33.866666666666667</v>
      </c>
      <c r="AR514" s="33">
        <v>11.088676671214188</v>
      </c>
      <c r="AS514" s="33">
        <v>-32.742155525238751</v>
      </c>
      <c r="AT514" s="38">
        <v>53.888130968622107</v>
      </c>
      <c r="AU514" s="39" t="s">
        <v>66</v>
      </c>
      <c r="AV514" s="36" t="s">
        <v>66</v>
      </c>
      <c r="AW514" s="29">
        <v>366.5</v>
      </c>
      <c r="AX514" s="40">
        <v>38900</v>
      </c>
      <c r="AY514" s="40" t="s">
        <v>66</v>
      </c>
      <c r="AZ514" s="29">
        <v>197.5</v>
      </c>
      <c r="BA514" s="29">
        <v>38900</v>
      </c>
      <c r="BB514" s="41" t="s">
        <v>66</v>
      </c>
    </row>
    <row r="515" spans="1:54" s="42" customFormat="1" ht="21.75" customHeight="1" x14ac:dyDescent="0.3">
      <c r="A515" s="46">
        <v>200710</v>
      </c>
      <c r="B515" s="47" t="s">
        <v>2219</v>
      </c>
      <c r="C515" s="23" t="s">
        <v>87</v>
      </c>
      <c r="D515" s="25" t="s">
        <v>3603</v>
      </c>
      <c r="E515" s="26" t="s">
        <v>3952</v>
      </c>
      <c r="F515" s="27" t="s">
        <v>666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-7.9147640791476519</v>
      </c>
      <c r="Q515" s="33">
        <v>140.81209300446056</v>
      </c>
      <c r="R515" s="33">
        <v>24.751838721596854</v>
      </c>
      <c r="S515" s="33">
        <v>46.500343292916391</v>
      </c>
      <c r="T515" s="33">
        <v>15.909275440564109</v>
      </c>
      <c r="U515" s="33">
        <v>-1.47</v>
      </c>
      <c r="V515" s="34">
        <v>1686.7923655</v>
      </c>
      <c r="W515" s="34">
        <v>3256.0642324999999</v>
      </c>
      <c r="X515" s="34">
        <v>2772.6897485</v>
      </c>
      <c r="Y515" s="34">
        <v>3504.465009</v>
      </c>
      <c r="Z515" s="34">
        <v>4062</v>
      </c>
      <c r="AA515" s="44">
        <v>202309</v>
      </c>
      <c r="AB515" s="29">
        <v>265</v>
      </c>
      <c r="AC515" s="29">
        <v>204</v>
      </c>
      <c r="AD515" s="29">
        <v>181</v>
      </c>
      <c r="AE515" s="29">
        <v>204</v>
      </c>
      <c r="AF515" s="29">
        <v>222</v>
      </c>
      <c r="AG515" s="35">
        <v>8.8235294117646959</v>
      </c>
      <c r="AH515" s="36">
        <v>-16.226415094339618</v>
      </c>
      <c r="AI515" s="29">
        <v>11</v>
      </c>
      <c r="AJ515" s="29">
        <v>-23</v>
      </c>
      <c r="AK515" s="29">
        <v>-60</v>
      </c>
      <c r="AL515" s="29">
        <v>-58</v>
      </c>
      <c r="AM515" s="29">
        <v>-34</v>
      </c>
      <c r="AN515" s="37" t="s">
        <v>82</v>
      </c>
      <c r="AO515" s="36" t="s">
        <v>109</v>
      </c>
      <c r="AP515" s="33">
        <v>-21.57829839704069</v>
      </c>
      <c r="AQ515" s="33">
        <v>-23.21142857142857</v>
      </c>
      <c r="AR515" s="33">
        <v>2.5140027850843261</v>
      </c>
      <c r="AS515" s="33">
        <v>-10.830883490639023</v>
      </c>
      <c r="AT515" s="38">
        <v>52.823766052916596</v>
      </c>
      <c r="AU515" s="39" t="s">
        <v>66</v>
      </c>
      <c r="AV515" s="36" t="s">
        <v>66</v>
      </c>
      <c r="AW515" s="29">
        <v>1615.75</v>
      </c>
      <c r="AX515" s="40">
        <v>30250</v>
      </c>
      <c r="AY515" s="40" t="s">
        <v>66</v>
      </c>
      <c r="AZ515" s="29">
        <v>853.5</v>
      </c>
      <c r="BA515" s="29">
        <v>30250</v>
      </c>
      <c r="BB515" s="41" t="s">
        <v>66</v>
      </c>
    </row>
    <row r="516" spans="1:54" s="42" customFormat="1" ht="21.75" customHeight="1" x14ac:dyDescent="0.3">
      <c r="A516" s="22">
        <v>12630</v>
      </c>
      <c r="B516" s="23" t="s">
        <v>1885</v>
      </c>
      <c r="C516" s="23" t="s">
        <v>63</v>
      </c>
      <c r="D516" s="25" t="s">
        <v>78</v>
      </c>
      <c r="E516" s="26" t="s">
        <v>78</v>
      </c>
      <c r="F516" s="27" t="s">
        <v>78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0.14749262536872809</v>
      </c>
      <c r="Q516" s="33">
        <v>21.236164971831716</v>
      </c>
      <c r="R516" s="33">
        <v>6.7488245034996064</v>
      </c>
      <c r="S516" s="33">
        <v>10.573700951507758</v>
      </c>
      <c r="T516" s="33">
        <v>-1.6054313272090392</v>
      </c>
      <c r="U516" s="33">
        <v>-0.28999999999999998</v>
      </c>
      <c r="V516" s="34">
        <v>3345.536376</v>
      </c>
      <c r="W516" s="34">
        <v>3799.5734556000002</v>
      </c>
      <c r="X516" s="34">
        <v>3668.1416694</v>
      </c>
      <c r="Y516" s="34">
        <v>4122.1787489999997</v>
      </c>
      <c r="Z516" s="34">
        <v>4056</v>
      </c>
      <c r="AA516" s="44">
        <v>202309</v>
      </c>
      <c r="AB516" s="29">
        <v>11668</v>
      </c>
      <c r="AC516" s="29">
        <v>13298</v>
      </c>
      <c r="AD516" s="29">
        <v>14898</v>
      </c>
      <c r="AE516" s="29">
        <v>13693</v>
      </c>
      <c r="AF516" s="29">
        <v>14600</v>
      </c>
      <c r="AG516" s="35">
        <v>6.6238223910026983</v>
      </c>
      <c r="AH516" s="36">
        <v>25.128556736372975</v>
      </c>
      <c r="AI516" s="29">
        <v>883</v>
      </c>
      <c r="AJ516" s="29">
        <v>827</v>
      </c>
      <c r="AK516" s="29">
        <v>755</v>
      </c>
      <c r="AL516" s="29">
        <v>349</v>
      </c>
      <c r="AM516" s="29">
        <v>1002</v>
      </c>
      <c r="AN516" s="37">
        <v>187.10601719197709</v>
      </c>
      <c r="AO516" s="36">
        <v>13.476783691959238</v>
      </c>
      <c r="AP516" s="33">
        <v>5.1921613057409406</v>
      </c>
      <c r="AQ516" s="33">
        <v>1.3828844186839413</v>
      </c>
      <c r="AR516" s="33">
        <v>8.3546181099118405E-2</v>
      </c>
      <c r="AS516" s="33">
        <v>6.0414435198154406</v>
      </c>
      <c r="AT516" s="38">
        <v>132.42461069457033</v>
      </c>
      <c r="AU516" s="39">
        <v>250</v>
      </c>
      <c r="AV516" s="36">
        <v>3.6818851251840945</v>
      </c>
      <c r="AW516" s="29">
        <v>48548</v>
      </c>
      <c r="AX516" s="40">
        <v>6790</v>
      </c>
      <c r="AY516" s="40">
        <v>37.084000000000003</v>
      </c>
      <c r="AZ516" s="29">
        <v>64289.5</v>
      </c>
      <c r="BA516" s="29">
        <v>6790</v>
      </c>
      <c r="BB516" s="41">
        <v>3.6818851251840945</v>
      </c>
    </row>
    <row r="517" spans="1:54" s="42" customFormat="1" ht="21.75" customHeight="1" x14ac:dyDescent="0.3">
      <c r="A517" s="46">
        <v>95700</v>
      </c>
      <c r="B517" s="47" t="s">
        <v>1750</v>
      </c>
      <c r="C517" s="23" t="s">
        <v>87</v>
      </c>
      <c r="D517" s="25" t="s">
        <v>3607</v>
      </c>
      <c r="E517" s="26" t="s">
        <v>4348</v>
      </c>
      <c r="F517" s="27" t="s">
        <v>3835</v>
      </c>
      <c r="G517" s="28" t="s">
        <v>66</v>
      </c>
      <c r="H517" s="29" t="s">
        <v>66</v>
      </c>
      <c r="I517" s="29" t="s">
        <v>66</v>
      </c>
      <c r="J517" s="29" t="s">
        <v>66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-5.5179090029041529</v>
      </c>
      <c r="Q517" s="33">
        <v>-12.915836259905467</v>
      </c>
      <c r="R517" s="33">
        <v>-2.4104545456516524</v>
      </c>
      <c r="S517" s="33">
        <v>13.081744443045595</v>
      </c>
      <c r="T517" s="33">
        <v>0.91990222786799691</v>
      </c>
      <c r="U517" s="33">
        <v>-0.1</v>
      </c>
      <c r="V517" s="34">
        <v>4651.8216700000003</v>
      </c>
      <c r="W517" s="34">
        <v>4151.0594000000001</v>
      </c>
      <c r="X517" s="34">
        <v>3582.3642622000002</v>
      </c>
      <c r="Y517" s="34">
        <v>4014.0744398000002</v>
      </c>
      <c r="Z517" s="34">
        <v>4051</v>
      </c>
      <c r="AA517" s="44">
        <v>202309</v>
      </c>
      <c r="AB517" s="29">
        <v>24</v>
      </c>
      <c r="AC517" s="29">
        <v>23</v>
      </c>
      <c r="AD517" s="29">
        <v>7</v>
      </c>
      <c r="AE517" s="29">
        <v>18</v>
      </c>
      <c r="AF517" s="29">
        <v>4</v>
      </c>
      <c r="AG517" s="35">
        <v>-77.777777777777786</v>
      </c>
      <c r="AH517" s="36">
        <v>-83.333333333333343</v>
      </c>
      <c r="AI517" s="29">
        <v>-84</v>
      </c>
      <c r="AJ517" s="29">
        <v>-134</v>
      </c>
      <c r="AK517" s="29">
        <v>-114</v>
      </c>
      <c r="AL517" s="29">
        <v>-120</v>
      </c>
      <c r="AM517" s="29">
        <v>-144</v>
      </c>
      <c r="AN517" s="37" t="s">
        <v>82</v>
      </c>
      <c r="AO517" s="36" t="s">
        <v>82</v>
      </c>
      <c r="AP517" s="33">
        <v>-984.61538461538464</v>
      </c>
      <c r="AQ517" s="33">
        <v>-7.912109375</v>
      </c>
      <c r="AR517" s="33">
        <v>1.3067741935483872</v>
      </c>
      <c r="AS517" s="33">
        <v>-16.516129032258064</v>
      </c>
      <c r="AT517" s="38">
        <v>32.193548387096776</v>
      </c>
      <c r="AU517" s="39" t="s">
        <v>66</v>
      </c>
      <c r="AV517" s="36" t="s">
        <v>66</v>
      </c>
      <c r="AW517" s="29">
        <v>3100</v>
      </c>
      <c r="AX517" s="40">
        <v>9760</v>
      </c>
      <c r="AY517" s="40" t="s">
        <v>66</v>
      </c>
      <c r="AZ517" s="29">
        <v>998</v>
      </c>
      <c r="BA517" s="29">
        <v>9760</v>
      </c>
      <c r="BB517" s="41" t="s">
        <v>66</v>
      </c>
    </row>
    <row r="518" spans="1:54" s="42" customFormat="1" ht="21.75" customHeight="1" x14ac:dyDescent="0.3">
      <c r="A518" s="22">
        <v>103590</v>
      </c>
      <c r="B518" s="23" t="s">
        <v>2239</v>
      </c>
      <c r="C518" s="23" t="s">
        <v>63</v>
      </c>
      <c r="D518" s="25" t="s">
        <v>3622</v>
      </c>
      <c r="E518" s="26" t="s">
        <v>159</v>
      </c>
      <c r="F518" s="27" t="s">
        <v>159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1.4897579143389184</v>
      </c>
      <c r="Q518" s="33">
        <v>113.31977442870409</v>
      </c>
      <c r="R518" s="33">
        <v>3.7168456071054345</v>
      </c>
      <c r="S518" s="33">
        <v>-15.629717698863942</v>
      </c>
      <c r="T518" s="33">
        <v>-14.504780601515444</v>
      </c>
      <c r="U518" s="33">
        <v>0</v>
      </c>
      <c r="V518" s="34">
        <v>1894.8079290000001</v>
      </c>
      <c r="W518" s="34">
        <v>3897.1489889999998</v>
      </c>
      <c r="X518" s="34">
        <v>4790.7863880000004</v>
      </c>
      <c r="Y518" s="34">
        <v>4727.7497249999997</v>
      </c>
      <c r="Z518" s="34">
        <v>4042</v>
      </c>
      <c r="AA518" s="44">
        <v>202309</v>
      </c>
      <c r="AB518" s="29">
        <v>2621</v>
      </c>
      <c r="AC518" s="29">
        <v>3089</v>
      </c>
      <c r="AD518" s="29">
        <v>3007</v>
      </c>
      <c r="AE518" s="29">
        <v>3040</v>
      </c>
      <c r="AF518" s="29">
        <v>2855</v>
      </c>
      <c r="AG518" s="35">
        <v>-6.085526315789469</v>
      </c>
      <c r="AH518" s="36">
        <v>8.9278901182754602</v>
      </c>
      <c r="AI518" s="29">
        <v>85</v>
      </c>
      <c r="AJ518" s="29">
        <v>95</v>
      </c>
      <c r="AK518" s="29">
        <v>171</v>
      </c>
      <c r="AL518" s="29">
        <v>130</v>
      </c>
      <c r="AM518" s="29">
        <v>158</v>
      </c>
      <c r="AN518" s="37">
        <v>21.538461538461529</v>
      </c>
      <c r="AO518" s="36">
        <v>85.882352941176478</v>
      </c>
      <c r="AP518" s="33">
        <v>4.6201317654907852</v>
      </c>
      <c r="AQ518" s="33">
        <v>7.2960288808664258</v>
      </c>
      <c r="AR518" s="33">
        <v>1.132054334126873</v>
      </c>
      <c r="AS518" s="33">
        <v>15.516034168883911</v>
      </c>
      <c r="AT518" s="38">
        <v>149.39784343929421</v>
      </c>
      <c r="AU518" s="39">
        <v>130</v>
      </c>
      <c r="AV518" s="36">
        <v>1.1926605504587156</v>
      </c>
      <c r="AW518" s="29">
        <v>3570.5</v>
      </c>
      <c r="AX518" s="40">
        <v>10900</v>
      </c>
      <c r="AY518" s="40">
        <v>19.896999999999998</v>
      </c>
      <c r="AZ518" s="29">
        <v>5334.25</v>
      </c>
      <c r="BA518" s="29">
        <v>10900</v>
      </c>
      <c r="BB518" s="41">
        <v>1.1926605504587156</v>
      </c>
    </row>
    <row r="519" spans="1:54" s="42" customFormat="1" ht="21.75" customHeight="1" x14ac:dyDescent="0.3">
      <c r="A519" s="22">
        <v>206650</v>
      </c>
      <c r="B519" s="23" t="s">
        <v>1819</v>
      </c>
      <c r="C519" s="23" t="s">
        <v>87</v>
      </c>
      <c r="D519" s="25" t="s">
        <v>3607</v>
      </c>
      <c r="E519" s="26" t="s">
        <v>3608</v>
      </c>
      <c r="F519" s="27" t="s">
        <v>292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0.45330915684496098</v>
      </c>
      <c r="Q519" s="33">
        <v>26.657276577154043</v>
      </c>
      <c r="R519" s="33">
        <v>53.923773618069148</v>
      </c>
      <c r="S519" s="33">
        <v>13.086854086744681</v>
      </c>
      <c r="T519" s="33">
        <v>6.6359156094392358</v>
      </c>
      <c r="U519" s="33">
        <v>1</v>
      </c>
      <c r="V519" s="34">
        <v>3188.9206125000001</v>
      </c>
      <c r="W519" s="34">
        <v>2624.026104</v>
      </c>
      <c r="X519" s="34">
        <v>3571.5910859999999</v>
      </c>
      <c r="Y519" s="34">
        <v>3787.6544472999999</v>
      </c>
      <c r="Z519" s="34">
        <v>4039</v>
      </c>
      <c r="AA519" s="44">
        <v>202309</v>
      </c>
      <c r="AB519" s="29">
        <v>128</v>
      </c>
      <c r="AC519" s="29">
        <v>174</v>
      </c>
      <c r="AD519" s="29">
        <v>144</v>
      </c>
      <c r="AE519" s="29">
        <v>166</v>
      </c>
      <c r="AF519" s="29">
        <v>114</v>
      </c>
      <c r="AG519" s="35">
        <v>-31.325301204819279</v>
      </c>
      <c r="AH519" s="36">
        <v>-10.9375</v>
      </c>
      <c r="AI519" s="29">
        <v>-10</v>
      </c>
      <c r="AJ519" s="29">
        <v>-31</v>
      </c>
      <c r="AK519" s="29">
        <v>-5</v>
      </c>
      <c r="AL519" s="29">
        <v>20</v>
      </c>
      <c r="AM519" s="29">
        <v>-33</v>
      </c>
      <c r="AN519" s="37" t="s">
        <v>109</v>
      </c>
      <c r="AO519" s="36" t="s">
        <v>82</v>
      </c>
      <c r="AP519" s="33">
        <v>-8.1939799331103682</v>
      </c>
      <c r="AQ519" s="33">
        <v>-82.428571428571431</v>
      </c>
      <c r="AR519" s="33">
        <v>3.3848732453383614</v>
      </c>
      <c r="AS519" s="33">
        <v>-4.1064320134087575</v>
      </c>
      <c r="AT519" s="38">
        <v>37.104546406871989</v>
      </c>
      <c r="AU519" s="39" t="s">
        <v>66</v>
      </c>
      <c r="AV519" s="36" t="s">
        <v>66</v>
      </c>
      <c r="AW519" s="29">
        <v>1193.25</v>
      </c>
      <c r="AX519" s="40">
        <v>11080</v>
      </c>
      <c r="AY519" s="40" t="s">
        <v>66</v>
      </c>
      <c r="AZ519" s="29">
        <v>442.75</v>
      </c>
      <c r="BA519" s="29">
        <v>11080</v>
      </c>
      <c r="BB519" s="41" t="s">
        <v>66</v>
      </c>
    </row>
    <row r="520" spans="1:54" s="42" customFormat="1" ht="21.75" customHeight="1" x14ac:dyDescent="0.3">
      <c r="A520" s="46">
        <v>94170</v>
      </c>
      <c r="B520" s="47" t="s">
        <v>2225</v>
      </c>
      <c r="C520" s="23" t="s">
        <v>87</v>
      </c>
      <c r="D520" s="25" t="s">
        <v>3603</v>
      </c>
      <c r="E520" s="26" t="s">
        <v>3944</v>
      </c>
      <c r="F520" s="27" t="s">
        <v>751</v>
      </c>
      <c r="G520" s="28" t="s">
        <v>66</v>
      </c>
      <c r="H520" s="29" t="s">
        <v>66</v>
      </c>
      <c r="I520" s="29" t="s">
        <v>66</v>
      </c>
      <c r="J520" s="29">
        <v>528</v>
      </c>
      <c r="K520" s="29">
        <v>454</v>
      </c>
      <c r="L520" s="29" t="s">
        <v>66</v>
      </c>
      <c r="M520" s="30" t="s">
        <v>66</v>
      </c>
      <c r="N520" s="31"/>
      <c r="O520" s="32"/>
      <c r="P520" s="30">
        <v>-0.9302325581395321</v>
      </c>
      <c r="Q520" s="33">
        <v>147.66634743045032</v>
      </c>
      <c r="R520" s="33">
        <v>-10.734580772304136</v>
      </c>
      <c r="S520" s="33">
        <v>3.1491726933060127</v>
      </c>
      <c r="T520" s="33">
        <v>16.204605352797017</v>
      </c>
      <c r="U520" s="33">
        <v>2.65</v>
      </c>
      <c r="V520" s="34">
        <v>1630.0155600000001</v>
      </c>
      <c r="W520" s="34">
        <v>4522.4679779999997</v>
      </c>
      <c r="X520" s="34">
        <v>3913.7492765000002</v>
      </c>
      <c r="Y520" s="34">
        <v>3474.0447573000001</v>
      </c>
      <c r="Z520" s="34">
        <v>4037</v>
      </c>
      <c r="AA520" s="44">
        <v>202309</v>
      </c>
      <c r="AB520" s="29">
        <v>101</v>
      </c>
      <c r="AC520" s="29">
        <v>158</v>
      </c>
      <c r="AD520" s="29">
        <v>259</v>
      </c>
      <c r="AE520" s="29">
        <v>155</v>
      </c>
      <c r="AF520" s="29">
        <v>378</v>
      </c>
      <c r="AG520" s="35">
        <v>143.87096774193546</v>
      </c>
      <c r="AH520" s="36">
        <v>274.2574257425743</v>
      </c>
      <c r="AI520" s="29">
        <v>-19</v>
      </c>
      <c r="AJ520" s="29">
        <v>-1</v>
      </c>
      <c r="AK520" s="29">
        <v>89</v>
      </c>
      <c r="AL520" s="29">
        <v>-1</v>
      </c>
      <c r="AM520" s="29">
        <v>105</v>
      </c>
      <c r="AN520" s="37" t="s">
        <v>114</v>
      </c>
      <c r="AO520" s="36" t="s">
        <v>114</v>
      </c>
      <c r="AP520" s="33">
        <v>20.210526315789473</v>
      </c>
      <c r="AQ520" s="33">
        <v>21.026041666666668</v>
      </c>
      <c r="AR520" s="33">
        <v>10.554248366013072</v>
      </c>
      <c r="AS520" s="33">
        <v>50.196078431372548</v>
      </c>
      <c r="AT520" s="38">
        <v>100</v>
      </c>
      <c r="AU520" s="39" t="s">
        <v>66</v>
      </c>
      <c r="AV520" s="36" t="s">
        <v>66</v>
      </c>
      <c r="AW520" s="29">
        <v>382.5</v>
      </c>
      <c r="AX520" s="40">
        <v>21300</v>
      </c>
      <c r="AY520" s="40" t="s">
        <v>66</v>
      </c>
      <c r="AZ520" s="29">
        <v>382.5</v>
      </c>
      <c r="BA520" s="29">
        <v>21300</v>
      </c>
      <c r="BB520" s="41" t="s">
        <v>66</v>
      </c>
    </row>
    <row r="521" spans="1:54" s="42" customFormat="1" ht="21.75" customHeight="1" x14ac:dyDescent="0.3">
      <c r="A521" s="46">
        <v>1820</v>
      </c>
      <c r="B521" s="47" t="s">
        <v>1844</v>
      </c>
      <c r="C521" s="23" t="s">
        <v>63</v>
      </c>
      <c r="D521" s="25" t="s">
        <v>3619</v>
      </c>
      <c r="E521" s="26" t="s">
        <v>3631</v>
      </c>
      <c r="F521" s="27" t="s">
        <v>361</v>
      </c>
      <c r="G521" s="28">
        <v>3078</v>
      </c>
      <c r="H521" s="29">
        <v>3145</v>
      </c>
      <c r="I521" s="29">
        <v>3195</v>
      </c>
      <c r="J521" s="29">
        <v>3191</v>
      </c>
      <c r="K521" s="29">
        <v>3011</v>
      </c>
      <c r="L521" s="29">
        <v>3050</v>
      </c>
      <c r="M521" s="30">
        <v>1.2952507472600461</v>
      </c>
      <c r="N521" s="31"/>
      <c r="O521" s="32"/>
      <c r="P521" s="30">
        <v>-2.0227560050568916</v>
      </c>
      <c r="Q521" s="33">
        <v>10.397147434184472</v>
      </c>
      <c r="R521" s="33">
        <v>-11.125232226149661</v>
      </c>
      <c r="S521" s="33">
        <v>14.3050110601733</v>
      </c>
      <c r="T521" s="33">
        <v>2.3762186245673611</v>
      </c>
      <c r="U521" s="33">
        <v>-1.65</v>
      </c>
      <c r="V521" s="34">
        <v>3648.645</v>
      </c>
      <c r="W521" s="34">
        <v>4532.22</v>
      </c>
      <c r="X521" s="34">
        <v>3523.9050000000002</v>
      </c>
      <c r="Y521" s="34">
        <v>3934.5075000000002</v>
      </c>
      <c r="Z521" s="34">
        <v>4028</v>
      </c>
      <c r="AA521" s="44">
        <v>202309</v>
      </c>
      <c r="AB521" s="29">
        <v>603</v>
      </c>
      <c r="AC521" s="29">
        <v>677</v>
      </c>
      <c r="AD521" s="29">
        <v>653</v>
      </c>
      <c r="AE521" s="29">
        <v>774</v>
      </c>
      <c r="AF521" s="29">
        <v>747</v>
      </c>
      <c r="AG521" s="35">
        <v>-3.4883720930232509</v>
      </c>
      <c r="AH521" s="36">
        <v>23.880597014925375</v>
      </c>
      <c r="AI521" s="29">
        <v>67</v>
      </c>
      <c r="AJ521" s="29">
        <v>46</v>
      </c>
      <c r="AK521" s="29">
        <v>66</v>
      </c>
      <c r="AL521" s="29">
        <v>91</v>
      </c>
      <c r="AM521" s="29">
        <v>85</v>
      </c>
      <c r="AN521" s="37">
        <v>-6.5934065934065922</v>
      </c>
      <c r="AO521" s="36">
        <v>26.865671641791057</v>
      </c>
      <c r="AP521" s="33">
        <v>10.101718695194668</v>
      </c>
      <c r="AQ521" s="33">
        <v>13.986111111111111</v>
      </c>
      <c r="AR521" s="33">
        <v>1.7073222422379994</v>
      </c>
      <c r="AS521" s="33">
        <v>12.207269259298506</v>
      </c>
      <c r="AT521" s="38">
        <v>28.303486277418671</v>
      </c>
      <c r="AU521" s="39">
        <v>500</v>
      </c>
      <c r="AV521" s="36">
        <v>1.2903225806451613</v>
      </c>
      <c r="AW521" s="29">
        <v>2359.25</v>
      </c>
      <c r="AX521" s="40">
        <v>38750</v>
      </c>
      <c r="AY521" s="40">
        <v>17.488</v>
      </c>
      <c r="AZ521" s="29">
        <v>667.75</v>
      </c>
      <c r="BA521" s="29">
        <v>38750</v>
      </c>
      <c r="BB521" s="41">
        <v>1.2903225806451613</v>
      </c>
    </row>
    <row r="522" spans="1:54" s="42" customFormat="1" ht="21.75" customHeight="1" x14ac:dyDescent="0.3">
      <c r="A522" s="46">
        <v>183190</v>
      </c>
      <c r="B522" s="47" t="s">
        <v>1854</v>
      </c>
      <c r="C522" s="23" t="s">
        <v>63</v>
      </c>
      <c r="D522" s="25" t="s">
        <v>3615</v>
      </c>
      <c r="E522" s="26" t="s">
        <v>136</v>
      </c>
      <c r="F522" s="27" t="s">
        <v>136</v>
      </c>
      <c r="G522" s="28" t="s">
        <v>66</v>
      </c>
      <c r="H522" s="29">
        <v>2259</v>
      </c>
      <c r="I522" s="29">
        <v>2012</v>
      </c>
      <c r="J522" s="29">
        <v>2003</v>
      </c>
      <c r="K522" s="29">
        <v>1702</v>
      </c>
      <c r="L522" s="29" t="s">
        <v>66</v>
      </c>
      <c r="M522" s="30" t="s">
        <v>66</v>
      </c>
      <c r="N522" s="31"/>
      <c r="O522" s="32"/>
      <c r="P522" s="30">
        <v>-2.3696682464454888</v>
      </c>
      <c r="Q522" s="33">
        <v>11.722483751295499</v>
      </c>
      <c r="R522" s="33">
        <v>9.4666631442023927</v>
      </c>
      <c r="S522" s="33">
        <v>6.8549066583967422</v>
      </c>
      <c r="T522" s="33">
        <v>-4.62210183454218</v>
      </c>
      <c r="U522" s="33">
        <v>-0.87</v>
      </c>
      <c r="V522" s="34">
        <v>3591.9358980000002</v>
      </c>
      <c r="W522" s="34">
        <v>3665.9562689999998</v>
      </c>
      <c r="X522" s="34">
        <v>3755.5598759999998</v>
      </c>
      <c r="Y522" s="34">
        <v>4207.47372</v>
      </c>
      <c r="Z522" s="34">
        <v>4013</v>
      </c>
      <c r="AA522" s="44">
        <v>202309</v>
      </c>
      <c r="AB522" s="29">
        <v>2698</v>
      </c>
      <c r="AC522" s="29">
        <v>2952</v>
      </c>
      <c r="AD522" s="29">
        <v>2655</v>
      </c>
      <c r="AE522" s="29">
        <v>3324</v>
      </c>
      <c r="AF522" s="29">
        <v>2884</v>
      </c>
      <c r="AG522" s="35">
        <v>-13.237063778580026</v>
      </c>
      <c r="AH522" s="36">
        <v>6.8939955522609342</v>
      </c>
      <c r="AI522" s="29">
        <v>357</v>
      </c>
      <c r="AJ522" s="29">
        <v>372</v>
      </c>
      <c r="AK522" s="29">
        <v>159</v>
      </c>
      <c r="AL522" s="29">
        <v>470</v>
      </c>
      <c r="AM522" s="29">
        <v>438</v>
      </c>
      <c r="AN522" s="37">
        <v>-6.8085106382978715</v>
      </c>
      <c r="AO522" s="36">
        <v>22.689075630252109</v>
      </c>
      <c r="AP522" s="33">
        <v>12.179432924248836</v>
      </c>
      <c r="AQ522" s="33">
        <v>2.7887421820708824</v>
      </c>
      <c r="AR522" s="33">
        <v>0.40252770951401773</v>
      </c>
      <c r="AS522" s="33">
        <v>14.434023772506144</v>
      </c>
      <c r="AT522" s="38">
        <v>106.6201915843322</v>
      </c>
      <c r="AU522" s="39">
        <v>225</v>
      </c>
      <c r="AV522" s="36">
        <v>2.1844660194174756</v>
      </c>
      <c r="AW522" s="29">
        <v>9969.5</v>
      </c>
      <c r="AX522" s="40">
        <v>10300</v>
      </c>
      <c r="AY522" s="40">
        <v>13.712</v>
      </c>
      <c r="AZ522" s="29">
        <v>10629.5</v>
      </c>
      <c r="BA522" s="29">
        <v>10300</v>
      </c>
      <c r="BB522" s="41">
        <v>2.1844660194174756</v>
      </c>
    </row>
    <row r="523" spans="1:54" s="42" customFormat="1" ht="21.75" customHeight="1" x14ac:dyDescent="0.3">
      <c r="A523" s="46">
        <v>102710</v>
      </c>
      <c r="B523" s="47" t="s">
        <v>1912</v>
      </c>
      <c r="C523" s="23" t="s">
        <v>87</v>
      </c>
      <c r="D523" s="25" t="s">
        <v>3639</v>
      </c>
      <c r="E523" s="26" t="s">
        <v>3678</v>
      </c>
      <c r="F523" s="27" t="s">
        <v>393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3.6968576709796697</v>
      </c>
      <c r="Q523" s="33">
        <v>35.844231194444021</v>
      </c>
      <c r="R523" s="33">
        <v>7.4782901979030258</v>
      </c>
      <c r="S523" s="33">
        <v>49.769534125214591</v>
      </c>
      <c r="T523" s="33">
        <v>17.126654453664681</v>
      </c>
      <c r="U523" s="33">
        <v>-0.18</v>
      </c>
      <c r="V523" s="34">
        <v>2950.438134</v>
      </c>
      <c r="W523" s="34">
        <v>3729.125196</v>
      </c>
      <c r="X523" s="34">
        <v>2676.1116827999999</v>
      </c>
      <c r="Y523" s="34">
        <v>3421.9367219999999</v>
      </c>
      <c r="Z523" s="34">
        <v>4008</v>
      </c>
      <c r="AA523" s="44">
        <v>202309</v>
      </c>
      <c r="AB523" s="29">
        <v>1752</v>
      </c>
      <c r="AC523" s="29">
        <v>1629</v>
      </c>
      <c r="AD523" s="29">
        <v>1419</v>
      </c>
      <c r="AE523" s="29">
        <v>1384</v>
      </c>
      <c r="AF523" s="29">
        <v>1420</v>
      </c>
      <c r="AG523" s="35">
        <v>2.6011560693641522</v>
      </c>
      <c r="AH523" s="36">
        <v>-18.94977168949772</v>
      </c>
      <c r="AI523" s="29">
        <v>206</v>
      </c>
      <c r="AJ523" s="29">
        <v>85</v>
      </c>
      <c r="AK523" s="29">
        <v>52</v>
      </c>
      <c r="AL523" s="29">
        <v>45</v>
      </c>
      <c r="AM523" s="29">
        <v>104</v>
      </c>
      <c r="AN523" s="37">
        <v>131.11111111111109</v>
      </c>
      <c r="AO523" s="36">
        <v>-49.514563106796118</v>
      </c>
      <c r="AP523" s="33">
        <v>4.8872180451127818</v>
      </c>
      <c r="AQ523" s="33">
        <v>14.013986013986013</v>
      </c>
      <c r="AR523" s="33">
        <v>1.0170007612281147</v>
      </c>
      <c r="AS523" s="33">
        <v>7.2570413600608976</v>
      </c>
      <c r="AT523" s="38">
        <v>69.569906115199188</v>
      </c>
      <c r="AU523" s="39">
        <v>150</v>
      </c>
      <c r="AV523" s="36">
        <v>0.53475935828876997</v>
      </c>
      <c r="AW523" s="29">
        <v>3941</v>
      </c>
      <c r="AX523" s="40">
        <v>28050</v>
      </c>
      <c r="AY523" s="40">
        <v>4.7619999999999996</v>
      </c>
      <c r="AZ523" s="29">
        <v>2741.75</v>
      </c>
      <c r="BA523" s="29">
        <v>28050</v>
      </c>
      <c r="BB523" s="41">
        <v>0.53475935828876997</v>
      </c>
    </row>
    <row r="524" spans="1:54" s="42" customFormat="1" ht="21.75" customHeight="1" x14ac:dyDescent="0.3">
      <c r="A524" s="22">
        <v>319400</v>
      </c>
      <c r="B524" s="23" t="s">
        <v>1828</v>
      </c>
      <c r="C524" s="23" t="s">
        <v>87</v>
      </c>
      <c r="D524" s="25" t="s">
        <v>3645</v>
      </c>
      <c r="E524" s="26" t="s">
        <v>3716</v>
      </c>
      <c r="F524" s="27" t="s">
        <v>418</v>
      </c>
      <c r="G524" s="28">
        <v>69</v>
      </c>
      <c r="H524" s="29">
        <v>72</v>
      </c>
      <c r="I524" s="29" t="s">
        <v>66</v>
      </c>
      <c r="J524" s="29" t="s">
        <v>66</v>
      </c>
      <c r="K524" s="29">
        <v>95</v>
      </c>
      <c r="L524" s="29" t="s">
        <v>66</v>
      </c>
      <c r="M524" s="30" t="s">
        <v>66</v>
      </c>
      <c r="N524" s="31"/>
      <c r="O524" s="32"/>
      <c r="P524" s="30">
        <v>0</v>
      </c>
      <c r="Q524" s="33">
        <v>11.596203215811274</v>
      </c>
      <c r="R524" s="33">
        <v>-23.79759742294447</v>
      </c>
      <c r="S524" s="33">
        <v>16.161259753274273</v>
      </c>
      <c r="T524" s="33">
        <v>4.7854567285070981</v>
      </c>
      <c r="U524" s="33">
        <v>0</v>
      </c>
      <c r="V524" s="34">
        <v>3581.6630716999998</v>
      </c>
      <c r="W524" s="34">
        <v>5245.2414423</v>
      </c>
      <c r="X524" s="34">
        <v>3440.9062095999998</v>
      </c>
      <c r="Y524" s="34">
        <v>3814.4606368</v>
      </c>
      <c r="Z524" s="34">
        <v>3997</v>
      </c>
      <c r="AA524" s="44">
        <v>202309</v>
      </c>
      <c r="AB524" s="29">
        <v>529</v>
      </c>
      <c r="AC524" s="29">
        <v>602</v>
      </c>
      <c r="AD524" s="29">
        <v>420</v>
      </c>
      <c r="AE524" s="29">
        <v>555</v>
      </c>
      <c r="AF524" s="29">
        <v>771</v>
      </c>
      <c r="AG524" s="35">
        <v>38.918918918918919</v>
      </c>
      <c r="AH524" s="36">
        <v>45.746691871455567</v>
      </c>
      <c r="AI524" s="29">
        <v>24</v>
      </c>
      <c r="AJ524" s="29">
        <v>63</v>
      </c>
      <c r="AK524" s="29">
        <v>-33</v>
      </c>
      <c r="AL524" s="29">
        <v>-34</v>
      </c>
      <c r="AM524" s="29">
        <v>52</v>
      </c>
      <c r="AN524" s="37" t="s">
        <v>114</v>
      </c>
      <c r="AO524" s="36">
        <v>116.66666666666666</v>
      </c>
      <c r="AP524" s="33">
        <v>2.0442930153321974</v>
      </c>
      <c r="AQ524" s="33">
        <v>83.270833333333329</v>
      </c>
      <c r="AR524" s="33">
        <v>2.6098596147567745</v>
      </c>
      <c r="AS524" s="33">
        <v>3.1341821743388834</v>
      </c>
      <c r="AT524" s="38">
        <v>40.205680705190986</v>
      </c>
      <c r="AU524" s="39">
        <v>30</v>
      </c>
      <c r="AV524" s="36">
        <v>0.88235294117647056</v>
      </c>
      <c r="AW524" s="29">
        <v>1531.5</v>
      </c>
      <c r="AX524" s="40">
        <v>3400</v>
      </c>
      <c r="AY524" s="40">
        <v>37.311</v>
      </c>
      <c r="AZ524" s="29">
        <v>615.75</v>
      </c>
      <c r="BA524" s="29">
        <v>3400</v>
      </c>
      <c r="BB524" s="41">
        <v>0.88235294117647056</v>
      </c>
    </row>
    <row r="525" spans="1:54" s="42" customFormat="1" ht="21.75" customHeight="1" x14ac:dyDescent="0.3">
      <c r="A525" s="22">
        <v>445680</v>
      </c>
      <c r="B525" s="23" t="s">
        <v>4259</v>
      </c>
      <c r="C525" s="23" t="s">
        <v>87</v>
      </c>
      <c r="D525" s="25" t="s">
        <v>3607</v>
      </c>
      <c r="E525" s="26" t="s">
        <v>4387</v>
      </c>
      <c r="F525" s="27" t="s">
        <v>4260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-2.6418786692759211</v>
      </c>
      <c r="Q525" s="33" t="s">
        <v>66</v>
      </c>
      <c r="R525" s="33" t="s">
        <v>66</v>
      </c>
      <c r="S525" s="33">
        <v>26.742295467967736</v>
      </c>
      <c r="T525" s="33">
        <v>8.2820046063289521</v>
      </c>
      <c r="U525" s="33">
        <v>-6.66</v>
      </c>
      <c r="V525" s="34" t="e">
        <v>#N/A</v>
      </c>
      <c r="W525" s="34" t="e">
        <v>#N/A</v>
      </c>
      <c r="X525" s="34">
        <v>3148.9093560000001</v>
      </c>
      <c r="Y525" s="34">
        <v>3685.7463200000002</v>
      </c>
      <c r="Z525" s="34">
        <v>3991</v>
      </c>
      <c r="AA525" s="44">
        <v>202309</v>
      </c>
      <c r="AB525" s="29">
        <v>9</v>
      </c>
      <c r="AC525" s="29">
        <v>13</v>
      </c>
      <c r="AD525" s="29">
        <v>22</v>
      </c>
      <c r="AE525" s="29">
        <v>11</v>
      </c>
      <c r="AF525" s="29">
        <v>3</v>
      </c>
      <c r="AG525" s="35">
        <v>-72.727272727272734</v>
      </c>
      <c r="AH525" s="36">
        <v>-66.666666666666671</v>
      </c>
      <c r="AI525" s="29">
        <v>-13</v>
      </c>
      <c r="AJ525" s="29">
        <v>-21</v>
      </c>
      <c r="AK525" s="29">
        <v>-24</v>
      </c>
      <c r="AL525" s="29">
        <v>-12</v>
      </c>
      <c r="AM525" s="29">
        <v>-19</v>
      </c>
      <c r="AN525" s="37" t="s">
        <v>82</v>
      </c>
      <c r="AO525" s="36" t="s">
        <v>82</v>
      </c>
      <c r="AP525" s="33">
        <v>-155.10204081632654</v>
      </c>
      <c r="AQ525" s="33">
        <v>-52.513157894736842</v>
      </c>
      <c r="AR525" s="33">
        <v>9.8300492610837438</v>
      </c>
      <c r="AS525" s="33">
        <v>-18.7192118226601</v>
      </c>
      <c r="AT525" s="38">
        <v>4.8645320197044342</v>
      </c>
      <c r="AU525" s="39">
        <v>0</v>
      </c>
      <c r="AV525" s="36">
        <v>0</v>
      </c>
      <c r="AW525" s="29">
        <v>406</v>
      </c>
      <c r="AX525" s="40">
        <v>49750</v>
      </c>
      <c r="AY525" s="40">
        <v>0</v>
      </c>
      <c r="AZ525" s="29">
        <v>19.75</v>
      </c>
      <c r="BA525" s="29">
        <v>49750</v>
      </c>
      <c r="BB525" s="41">
        <v>0</v>
      </c>
    </row>
    <row r="526" spans="1:54" s="42" customFormat="1" ht="21.75" customHeight="1" x14ac:dyDescent="0.3">
      <c r="A526" s="46">
        <v>151860</v>
      </c>
      <c r="B526" s="47" t="s">
        <v>1823</v>
      </c>
      <c r="C526" s="23" t="s">
        <v>87</v>
      </c>
      <c r="D526" s="25" t="s">
        <v>3615</v>
      </c>
      <c r="E526" s="26" t="s">
        <v>4380</v>
      </c>
      <c r="F526" s="27" t="s">
        <v>320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-2.7240773286467568</v>
      </c>
      <c r="Q526" s="33">
        <v>2.9715762273901714</v>
      </c>
      <c r="R526" s="33">
        <v>-16.958406268233727</v>
      </c>
      <c r="S526" s="33">
        <v>-4.2435601691657165</v>
      </c>
      <c r="T526" s="33">
        <v>1.3685388685388711</v>
      </c>
      <c r="U526" s="33">
        <v>0</v>
      </c>
      <c r="V526" s="34">
        <v>3870</v>
      </c>
      <c r="W526" s="34">
        <v>4798.8</v>
      </c>
      <c r="X526" s="34">
        <v>4161.6000000000004</v>
      </c>
      <c r="Y526" s="34">
        <v>3931.2</v>
      </c>
      <c r="Z526" s="34">
        <v>3985</v>
      </c>
      <c r="AA526" s="44">
        <v>202309</v>
      </c>
      <c r="AB526" s="29">
        <v>9827</v>
      </c>
      <c r="AC526" s="29">
        <v>18617</v>
      </c>
      <c r="AD526" s="29">
        <v>19320</v>
      </c>
      <c r="AE526" s="29">
        <v>19190</v>
      </c>
      <c r="AF526" s="29">
        <v>18137</v>
      </c>
      <c r="AG526" s="35">
        <v>-5.4872329338196968</v>
      </c>
      <c r="AH526" s="36">
        <v>84.562938841966016</v>
      </c>
      <c r="AI526" s="29">
        <v>822</v>
      </c>
      <c r="AJ526" s="29">
        <v>498</v>
      </c>
      <c r="AK526" s="29">
        <v>971</v>
      </c>
      <c r="AL526" s="29">
        <v>1059</v>
      </c>
      <c r="AM526" s="29">
        <v>994</v>
      </c>
      <c r="AN526" s="37">
        <v>-6.1378659112370171</v>
      </c>
      <c r="AO526" s="36">
        <v>20.924574209245741</v>
      </c>
      <c r="AP526" s="33">
        <v>4.6795280612244898</v>
      </c>
      <c r="AQ526" s="33">
        <v>1.1314593980692789</v>
      </c>
      <c r="AR526" s="33">
        <v>0.14624121543514559</v>
      </c>
      <c r="AS526" s="33">
        <v>12.925007798308224</v>
      </c>
      <c r="AT526" s="38">
        <v>99.216499385309817</v>
      </c>
      <c r="AU526" s="39">
        <v>150</v>
      </c>
      <c r="AV526" s="36">
        <v>1.3550135501355014</v>
      </c>
      <c r="AW526" s="29">
        <v>27249.5</v>
      </c>
      <c r="AX526" s="40">
        <v>11070</v>
      </c>
      <c r="AY526" s="40">
        <v>0.59699999999999998</v>
      </c>
      <c r="AZ526" s="29">
        <v>27036</v>
      </c>
      <c r="BA526" s="29">
        <v>11070</v>
      </c>
      <c r="BB526" s="41">
        <v>1.3550135501355014</v>
      </c>
    </row>
    <row r="527" spans="1:54" s="42" customFormat="1" ht="21.75" customHeight="1" x14ac:dyDescent="0.3">
      <c r="A527" s="22">
        <v>64290</v>
      </c>
      <c r="B527" s="23" t="s">
        <v>2253</v>
      </c>
      <c r="C527" s="23" t="s">
        <v>87</v>
      </c>
      <c r="D527" s="25" t="s">
        <v>3603</v>
      </c>
      <c r="E527" s="26" t="s">
        <v>4349</v>
      </c>
      <c r="F527" s="27" t="s">
        <v>569</v>
      </c>
      <c r="G527" s="28" t="s">
        <v>66</v>
      </c>
      <c r="H527" s="29" t="s">
        <v>66</v>
      </c>
      <c r="I527" s="29">
        <v>1187</v>
      </c>
      <c r="J527" s="29">
        <v>1298</v>
      </c>
      <c r="K527" s="29">
        <v>1287</v>
      </c>
      <c r="L527" s="29">
        <v>1359</v>
      </c>
      <c r="M527" s="30">
        <v>5.5944055944056048</v>
      </c>
      <c r="N527" s="31"/>
      <c r="O527" s="32"/>
      <c r="P527" s="30">
        <v>-0.1615508885298933</v>
      </c>
      <c r="Q527" s="33">
        <v>111.50574011379692</v>
      </c>
      <c r="R527" s="33">
        <v>-10.049402541939912</v>
      </c>
      <c r="S527" s="33">
        <v>1.5729232797779824</v>
      </c>
      <c r="T527" s="33">
        <v>4.3836733752300683</v>
      </c>
      <c r="U527" s="33">
        <v>0.98</v>
      </c>
      <c r="V527" s="34">
        <v>1875.1264140000001</v>
      </c>
      <c r="W527" s="34">
        <v>4409.0868899999996</v>
      </c>
      <c r="X527" s="34">
        <v>3904.5838910000002</v>
      </c>
      <c r="Y527" s="34">
        <v>3799.4447519999999</v>
      </c>
      <c r="Z527" s="34">
        <v>3966</v>
      </c>
      <c r="AA527" s="44">
        <v>202309</v>
      </c>
      <c r="AB527" s="29">
        <v>275</v>
      </c>
      <c r="AC527" s="29">
        <v>288</v>
      </c>
      <c r="AD527" s="29">
        <v>107</v>
      </c>
      <c r="AE527" s="29">
        <v>201</v>
      </c>
      <c r="AF527" s="29">
        <v>173</v>
      </c>
      <c r="AG527" s="35">
        <v>-13.93034825870647</v>
      </c>
      <c r="AH527" s="36">
        <v>-37.090909090909086</v>
      </c>
      <c r="AI527" s="29">
        <v>37</v>
      </c>
      <c r="AJ527" s="29">
        <v>31</v>
      </c>
      <c r="AK527" s="29">
        <v>-44</v>
      </c>
      <c r="AL527" s="29">
        <v>-45</v>
      </c>
      <c r="AM527" s="29">
        <v>-27</v>
      </c>
      <c r="AN527" s="37" t="s">
        <v>82</v>
      </c>
      <c r="AO527" s="36" t="s">
        <v>109</v>
      </c>
      <c r="AP527" s="33">
        <v>-11.053315994798439</v>
      </c>
      <c r="AQ527" s="33">
        <v>-46.658823529411762</v>
      </c>
      <c r="AR527" s="33">
        <v>6.588039867109635</v>
      </c>
      <c r="AS527" s="33">
        <v>-14.119601328903656</v>
      </c>
      <c r="AT527" s="38">
        <v>90.697674418604649</v>
      </c>
      <c r="AU527" s="39">
        <v>200</v>
      </c>
      <c r="AV527" s="36">
        <v>0.64724919093851141</v>
      </c>
      <c r="AW527" s="29">
        <v>602</v>
      </c>
      <c r="AX527" s="40">
        <v>30900</v>
      </c>
      <c r="AY527" s="40">
        <v>15.042</v>
      </c>
      <c r="AZ527" s="29">
        <v>546</v>
      </c>
      <c r="BA527" s="29">
        <v>30900</v>
      </c>
      <c r="BB527" s="41">
        <v>0.64724919093851141</v>
      </c>
    </row>
    <row r="528" spans="1:54" s="42" customFormat="1" ht="21.75" customHeight="1" x14ac:dyDescent="0.3">
      <c r="A528" s="46">
        <v>104830</v>
      </c>
      <c r="B528" s="47" t="s">
        <v>1822</v>
      </c>
      <c r="C528" s="23" t="s">
        <v>87</v>
      </c>
      <c r="D528" s="25" t="s">
        <v>3603</v>
      </c>
      <c r="E528" s="26" t="s">
        <v>3661</v>
      </c>
      <c r="F528" s="27" t="s">
        <v>397</v>
      </c>
      <c r="G528" s="28">
        <v>3545</v>
      </c>
      <c r="H528" s="29">
        <v>3726</v>
      </c>
      <c r="I528" s="29">
        <v>3758</v>
      </c>
      <c r="J528" s="29" t="s">
        <v>66</v>
      </c>
      <c r="K528" s="29">
        <v>3855</v>
      </c>
      <c r="L528" s="29">
        <v>3940</v>
      </c>
      <c r="M528" s="30">
        <v>2.2049286640726251</v>
      </c>
      <c r="N528" s="31"/>
      <c r="O528" s="32"/>
      <c r="P528" s="30">
        <v>-1.7241379310344862</v>
      </c>
      <c r="Q528" s="33">
        <v>6.6432283573327755</v>
      </c>
      <c r="R528" s="33">
        <v>-1.714391419887662</v>
      </c>
      <c r="S528" s="33">
        <v>22.712755918026751</v>
      </c>
      <c r="T528" s="33">
        <v>15.694129657032608</v>
      </c>
      <c r="U528" s="33">
        <v>-0.48</v>
      </c>
      <c r="V528" s="34">
        <v>3706.752</v>
      </c>
      <c r="W528" s="34">
        <v>4021.9520000000002</v>
      </c>
      <c r="X528" s="34">
        <v>3221.3440000000001</v>
      </c>
      <c r="Y528" s="34">
        <v>3416.768</v>
      </c>
      <c r="Z528" s="34">
        <v>3953</v>
      </c>
      <c r="AA528" s="44">
        <v>202309</v>
      </c>
      <c r="AB528" s="29">
        <v>1539</v>
      </c>
      <c r="AC528" s="29">
        <v>1926</v>
      </c>
      <c r="AD528" s="29">
        <v>1329</v>
      </c>
      <c r="AE528" s="29">
        <v>912</v>
      </c>
      <c r="AF528" s="29">
        <v>755</v>
      </c>
      <c r="AG528" s="35">
        <v>-17.214912280701753</v>
      </c>
      <c r="AH528" s="36">
        <v>-50.942170240415848</v>
      </c>
      <c r="AI528" s="29">
        <v>258</v>
      </c>
      <c r="AJ528" s="29">
        <v>240</v>
      </c>
      <c r="AK528" s="29">
        <v>87</v>
      </c>
      <c r="AL528" s="29">
        <v>50</v>
      </c>
      <c r="AM528" s="29">
        <v>41</v>
      </c>
      <c r="AN528" s="37">
        <v>-18.000000000000004</v>
      </c>
      <c r="AO528" s="36">
        <v>-84.108527131782935</v>
      </c>
      <c r="AP528" s="33">
        <v>8.4924827305973185</v>
      </c>
      <c r="AQ528" s="33">
        <v>9.4569377990430628</v>
      </c>
      <c r="AR528" s="33">
        <v>0.88236607142857137</v>
      </c>
      <c r="AS528" s="33">
        <v>9.3303571428571423</v>
      </c>
      <c r="AT528" s="38">
        <v>21.986607142857142</v>
      </c>
      <c r="AU528" s="39">
        <v>800</v>
      </c>
      <c r="AV528" s="36">
        <v>2.5518341307814993</v>
      </c>
      <c r="AW528" s="29">
        <v>4480</v>
      </c>
      <c r="AX528" s="40">
        <v>31350</v>
      </c>
      <c r="AY528" s="40">
        <v>17.471</v>
      </c>
      <c r="AZ528" s="29">
        <v>985</v>
      </c>
      <c r="BA528" s="29">
        <v>31350</v>
      </c>
      <c r="BB528" s="41">
        <v>2.5518341307814993</v>
      </c>
    </row>
    <row r="529" spans="1:54" s="42" customFormat="1" ht="21.75" customHeight="1" x14ac:dyDescent="0.3">
      <c r="A529" s="22">
        <v>1940</v>
      </c>
      <c r="B529" s="23" t="s">
        <v>2049</v>
      </c>
      <c r="C529" s="23" t="s">
        <v>63</v>
      </c>
      <c r="D529" s="25" t="s">
        <v>78</v>
      </c>
      <c r="E529" s="26" t="s">
        <v>78</v>
      </c>
      <c r="F529" s="27" t="s">
        <v>78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2.5210084033613578</v>
      </c>
      <c r="Q529" s="33">
        <v>58.956175911173794</v>
      </c>
      <c r="R529" s="33">
        <v>36.311581018799878</v>
      </c>
      <c r="S529" s="33">
        <v>15.638734608365779</v>
      </c>
      <c r="T529" s="33">
        <v>9.6619011342255146</v>
      </c>
      <c r="U529" s="33">
        <v>0</v>
      </c>
      <c r="V529" s="34">
        <v>2483.0743299999999</v>
      </c>
      <c r="W529" s="34">
        <v>2895.5720200000001</v>
      </c>
      <c r="X529" s="34">
        <v>3413.2161799999999</v>
      </c>
      <c r="Y529" s="34">
        <v>3599.2445499999999</v>
      </c>
      <c r="Z529" s="34">
        <v>3947</v>
      </c>
      <c r="AA529" s="44">
        <v>202309</v>
      </c>
      <c r="AB529" s="29">
        <v>4568</v>
      </c>
      <c r="AC529" s="29">
        <v>3868</v>
      </c>
      <c r="AD529" s="29">
        <v>4152</v>
      </c>
      <c r="AE529" s="29">
        <v>4076</v>
      </c>
      <c r="AF529" s="29">
        <v>3400</v>
      </c>
      <c r="AG529" s="35">
        <v>-16.584887144259074</v>
      </c>
      <c r="AH529" s="36">
        <v>-25.569176882661992</v>
      </c>
      <c r="AI529" s="29">
        <v>375</v>
      </c>
      <c r="AJ529" s="29">
        <v>431</v>
      </c>
      <c r="AK529" s="29">
        <v>339</v>
      </c>
      <c r="AL529" s="29">
        <v>489</v>
      </c>
      <c r="AM529" s="29">
        <v>324</v>
      </c>
      <c r="AN529" s="37">
        <v>-33.742331288343564</v>
      </c>
      <c r="AO529" s="36">
        <v>-13.600000000000001</v>
      </c>
      <c r="AP529" s="33">
        <v>10.215539494062984</v>
      </c>
      <c r="AQ529" s="33">
        <v>2.4933670246367656</v>
      </c>
      <c r="AR529" s="33">
        <v>0.25749001060099486</v>
      </c>
      <c r="AS529" s="33">
        <v>10.326999918453886</v>
      </c>
      <c r="AT529" s="38">
        <v>14.446709614286879</v>
      </c>
      <c r="AU529" s="39">
        <v>600</v>
      </c>
      <c r="AV529" s="36">
        <v>2.459016393442623</v>
      </c>
      <c r="AW529" s="29">
        <v>15328.75</v>
      </c>
      <c r="AX529" s="40">
        <v>24400</v>
      </c>
      <c r="AY529" s="40">
        <v>6.7080000000000002</v>
      </c>
      <c r="AZ529" s="29">
        <v>2214.5</v>
      </c>
      <c r="BA529" s="29">
        <v>24400</v>
      </c>
      <c r="BB529" s="41">
        <v>2.459016393442623</v>
      </c>
    </row>
    <row r="530" spans="1:54" s="42" customFormat="1" ht="21.75" customHeight="1" x14ac:dyDescent="0.3">
      <c r="A530" s="22">
        <v>92040</v>
      </c>
      <c r="B530" s="23" t="s">
        <v>1835</v>
      </c>
      <c r="C530" s="23" t="s">
        <v>87</v>
      </c>
      <c r="D530" s="25" t="s">
        <v>3607</v>
      </c>
      <c r="E530" s="26" t="s">
        <v>3608</v>
      </c>
      <c r="F530" s="27" t="s">
        <v>344</v>
      </c>
      <c r="G530" s="28" t="s">
        <v>66</v>
      </c>
      <c r="H530" s="29" t="s">
        <v>66</v>
      </c>
      <c r="I530" s="29" t="s">
        <v>66</v>
      </c>
      <c r="J530" s="29" t="s">
        <v>66</v>
      </c>
      <c r="K530" s="29" t="s">
        <v>66</v>
      </c>
      <c r="L530" s="29" t="s">
        <v>66</v>
      </c>
      <c r="M530" s="30" t="s">
        <v>66</v>
      </c>
      <c r="N530" s="31"/>
      <c r="O530" s="32"/>
      <c r="P530" s="30">
        <v>84.608243798148123</v>
      </c>
      <c r="Q530" s="33">
        <v>4.6519351768009809</v>
      </c>
      <c r="R530" s="33">
        <v>4.4869557729489529</v>
      </c>
      <c r="S530" s="33">
        <v>52.952828335324511</v>
      </c>
      <c r="T530" s="33">
        <v>62.982521996657262</v>
      </c>
      <c r="U530" s="33">
        <v>-3.49</v>
      </c>
      <c r="V530" s="34">
        <v>3753.3945199999998</v>
      </c>
      <c r="W530" s="34">
        <v>3759.3209323999999</v>
      </c>
      <c r="X530" s="34">
        <v>2568.11204</v>
      </c>
      <c r="Y530" s="34">
        <v>2410.074376</v>
      </c>
      <c r="Z530" s="34">
        <v>3928</v>
      </c>
      <c r="AA530" s="44">
        <v>202309</v>
      </c>
      <c r="AB530" s="29">
        <v>389</v>
      </c>
      <c r="AC530" s="29">
        <v>433</v>
      </c>
      <c r="AD530" s="29">
        <v>382</v>
      </c>
      <c r="AE530" s="29">
        <v>396</v>
      </c>
      <c r="AF530" s="29">
        <v>431</v>
      </c>
      <c r="AG530" s="35">
        <v>8.8383838383838444</v>
      </c>
      <c r="AH530" s="36">
        <v>10.796915167095111</v>
      </c>
      <c r="AI530" s="29">
        <v>1</v>
      </c>
      <c r="AJ530" s="29">
        <v>-8</v>
      </c>
      <c r="AK530" s="29">
        <v>-7</v>
      </c>
      <c r="AL530" s="29">
        <v>14</v>
      </c>
      <c r="AM530" s="29">
        <v>13</v>
      </c>
      <c r="AN530" s="37">
        <v>-7.1428571428571397</v>
      </c>
      <c r="AO530" s="36">
        <v>1200</v>
      </c>
      <c r="AP530" s="33">
        <v>0.73081607795371495</v>
      </c>
      <c r="AQ530" s="33">
        <v>327.33333333333331</v>
      </c>
      <c r="AR530" s="33">
        <v>2.2734770655476777</v>
      </c>
      <c r="AS530" s="33">
        <v>0.69454492837505422</v>
      </c>
      <c r="AT530" s="38">
        <v>161.23571118506729</v>
      </c>
      <c r="AU530" s="39" t="s">
        <v>66</v>
      </c>
      <c r="AV530" s="36" t="s">
        <v>66</v>
      </c>
      <c r="AW530" s="29">
        <v>1727.75</v>
      </c>
      <c r="AX530" s="40">
        <v>7180</v>
      </c>
      <c r="AY530" s="40" t="s">
        <v>66</v>
      </c>
      <c r="AZ530" s="29">
        <v>2785.75</v>
      </c>
      <c r="BA530" s="29">
        <v>7180</v>
      </c>
      <c r="BB530" s="41" t="s">
        <v>66</v>
      </c>
    </row>
    <row r="531" spans="1:54" s="42" customFormat="1" ht="21.75" customHeight="1" x14ac:dyDescent="0.3">
      <c r="A531" s="22">
        <v>4430</v>
      </c>
      <c r="B531" s="23" t="s">
        <v>1804</v>
      </c>
      <c r="C531" s="23" t="s">
        <v>63</v>
      </c>
      <c r="D531" s="25" t="s">
        <v>3609</v>
      </c>
      <c r="E531" s="26" t="s">
        <v>3610</v>
      </c>
      <c r="F531" s="27" t="s">
        <v>362</v>
      </c>
      <c r="G531" s="28" t="s">
        <v>66</v>
      </c>
      <c r="H531" s="29" t="s">
        <v>66</v>
      </c>
      <c r="I531" s="29">
        <v>2694</v>
      </c>
      <c r="J531" s="29">
        <v>2762</v>
      </c>
      <c r="K531" s="29">
        <v>2829</v>
      </c>
      <c r="L531" s="29">
        <v>2916</v>
      </c>
      <c r="M531" s="30">
        <v>3.0752916224814353</v>
      </c>
      <c r="N531" s="31"/>
      <c r="O531" s="32"/>
      <c r="P531" s="30">
        <v>-1.8039687312086605</v>
      </c>
      <c r="Q531" s="33">
        <v>-5.0629844961240345</v>
      </c>
      <c r="R531" s="33">
        <v>-11.638708513708506</v>
      </c>
      <c r="S531" s="33">
        <v>-1.8679887820512775</v>
      </c>
      <c r="T531" s="33">
        <v>-18.313323328330831</v>
      </c>
      <c r="U531" s="33">
        <v>-0.49</v>
      </c>
      <c r="V531" s="34">
        <v>4128</v>
      </c>
      <c r="W531" s="34">
        <v>4435.2</v>
      </c>
      <c r="X531" s="34">
        <v>3993.6</v>
      </c>
      <c r="Y531" s="34">
        <v>4797.6000000000004</v>
      </c>
      <c r="Z531" s="34">
        <v>3919</v>
      </c>
      <c r="AA531" s="44">
        <v>202309</v>
      </c>
      <c r="AB531" s="29">
        <v>3507</v>
      </c>
      <c r="AC531" s="29">
        <v>2976</v>
      </c>
      <c r="AD531" s="29">
        <v>2672</v>
      </c>
      <c r="AE531" s="29">
        <v>2692</v>
      </c>
      <c r="AF531" s="29">
        <v>2479</v>
      </c>
      <c r="AG531" s="35">
        <v>-7.9123328380386386</v>
      </c>
      <c r="AH531" s="36">
        <v>-29.312802965497575</v>
      </c>
      <c r="AI531" s="29">
        <v>493</v>
      </c>
      <c r="AJ531" s="29">
        <v>243</v>
      </c>
      <c r="AK531" s="29">
        <v>185</v>
      </c>
      <c r="AL531" s="29">
        <v>220</v>
      </c>
      <c r="AM531" s="29">
        <v>144</v>
      </c>
      <c r="AN531" s="37">
        <v>-34.545454545454547</v>
      </c>
      <c r="AO531" s="36">
        <v>-70.791075050709935</v>
      </c>
      <c r="AP531" s="33">
        <v>7.3204547555226913</v>
      </c>
      <c r="AQ531" s="33">
        <v>4.9482323232323235</v>
      </c>
      <c r="AR531" s="33">
        <v>0.56202495339165348</v>
      </c>
      <c r="AS531" s="33">
        <v>11.358095511257709</v>
      </c>
      <c r="AT531" s="38">
        <v>69.356804818585971</v>
      </c>
      <c r="AU531" s="39">
        <v>500</v>
      </c>
      <c r="AV531" s="36">
        <v>3.061849357011635</v>
      </c>
      <c r="AW531" s="29">
        <v>6973</v>
      </c>
      <c r="AX531" s="40">
        <v>16330</v>
      </c>
      <c r="AY531" s="40">
        <v>9.0960000000000001</v>
      </c>
      <c r="AZ531" s="29">
        <v>4836.25</v>
      </c>
      <c r="BA531" s="29">
        <v>16330</v>
      </c>
      <c r="BB531" s="41">
        <v>3.061849357011635</v>
      </c>
    </row>
    <row r="532" spans="1:54" s="42" customFormat="1" ht="21.75" customHeight="1" x14ac:dyDescent="0.3">
      <c r="A532" s="46">
        <v>60250</v>
      </c>
      <c r="B532" s="47" t="s">
        <v>4153</v>
      </c>
      <c r="C532" s="23" t="s">
        <v>87</v>
      </c>
      <c r="D532" s="25" t="s">
        <v>3611</v>
      </c>
      <c r="E532" s="26" t="s">
        <v>3705</v>
      </c>
      <c r="F532" s="27" t="s">
        <v>328</v>
      </c>
      <c r="G532" s="28">
        <v>1053</v>
      </c>
      <c r="H532" s="29">
        <v>1066</v>
      </c>
      <c r="I532" s="29">
        <v>1063</v>
      </c>
      <c r="J532" s="29">
        <v>998</v>
      </c>
      <c r="K532" s="29">
        <v>1007</v>
      </c>
      <c r="L532" s="29">
        <v>1022</v>
      </c>
      <c r="M532" s="30">
        <v>1.4895729890764597</v>
      </c>
      <c r="N532" s="31"/>
      <c r="O532" s="32"/>
      <c r="P532" s="30">
        <v>-2.3046092184368705</v>
      </c>
      <c r="Q532" s="33">
        <v>-24.993479498912695</v>
      </c>
      <c r="R532" s="33">
        <v>-1.3072098669903887</v>
      </c>
      <c r="S532" s="33">
        <v>22.191073498011903</v>
      </c>
      <c r="T532" s="33">
        <v>-17.92215770083039</v>
      </c>
      <c r="U532" s="33">
        <v>0.62</v>
      </c>
      <c r="V532" s="34">
        <v>5220.87943</v>
      </c>
      <c r="W532" s="34">
        <v>3967.8683667999999</v>
      </c>
      <c r="X532" s="34">
        <v>3204.8167577999998</v>
      </c>
      <c r="Y532" s="34">
        <v>4771.0805867999998</v>
      </c>
      <c r="Z532" s="34">
        <v>3916</v>
      </c>
      <c r="AA532" s="44">
        <v>202309</v>
      </c>
      <c r="AB532" s="29">
        <v>2097</v>
      </c>
      <c r="AC532" s="29">
        <v>2223</v>
      </c>
      <c r="AD532" s="29">
        <v>2264</v>
      </c>
      <c r="AE532" s="29">
        <v>2342</v>
      </c>
      <c r="AF532" s="29">
        <v>2431</v>
      </c>
      <c r="AG532" s="35">
        <v>3.8001707941929919</v>
      </c>
      <c r="AH532" s="36">
        <v>15.927515498330958</v>
      </c>
      <c r="AI532" s="29">
        <v>132</v>
      </c>
      <c r="AJ532" s="29">
        <v>120</v>
      </c>
      <c r="AK532" s="29">
        <v>90</v>
      </c>
      <c r="AL532" s="29">
        <v>110</v>
      </c>
      <c r="AM532" s="29">
        <v>96</v>
      </c>
      <c r="AN532" s="37">
        <v>-12.727272727272732</v>
      </c>
      <c r="AO532" s="36">
        <v>-27.27272727272727</v>
      </c>
      <c r="AP532" s="33">
        <v>4.4924406047516197</v>
      </c>
      <c r="AQ532" s="33">
        <v>9.4134615384615383</v>
      </c>
      <c r="AR532" s="33">
        <v>1.9062918340026773</v>
      </c>
      <c r="AS532" s="33">
        <v>20.250699768772058</v>
      </c>
      <c r="AT532" s="38">
        <v>130.24218084459051</v>
      </c>
      <c r="AU532" s="39">
        <v>200</v>
      </c>
      <c r="AV532" s="36">
        <v>2.0512820512820511</v>
      </c>
      <c r="AW532" s="29">
        <v>2054.25</v>
      </c>
      <c r="AX532" s="40">
        <v>9750</v>
      </c>
      <c r="AY532" s="40">
        <v>22.187000000000001</v>
      </c>
      <c r="AZ532" s="29">
        <v>2675.5</v>
      </c>
      <c r="BA532" s="29">
        <v>9750</v>
      </c>
      <c r="BB532" s="41">
        <v>2.0512820512820511</v>
      </c>
    </row>
    <row r="533" spans="1:54" s="42" customFormat="1" ht="21.75" customHeight="1" x14ac:dyDescent="0.3">
      <c r="A533" s="46">
        <v>17810</v>
      </c>
      <c r="B533" s="47" t="s">
        <v>1808</v>
      </c>
      <c r="C533" s="23" t="s">
        <v>63</v>
      </c>
      <c r="D533" s="25" t="s">
        <v>3621</v>
      </c>
      <c r="E533" s="26" t="s">
        <v>4345</v>
      </c>
      <c r="F533" s="27" t="s">
        <v>326</v>
      </c>
      <c r="G533" s="28">
        <v>1068</v>
      </c>
      <c r="H533" s="29">
        <v>929</v>
      </c>
      <c r="I533" s="29">
        <v>978</v>
      </c>
      <c r="J533" s="29">
        <v>1047</v>
      </c>
      <c r="K533" s="29">
        <v>1092</v>
      </c>
      <c r="L533" s="29">
        <v>1151</v>
      </c>
      <c r="M533" s="30">
        <v>5.4029304029304059</v>
      </c>
      <c r="N533" s="31"/>
      <c r="O533" s="32"/>
      <c r="P533" s="30">
        <v>-3.5680751173708947</v>
      </c>
      <c r="Q533" s="33">
        <v>-4.0181930080401944</v>
      </c>
      <c r="R533" s="33">
        <v>-2.6535227664483574</v>
      </c>
      <c r="S533" s="33">
        <v>-7.7263850122219484</v>
      </c>
      <c r="T533" s="33">
        <v>-4.286548479592744</v>
      </c>
      <c r="U533" s="33">
        <v>-0.48</v>
      </c>
      <c r="V533" s="34">
        <v>4078.8979939999999</v>
      </c>
      <c r="W533" s="34">
        <v>4021.717181</v>
      </c>
      <c r="X533" s="34">
        <v>4242.8163246000004</v>
      </c>
      <c r="Y533" s="34">
        <v>4090.3341565999999</v>
      </c>
      <c r="Z533" s="34">
        <v>3915</v>
      </c>
      <c r="AA533" s="44">
        <v>202309</v>
      </c>
      <c r="AB533" s="29">
        <v>7544</v>
      </c>
      <c r="AC533" s="29">
        <v>7274</v>
      </c>
      <c r="AD533" s="29">
        <v>7300</v>
      </c>
      <c r="AE533" s="29">
        <v>7554</v>
      </c>
      <c r="AF533" s="29">
        <v>7461</v>
      </c>
      <c r="AG533" s="35">
        <v>-1.2311358220810198</v>
      </c>
      <c r="AH533" s="36">
        <v>-1.1002120890774125</v>
      </c>
      <c r="AI533" s="29">
        <v>141</v>
      </c>
      <c r="AJ533" s="29">
        <v>-96</v>
      </c>
      <c r="AK533" s="29">
        <v>123</v>
      </c>
      <c r="AL533" s="29">
        <v>168</v>
      </c>
      <c r="AM533" s="29">
        <v>219</v>
      </c>
      <c r="AN533" s="37">
        <v>30.357142857142861</v>
      </c>
      <c r="AO533" s="36">
        <v>55.319148936170201</v>
      </c>
      <c r="AP533" s="33">
        <v>1.3991686099564027</v>
      </c>
      <c r="AQ533" s="33">
        <v>9.4565217391304355</v>
      </c>
      <c r="AR533" s="33">
        <v>0.778755780993585</v>
      </c>
      <c r="AS533" s="33">
        <v>8.2351186036103243</v>
      </c>
      <c r="AT533" s="38">
        <v>304.99278929832417</v>
      </c>
      <c r="AU533" s="39">
        <v>102</v>
      </c>
      <c r="AV533" s="36">
        <v>0.99318403115871479</v>
      </c>
      <c r="AW533" s="29">
        <v>5027.25</v>
      </c>
      <c r="AX533" s="40">
        <v>10270</v>
      </c>
      <c r="AY533" s="40">
        <v>-10.146000000000001</v>
      </c>
      <c r="AZ533" s="29">
        <v>15332.75</v>
      </c>
      <c r="BA533" s="29">
        <v>10270</v>
      </c>
      <c r="BB533" s="41">
        <v>0.99318403115871479</v>
      </c>
    </row>
    <row r="534" spans="1:54" s="42" customFormat="1" ht="21.75" customHeight="1" x14ac:dyDescent="0.3">
      <c r="A534" s="46">
        <v>2030</v>
      </c>
      <c r="B534" s="47" t="s">
        <v>2002</v>
      </c>
      <c r="C534" s="23" t="s">
        <v>63</v>
      </c>
      <c r="D534" s="25" t="s">
        <v>78</v>
      </c>
      <c r="E534" s="26" t="s">
        <v>78</v>
      </c>
      <c r="F534" s="27" t="s">
        <v>78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-1.561658589122239</v>
      </c>
      <c r="Q534" s="33">
        <v>37.097820646700065</v>
      </c>
      <c r="R534" s="33">
        <v>27.767950817307984</v>
      </c>
      <c r="S534" s="33">
        <v>7.2246391226402862</v>
      </c>
      <c r="T534" s="33">
        <v>10.865985266283618</v>
      </c>
      <c r="U534" s="33">
        <v>-0.27</v>
      </c>
      <c r="V534" s="34">
        <v>2848.3312000000001</v>
      </c>
      <c r="W534" s="34">
        <v>3056.3220080000001</v>
      </c>
      <c r="X534" s="34">
        <v>3641.8868200000002</v>
      </c>
      <c r="Y534" s="34">
        <v>3522.2705959999998</v>
      </c>
      <c r="Z534" s="34">
        <v>3905</v>
      </c>
      <c r="AA534" s="44">
        <v>202309</v>
      </c>
      <c r="AB534" s="29">
        <v>5271</v>
      </c>
      <c r="AC534" s="29">
        <v>5537</v>
      </c>
      <c r="AD534" s="29">
        <v>4919</v>
      </c>
      <c r="AE534" s="29">
        <v>5642</v>
      </c>
      <c r="AF534" s="29">
        <v>5166</v>
      </c>
      <c r="AG534" s="35">
        <v>-8.4367245657568262</v>
      </c>
      <c r="AH534" s="36">
        <v>-1.9920318725099584</v>
      </c>
      <c r="AI534" s="29">
        <v>607</v>
      </c>
      <c r="AJ534" s="29">
        <v>619</v>
      </c>
      <c r="AK534" s="29">
        <v>392</v>
      </c>
      <c r="AL534" s="29">
        <v>756</v>
      </c>
      <c r="AM534" s="29">
        <v>680</v>
      </c>
      <c r="AN534" s="37">
        <v>-10.052910052910057</v>
      </c>
      <c r="AO534" s="36">
        <v>12.026359143327836</v>
      </c>
      <c r="AP534" s="33">
        <v>11.507712565838975</v>
      </c>
      <c r="AQ534" s="33">
        <v>1.5958316305680424</v>
      </c>
      <c r="AR534" s="33">
        <v>0.20525893901365327</v>
      </c>
      <c r="AS534" s="33">
        <v>12.862192670074506</v>
      </c>
      <c r="AT534" s="38">
        <v>68.781455735292184</v>
      </c>
      <c r="AU534" s="39">
        <v>3750</v>
      </c>
      <c r="AV534" s="36">
        <v>2.051422319474836</v>
      </c>
      <c r="AW534" s="29">
        <v>19024.75</v>
      </c>
      <c r="AX534" s="40">
        <v>182800</v>
      </c>
      <c r="AY534" s="40">
        <v>4.1109999999999998</v>
      </c>
      <c r="AZ534" s="29">
        <v>13085.5</v>
      </c>
      <c r="BA534" s="29">
        <v>182800</v>
      </c>
      <c r="BB534" s="41">
        <v>2.051422319474836</v>
      </c>
    </row>
    <row r="535" spans="1:54" s="42" customFormat="1" ht="21.75" customHeight="1" x14ac:dyDescent="0.3">
      <c r="A535" s="46">
        <v>110990</v>
      </c>
      <c r="B535" s="47" t="s">
        <v>2671</v>
      </c>
      <c r="C535" s="23" t="s">
        <v>87</v>
      </c>
      <c r="D535" s="25" t="s">
        <v>3639</v>
      </c>
      <c r="E535" s="26" t="s">
        <v>3666</v>
      </c>
      <c r="F535" s="27" t="s">
        <v>850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13.311331133113313</v>
      </c>
      <c r="Q535" s="33">
        <v>263.92020490960419</v>
      </c>
      <c r="R535" s="33">
        <v>127.6009237335204</v>
      </c>
      <c r="S535" s="33">
        <v>68.835111458062272</v>
      </c>
      <c r="T535" s="33">
        <v>11.945019553715209</v>
      </c>
      <c r="U535" s="33">
        <v>-3.51</v>
      </c>
      <c r="V535" s="34">
        <v>1069.74</v>
      </c>
      <c r="W535" s="34">
        <v>1710.45</v>
      </c>
      <c r="X535" s="34">
        <v>2305.8000000000002</v>
      </c>
      <c r="Y535" s="34">
        <v>3477.6</v>
      </c>
      <c r="Z535" s="34">
        <v>3893</v>
      </c>
      <c r="AA535" s="44">
        <v>202309</v>
      </c>
      <c r="AB535" s="29">
        <v>383</v>
      </c>
      <c r="AC535" s="29">
        <v>461</v>
      </c>
      <c r="AD535" s="29">
        <v>241</v>
      </c>
      <c r="AE535" s="29">
        <v>167</v>
      </c>
      <c r="AF535" s="29">
        <v>308</v>
      </c>
      <c r="AG535" s="35">
        <v>84.431137724550908</v>
      </c>
      <c r="AH535" s="36">
        <v>-19.582245430809397</v>
      </c>
      <c r="AI535" s="29">
        <v>14</v>
      </c>
      <c r="AJ535" s="29">
        <v>43</v>
      </c>
      <c r="AK535" s="29">
        <v>-15</v>
      </c>
      <c r="AL535" s="29">
        <v>-9</v>
      </c>
      <c r="AM535" s="29">
        <v>52</v>
      </c>
      <c r="AN535" s="37" t="s">
        <v>114</v>
      </c>
      <c r="AO535" s="36">
        <v>271.42857142857144</v>
      </c>
      <c r="AP535" s="33">
        <v>6.0322854715378078</v>
      </c>
      <c r="AQ535" s="33">
        <v>54.83098591549296</v>
      </c>
      <c r="AR535" s="33">
        <v>2.2144482366325371</v>
      </c>
      <c r="AS535" s="33">
        <v>4.0386803185437996</v>
      </c>
      <c r="AT535" s="38">
        <v>31.840159271899886</v>
      </c>
      <c r="AU535" s="39">
        <v>300</v>
      </c>
      <c r="AV535" s="36">
        <v>1.4563106796116505</v>
      </c>
      <c r="AW535" s="29">
        <v>1758</v>
      </c>
      <c r="AX535" s="40">
        <v>20600</v>
      </c>
      <c r="AY535" s="40">
        <v>59.155000000000001</v>
      </c>
      <c r="AZ535" s="29">
        <v>559.75</v>
      </c>
      <c r="BA535" s="29">
        <v>20600</v>
      </c>
      <c r="BB535" s="41">
        <v>1.4563106796116505</v>
      </c>
    </row>
    <row r="536" spans="1:54" s="42" customFormat="1" ht="21.75" customHeight="1" x14ac:dyDescent="0.3">
      <c r="A536" s="22">
        <v>41830</v>
      </c>
      <c r="B536" s="23" t="s">
        <v>2</v>
      </c>
      <c r="C536" s="23" t="s">
        <v>87</v>
      </c>
      <c r="D536" s="25" t="s">
        <v>3607</v>
      </c>
      <c r="E536" s="26" t="s">
        <v>4379</v>
      </c>
      <c r="F536" s="27" t="s">
        <v>2</v>
      </c>
      <c r="G536" s="28">
        <v>3010</v>
      </c>
      <c r="H536" s="29">
        <v>2936</v>
      </c>
      <c r="I536" s="29">
        <v>2956</v>
      </c>
      <c r="J536" s="29">
        <v>2946</v>
      </c>
      <c r="K536" s="29">
        <v>2974</v>
      </c>
      <c r="L536" s="29">
        <v>3013</v>
      </c>
      <c r="M536" s="30">
        <v>1.311365164761269</v>
      </c>
      <c r="N536" s="31"/>
      <c r="O536" s="32"/>
      <c r="P536" s="30">
        <v>6.7542213883677427</v>
      </c>
      <c r="Q536" s="33">
        <v>44.782376937937165</v>
      </c>
      <c r="R536" s="33">
        <v>-5.3253342152923437</v>
      </c>
      <c r="S536" s="33">
        <v>18.540571117936054</v>
      </c>
      <c r="T536" s="33">
        <v>13.120226911748123</v>
      </c>
      <c r="U536" s="33">
        <v>-0.7</v>
      </c>
      <c r="V536" s="34">
        <v>2688.863163</v>
      </c>
      <c r="W536" s="34">
        <v>4111.9764910000004</v>
      </c>
      <c r="X536" s="34">
        <v>3284.1076800000001</v>
      </c>
      <c r="Y536" s="34">
        <v>3441.4711729999999</v>
      </c>
      <c r="Z536" s="34">
        <v>3893</v>
      </c>
      <c r="AA536" s="44">
        <v>202309</v>
      </c>
      <c r="AB536" s="29">
        <v>389</v>
      </c>
      <c r="AC536" s="29">
        <v>431</v>
      </c>
      <c r="AD536" s="29">
        <v>430</v>
      </c>
      <c r="AE536" s="29">
        <v>407</v>
      </c>
      <c r="AF536" s="29">
        <v>448</v>
      </c>
      <c r="AG536" s="35">
        <v>10.073710073710075</v>
      </c>
      <c r="AH536" s="36">
        <v>15.167095115681239</v>
      </c>
      <c r="AI536" s="29">
        <v>75</v>
      </c>
      <c r="AJ536" s="29">
        <v>117</v>
      </c>
      <c r="AK536" s="29">
        <v>104</v>
      </c>
      <c r="AL536" s="29">
        <v>87</v>
      </c>
      <c r="AM536" s="29">
        <v>124</v>
      </c>
      <c r="AN536" s="37">
        <v>42.52873563218391</v>
      </c>
      <c r="AO536" s="36">
        <v>65.333333333333329</v>
      </c>
      <c r="AP536" s="33">
        <v>25.174825174825177</v>
      </c>
      <c r="AQ536" s="33">
        <v>9.0115740740740744</v>
      </c>
      <c r="AR536" s="33">
        <v>1.7050257308660901</v>
      </c>
      <c r="AS536" s="33">
        <v>18.920398554691779</v>
      </c>
      <c r="AT536" s="38">
        <v>12.646446950618637</v>
      </c>
      <c r="AU536" s="39">
        <v>300</v>
      </c>
      <c r="AV536" s="36">
        <v>1.0544815465729349</v>
      </c>
      <c r="AW536" s="29">
        <v>2283.25</v>
      </c>
      <c r="AX536" s="40">
        <v>28450</v>
      </c>
      <c r="AY536" s="40">
        <v>11.553000000000001</v>
      </c>
      <c r="AZ536" s="29">
        <v>288.75</v>
      </c>
      <c r="BA536" s="29">
        <v>28450</v>
      </c>
      <c r="BB536" s="41">
        <v>1.0544815465729349</v>
      </c>
    </row>
    <row r="537" spans="1:54" s="42" customFormat="1" ht="21.75" customHeight="1" x14ac:dyDescent="0.3">
      <c r="A537" s="46">
        <v>119610</v>
      </c>
      <c r="B537" s="47" t="s">
        <v>1865</v>
      </c>
      <c r="C537" s="23" t="s">
        <v>87</v>
      </c>
      <c r="D537" s="25" t="s">
        <v>3607</v>
      </c>
      <c r="E537" s="26" t="s">
        <v>4381</v>
      </c>
      <c r="F537" s="27" t="s">
        <v>404</v>
      </c>
      <c r="G537" s="28">
        <v>2766</v>
      </c>
      <c r="H537" s="29">
        <v>2816</v>
      </c>
      <c r="I537" s="29">
        <v>2641</v>
      </c>
      <c r="J537" s="29">
        <v>2882</v>
      </c>
      <c r="K537" s="29">
        <v>2951</v>
      </c>
      <c r="L537" s="29">
        <v>2995</v>
      </c>
      <c r="M537" s="30">
        <v>1.4910199932226309</v>
      </c>
      <c r="N537" s="31"/>
      <c r="O537" s="32"/>
      <c r="P537" s="30">
        <v>-7.6802507836990603</v>
      </c>
      <c r="Q537" s="33">
        <v>3.5082160129161766</v>
      </c>
      <c r="R537" s="33">
        <v>-15.379059035417663</v>
      </c>
      <c r="S537" s="33">
        <v>-15.135194652234429</v>
      </c>
      <c r="T537" s="33">
        <v>-0.17597472652660651</v>
      </c>
      <c r="U537" s="33">
        <v>-2</v>
      </c>
      <c r="V537" s="34">
        <v>3760.0879909999999</v>
      </c>
      <c r="W537" s="34">
        <v>4599.3343439999999</v>
      </c>
      <c r="X537" s="34">
        <v>4586.1178659999996</v>
      </c>
      <c r="Y537" s="34">
        <v>3898.8610100000001</v>
      </c>
      <c r="Z537" s="34">
        <v>3892</v>
      </c>
      <c r="AA537" s="44">
        <v>202309</v>
      </c>
      <c r="AB537" s="29">
        <v>326</v>
      </c>
      <c r="AC537" s="29">
        <v>356</v>
      </c>
      <c r="AD537" s="29">
        <v>312</v>
      </c>
      <c r="AE537" s="29">
        <v>329</v>
      </c>
      <c r="AF537" s="29">
        <v>306</v>
      </c>
      <c r="AG537" s="35">
        <v>-6.9908814589665695</v>
      </c>
      <c r="AH537" s="36">
        <v>-6.1349693251533726</v>
      </c>
      <c r="AI537" s="29">
        <v>82</v>
      </c>
      <c r="AJ537" s="29">
        <v>87</v>
      </c>
      <c r="AK537" s="29">
        <v>83</v>
      </c>
      <c r="AL537" s="29">
        <v>89</v>
      </c>
      <c r="AM537" s="29">
        <v>75</v>
      </c>
      <c r="AN537" s="37">
        <v>-15.73033707865169</v>
      </c>
      <c r="AO537" s="36">
        <v>-8.5365853658536555</v>
      </c>
      <c r="AP537" s="33">
        <v>25.63315425940138</v>
      </c>
      <c r="AQ537" s="33">
        <v>11.652694610778443</v>
      </c>
      <c r="AR537" s="33">
        <v>2.0105902105127211</v>
      </c>
      <c r="AS537" s="33">
        <v>17.254294201213998</v>
      </c>
      <c r="AT537" s="38">
        <v>42.296267596538812</v>
      </c>
      <c r="AU537" s="39">
        <v>600</v>
      </c>
      <c r="AV537" s="36">
        <v>2.037351443123939</v>
      </c>
      <c r="AW537" s="29">
        <v>1935.75</v>
      </c>
      <c r="AX537" s="40">
        <v>29450</v>
      </c>
      <c r="AY537" s="40">
        <v>30.945</v>
      </c>
      <c r="AZ537" s="29">
        <v>818.75</v>
      </c>
      <c r="BA537" s="29">
        <v>29450</v>
      </c>
      <c r="BB537" s="41">
        <v>2.037351443123939</v>
      </c>
    </row>
    <row r="538" spans="1:54" s="42" customFormat="1" ht="21.75" customHeight="1" x14ac:dyDescent="0.3">
      <c r="A538" s="22">
        <v>298830</v>
      </c>
      <c r="B538" s="23" t="s">
        <v>4154</v>
      </c>
      <c r="C538" s="23" t="s">
        <v>87</v>
      </c>
      <c r="D538" s="25" t="s">
        <v>3611</v>
      </c>
      <c r="E538" s="26" t="s">
        <v>3670</v>
      </c>
      <c r="F538" s="27" t="s">
        <v>4183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6.178160919540221</v>
      </c>
      <c r="Q538" s="33" t="s">
        <v>66</v>
      </c>
      <c r="R538" s="33">
        <v>-27.335110381628414</v>
      </c>
      <c r="S538" s="33">
        <v>27.594619736666036</v>
      </c>
      <c r="T538" s="33">
        <v>26.990684691093982</v>
      </c>
      <c r="U538" s="33">
        <v>4.2300000000000004</v>
      </c>
      <c r="V538" s="34" t="e">
        <v>#N/A</v>
      </c>
      <c r="W538" s="34">
        <v>5351.9657435999998</v>
      </c>
      <c r="X538" s="34">
        <v>3047.9341589999999</v>
      </c>
      <c r="Y538" s="34">
        <v>3062.4293502</v>
      </c>
      <c r="Z538" s="34">
        <v>3889</v>
      </c>
      <c r="AA538" s="44">
        <v>202309</v>
      </c>
      <c r="AB538" s="29">
        <v>107</v>
      </c>
      <c r="AC538" s="29">
        <v>147</v>
      </c>
      <c r="AD538" s="29">
        <v>103</v>
      </c>
      <c r="AE538" s="29">
        <v>120</v>
      </c>
      <c r="AF538" s="29">
        <v>123</v>
      </c>
      <c r="AG538" s="35">
        <v>2.4999999999999911</v>
      </c>
      <c r="AH538" s="36">
        <v>14.953271028037385</v>
      </c>
      <c r="AI538" s="29">
        <v>28</v>
      </c>
      <c r="AJ538" s="29">
        <v>65</v>
      </c>
      <c r="AK538" s="29">
        <v>7</v>
      </c>
      <c r="AL538" s="29">
        <v>-1</v>
      </c>
      <c r="AM538" s="29">
        <v>22</v>
      </c>
      <c r="AN538" s="37" t="s">
        <v>114</v>
      </c>
      <c r="AO538" s="36">
        <v>-21.428571428571431</v>
      </c>
      <c r="AP538" s="33">
        <v>18.864097363083165</v>
      </c>
      <c r="AQ538" s="33">
        <v>41.817204301075272</v>
      </c>
      <c r="AR538" s="33">
        <v>7.4252983293556083</v>
      </c>
      <c r="AS538" s="33">
        <v>17.75656324582339</v>
      </c>
      <c r="AT538" s="38">
        <v>83.102625298329357</v>
      </c>
      <c r="AU538" s="39">
        <v>0</v>
      </c>
      <c r="AV538" s="36">
        <v>0</v>
      </c>
      <c r="AW538" s="29">
        <v>523.75</v>
      </c>
      <c r="AX538" s="40">
        <v>7390</v>
      </c>
      <c r="AY538" s="40">
        <v>0</v>
      </c>
      <c r="AZ538" s="29">
        <v>435.25</v>
      </c>
      <c r="BA538" s="29">
        <v>7390</v>
      </c>
      <c r="BB538" s="41">
        <v>0</v>
      </c>
    </row>
    <row r="539" spans="1:54" s="42" customFormat="1" ht="21.75" customHeight="1" x14ac:dyDescent="0.3">
      <c r="A539" s="22">
        <v>3520</v>
      </c>
      <c r="B539" s="23" t="s">
        <v>1770</v>
      </c>
      <c r="C539" s="23" t="s">
        <v>63</v>
      </c>
      <c r="D539" s="25" t="s">
        <v>3607</v>
      </c>
      <c r="E539" s="26" t="s">
        <v>4352</v>
      </c>
      <c r="F539" s="27" t="s">
        <v>3702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-2.2988505747126409</v>
      </c>
      <c r="Q539" s="33">
        <v>-35.122359483156096</v>
      </c>
      <c r="R539" s="33">
        <v>-12.381743219520091</v>
      </c>
      <c r="S539" s="33">
        <v>-1.1747568871331326</v>
      </c>
      <c r="T539" s="33">
        <v>5.185283511219696</v>
      </c>
      <c r="U539" s="33">
        <v>-0.23</v>
      </c>
      <c r="V539" s="34">
        <v>5989.7369402499999</v>
      </c>
      <c r="W539" s="34">
        <v>4435.1487267499997</v>
      </c>
      <c r="X539" s="34">
        <v>3932.1937164999999</v>
      </c>
      <c r="Y539" s="34">
        <v>3694.4331662</v>
      </c>
      <c r="Z539" s="34">
        <v>3886</v>
      </c>
      <c r="AA539" s="44">
        <v>202309</v>
      </c>
      <c r="AB539" s="29">
        <v>543</v>
      </c>
      <c r="AC539" s="29">
        <v>596</v>
      </c>
      <c r="AD539" s="29">
        <v>542</v>
      </c>
      <c r="AE539" s="29">
        <v>570</v>
      </c>
      <c r="AF539" s="29">
        <v>594</v>
      </c>
      <c r="AG539" s="35">
        <v>4.2105263157894646</v>
      </c>
      <c r="AH539" s="36">
        <v>9.3922651933701751</v>
      </c>
      <c r="AI539" s="29">
        <v>-23</v>
      </c>
      <c r="AJ539" s="29">
        <v>-27</v>
      </c>
      <c r="AK539" s="29">
        <v>5</v>
      </c>
      <c r="AL539" s="29">
        <v>-3</v>
      </c>
      <c r="AM539" s="29">
        <v>3</v>
      </c>
      <c r="AN539" s="37" t="s">
        <v>114</v>
      </c>
      <c r="AO539" s="36" t="s">
        <v>114</v>
      </c>
      <c r="AP539" s="33">
        <v>-0.95569070373588194</v>
      </c>
      <c r="AQ539" s="33">
        <v>-176.63636363636363</v>
      </c>
      <c r="AR539" s="33">
        <v>4.3761261261261257</v>
      </c>
      <c r="AS539" s="33">
        <v>-2.4774774774774775</v>
      </c>
      <c r="AT539" s="38">
        <v>136.76801801801801</v>
      </c>
      <c r="AU539" s="39" t="s">
        <v>66</v>
      </c>
      <c r="AV539" s="36" t="s">
        <v>66</v>
      </c>
      <c r="AW539" s="29">
        <v>888</v>
      </c>
      <c r="AX539" s="40">
        <v>2125</v>
      </c>
      <c r="AY539" s="40" t="s">
        <v>66</v>
      </c>
      <c r="AZ539" s="29">
        <v>1214.5</v>
      </c>
      <c r="BA539" s="29">
        <v>2125</v>
      </c>
      <c r="BB539" s="41" t="s">
        <v>66</v>
      </c>
    </row>
    <row r="540" spans="1:54" s="42" customFormat="1" ht="21.75" customHeight="1" x14ac:dyDescent="0.3">
      <c r="A540" s="22">
        <v>297890</v>
      </c>
      <c r="B540" s="23" t="s">
        <v>2034</v>
      </c>
      <c r="C540" s="23" t="s">
        <v>87</v>
      </c>
      <c r="D540" s="25" t="s">
        <v>3639</v>
      </c>
      <c r="E540" s="26" t="s">
        <v>3666</v>
      </c>
      <c r="F540" s="27" t="s">
        <v>571</v>
      </c>
      <c r="G540" s="28" t="s">
        <v>66</v>
      </c>
      <c r="H540" s="29" t="s">
        <v>66</v>
      </c>
      <c r="I540" s="29" t="s">
        <v>66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3.5055350553505615</v>
      </c>
      <c r="Q540" s="33">
        <v>94.439470229298522</v>
      </c>
      <c r="R540" s="33">
        <v>18.60906938438578</v>
      </c>
      <c r="S540" s="33">
        <v>19.700382075790547</v>
      </c>
      <c r="T540" s="33">
        <v>38.10449986112117</v>
      </c>
      <c r="U540" s="33">
        <v>0.72</v>
      </c>
      <c r="V540" s="34">
        <v>1998.0511134999999</v>
      </c>
      <c r="W540" s="34">
        <v>3275.4662186999999</v>
      </c>
      <c r="X540" s="34">
        <v>3245.6036752999998</v>
      </c>
      <c r="Y540" s="34">
        <v>2813.0871940500001</v>
      </c>
      <c r="Z540" s="34">
        <v>3885</v>
      </c>
      <c r="AA540" s="44">
        <v>202309</v>
      </c>
      <c r="AB540" s="29">
        <v>400</v>
      </c>
      <c r="AC540" s="29">
        <v>455</v>
      </c>
      <c r="AD540" s="29">
        <v>348</v>
      </c>
      <c r="AE540" s="29">
        <v>311</v>
      </c>
      <c r="AF540" s="29">
        <v>193</v>
      </c>
      <c r="AG540" s="35">
        <v>-37.942122186495176</v>
      </c>
      <c r="AH540" s="36">
        <v>-51.750000000000007</v>
      </c>
      <c r="AI540" s="29">
        <v>42</v>
      </c>
      <c r="AJ540" s="29">
        <v>34</v>
      </c>
      <c r="AK540" s="29">
        <v>51</v>
      </c>
      <c r="AL540" s="29">
        <v>33</v>
      </c>
      <c r="AM540" s="29">
        <v>26</v>
      </c>
      <c r="AN540" s="37">
        <v>-21.212121212121215</v>
      </c>
      <c r="AO540" s="36">
        <v>-38.095238095238095</v>
      </c>
      <c r="AP540" s="33">
        <v>11.017597551644988</v>
      </c>
      <c r="AQ540" s="33">
        <v>26.979166666666668</v>
      </c>
      <c r="AR540" s="33">
        <v>2.3032458870609158</v>
      </c>
      <c r="AS540" s="33">
        <v>8.5371276122721209</v>
      </c>
      <c r="AT540" s="38">
        <v>39.706536238328141</v>
      </c>
      <c r="AU540" s="39">
        <v>150</v>
      </c>
      <c r="AV540" s="36">
        <v>2.6737967914438503</v>
      </c>
      <c r="AW540" s="29">
        <v>1686.75</v>
      </c>
      <c r="AX540" s="40">
        <v>5610</v>
      </c>
      <c r="AY540" s="40">
        <v>5.62</v>
      </c>
      <c r="AZ540" s="29">
        <v>669.75</v>
      </c>
      <c r="BA540" s="29">
        <v>5610</v>
      </c>
      <c r="BB540" s="41">
        <v>2.6737967914438503</v>
      </c>
    </row>
    <row r="541" spans="1:54" s="42" customFormat="1" ht="21.75" customHeight="1" x14ac:dyDescent="0.3">
      <c r="A541" s="46">
        <v>448730</v>
      </c>
      <c r="B541" s="47" t="s">
        <v>3980</v>
      </c>
      <c r="C541" s="23" t="s">
        <v>63</v>
      </c>
      <c r="D541" s="25" t="s">
        <v>3616</v>
      </c>
      <c r="E541" s="26" t="s">
        <v>4181</v>
      </c>
      <c r="F541" s="27" t="s">
        <v>4182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-0.19880715705765661</v>
      </c>
      <c r="Q541" s="33" t="s">
        <v>66</v>
      </c>
      <c r="R541" s="33">
        <v>-1.5802957664307726</v>
      </c>
      <c r="S541" s="33">
        <v>0.38809831824062613</v>
      </c>
      <c r="T541" s="33">
        <v>0.38809831824062613</v>
      </c>
      <c r="U541" s="33">
        <v>-0.4</v>
      </c>
      <c r="V541" s="34" t="e">
        <v>#N/A</v>
      </c>
      <c r="W541" s="34">
        <v>3942.3</v>
      </c>
      <c r="X541" s="34">
        <v>3865</v>
      </c>
      <c r="Y541" s="34">
        <v>3865</v>
      </c>
      <c r="Z541" s="34">
        <v>3880</v>
      </c>
      <c r="AA541" s="44">
        <v>202301</v>
      </c>
      <c r="AB541" s="29">
        <v>0</v>
      </c>
      <c r="AC541" s="29">
        <v>0</v>
      </c>
      <c r="AD541" s="29">
        <v>0</v>
      </c>
      <c r="AE541" s="29">
        <v>0</v>
      </c>
      <c r="AF541" s="29">
        <v>68</v>
      </c>
      <c r="AG541" s="35" t="s">
        <v>66</v>
      </c>
      <c r="AH541" s="36" t="s">
        <v>66</v>
      </c>
      <c r="AI541" s="29">
        <v>0</v>
      </c>
      <c r="AJ541" s="29">
        <v>0</v>
      </c>
      <c r="AK541" s="29">
        <v>0</v>
      </c>
      <c r="AL541" s="29">
        <v>0</v>
      </c>
      <c r="AM541" s="29">
        <v>46</v>
      </c>
      <c r="AN541" s="37" t="s">
        <v>114</v>
      </c>
      <c r="AO541" s="36" t="s">
        <v>114</v>
      </c>
      <c r="AP541" s="33">
        <v>67.64705882352942</v>
      </c>
      <c r="AQ541" s="33">
        <v>84.347826086956516</v>
      </c>
      <c r="AR541" s="33">
        <v>5.8323938369034201</v>
      </c>
      <c r="AS541" s="33">
        <v>6.9146937241638478</v>
      </c>
      <c r="AT541" s="38">
        <v>179.78203682826006</v>
      </c>
      <c r="AU541" s="39">
        <v>0</v>
      </c>
      <c r="AV541" s="36">
        <v>0</v>
      </c>
      <c r="AW541" s="29">
        <v>665.25</v>
      </c>
      <c r="AX541" s="40">
        <v>5020</v>
      </c>
      <c r="AY541" s="40">
        <v>0</v>
      </c>
      <c r="AZ541" s="29">
        <v>1196</v>
      </c>
      <c r="BA541" s="29">
        <v>5020</v>
      </c>
      <c r="BB541" s="41">
        <v>0</v>
      </c>
    </row>
    <row r="542" spans="1:54" s="42" customFormat="1" ht="21.75" customHeight="1" x14ac:dyDescent="0.3">
      <c r="A542" s="46">
        <v>108490</v>
      </c>
      <c r="B542" s="47" t="s">
        <v>1937</v>
      </c>
      <c r="C542" s="23" t="s">
        <v>87</v>
      </c>
      <c r="D542" s="25" t="s">
        <v>3645</v>
      </c>
      <c r="E542" s="26" t="s">
        <v>3704</v>
      </c>
      <c r="F542" s="27" t="s">
        <v>529</v>
      </c>
      <c r="G542" s="28" t="s">
        <v>66</v>
      </c>
      <c r="H542" s="29" t="s">
        <v>66</v>
      </c>
      <c r="I542" s="29" t="s">
        <v>66</v>
      </c>
      <c r="J542" s="29">
        <v>4</v>
      </c>
      <c r="K542" s="29">
        <v>8</v>
      </c>
      <c r="L542" s="29" t="s">
        <v>66</v>
      </c>
      <c r="M542" s="30" t="s">
        <v>66</v>
      </c>
      <c r="N542" s="31"/>
      <c r="O542" s="32"/>
      <c r="P542" s="30">
        <v>-1.3050570962479746</v>
      </c>
      <c r="Q542" s="33">
        <v>42.266362630826748</v>
      </c>
      <c r="R542" s="33">
        <v>12.580543127097865</v>
      </c>
      <c r="S542" s="33">
        <v>37.190628013646297</v>
      </c>
      <c r="T542" s="33">
        <v>23.220095629364579</v>
      </c>
      <c r="U542" s="33">
        <v>1.34</v>
      </c>
      <c r="V542" s="34">
        <v>2714.6262324999998</v>
      </c>
      <c r="W542" s="34">
        <v>3430.4329084999999</v>
      </c>
      <c r="X542" s="34">
        <v>2815.0610984999998</v>
      </c>
      <c r="Y542" s="34">
        <v>3134.2290235</v>
      </c>
      <c r="Z542" s="34">
        <v>3862</v>
      </c>
      <c r="AA542" s="44">
        <v>202309</v>
      </c>
      <c r="AB542" s="29">
        <v>68</v>
      </c>
      <c r="AC542" s="29">
        <v>67</v>
      </c>
      <c r="AD542" s="29">
        <v>73</v>
      </c>
      <c r="AE542" s="29">
        <v>65</v>
      </c>
      <c r="AF542" s="29">
        <v>66</v>
      </c>
      <c r="AG542" s="35">
        <v>1.538461538461533</v>
      </c>
      <c r="AH542" s="36">
        <v>-2.9411764705882359</v>
      </c>
      <c r="AI542" s="29">
        <v>-6</v>
      </c>
      <c r="AJ542" s="29">
        <v>-5</v>
      </c>
      <c r="AK542" s="29">
        <v>-16</v>
      </c>
      <c r="AL542" s="29">
        <v>-17</v>
      </c>
      <c r="AM542" s="29">
        <v>-15</v>
      </c>
      <c r="AN542" s="37" t="s">
        <v>82</v>
      </c>
      <c r="AO542" s="36" t="s">
        <v>82</v>
      </c>
      <c r="AP542" s="33">
        <v>-19.557195571955717</v>
      </c>
      <c r="AQ542" s="33">
        <v>-72.867924528301884</v>
      </c>
      <c r="AR542" s="33">
        <v>4.332024677509815</v>
      </c>
      <c r="AS542" s="33">
        <v>-5.945036455412227</v>
      </c>
      <c r="AT542" s="38">
        <v>30.089736399326977</v>
      </c>
      <c r="AU542" s="39" t="s">
        <v>66</v>
      </c>
      <c r="AV542" s="36" t="s">
        <v>66</v>
      </c>
      <c r="AW542" s="29">
        <v>891.5</v>
      </c>
      <c r="AX542" s="40">
        <v>30250</v>
      </c>
      <c r="AY542" s="40" t="s">
        <v>66</v>
      </c>
      <c r="AZ542" s="29">
        <v>268.25</v>
      </c>
      <c r="BA542" s="29">
        <v>30250</v>
      </c>
      <c r="BB542" s="41" t="s">
        <v>66</v>
      </c>
    </row>
    <row r="543" spans="1:54" s="42" customFormat="1" ht="21.75" customHeight="1" x14ac:dyDescent="0.3">
      <c r="A543" s="22">
        <v>123890</v>
      </c>
      <c r="B543" s="23" t="s">
        <v>1821</v>
      </c>
      <c r="C543" s="23" t="s">
        <v>63</v>
      </c>
      <c r="D543" s="25" t="s">
        <v>3615</v>
      </c>
      <c r="E543" s="26" t="s">
        <v>3718</v>
      </c>
      <c r="F543" s="27" t="s">
        <v>370</v>
      </c>
      <c r="G543" s="28">
        <v>909</v>
      </c>
      <c r="H543" s="29">
        <v>888</v>
      </c>
      <c r="I543" s="29">
        <v>878</v>
      </c>
      <c r="J543" s="29">
        <v>951</v>
      </c>
      <c r="K543" s="29">
        <v>928</v>
      </c>
      <c r="L543" s="29">
        <v>939</v>
      </c>
      <c r="M543" s="30">
        <v>1.18534482758621</v>
      </c>
      <c r="N543" s="31"/>
      <c r="O543" s="32"/>
      <c r="P543" s="30">
        <v>-0.16051364365970988</v>
      </c>
      <c r="Q543" s="33">
        <v>3.6745151931237841</v>
      </c>
      <c r="R543" s="33">
        <v>0.16861371316307938</v>
      </c>
      <c r="S543" s="33">
        <v>-5.4639679090056621</v>
      </c>
      <c r="T543" s="33">
        <v>-4.8857658778680761</v>
      </c>
      <c r="U543" s="33">
        <v>0.16</v>
      </c>
      <c r="V543" s="34">
        <v>3719.3325599999998</v>
      </c>
      <c r="W543" s="34">
        <v>3849.5091996000001</v>
      </c>
      <c r="X543" s="34">
        <v>4078.8680408</v>
      </c>
      <c r="Y543" s="34">
        <v>4054.0724903999999</v>
      </c>
      <c r="Z543" s="34">
        <v>3856</v>
      </c>
      <c r="AA543" s="44">
        <v>202309</v>
      </c>
      <c r="AB543" s="29">
        <v>568</v>
      </c>
      <c r="AC543" s="29">
        <v>620</v>
      </c>
      <c r="AD543" s="29">
        <v>730</v>
      </c>
      <c r="AE543" s="29">
        <v>573</v>
      </c>
      <c r="AF543" s="29">
        <v>570</v>
      </c>
      <c r="AG543" s="35">
        <v>-0.52356020942407877</v>
      </c>
      <c r="AH543" s="36">
        <v>0.35211267605634866</v>
      </c>
      <c r="AI543" s="29">
        <v>376</v>
      </c>
      <c r="AJ543" s="29">
        <v>346</v>
      </c>
      <c r="AK543" s="29">
        <v>325</v>
      </c>
      <c r="AL543" s="29">
        <v>272</v>
      </c>
      <c r="AM543" s="29">
        <v>297</v>
      </c>
      <c r="AN543" s="37">
        <v>9.1911764705882248</v>
      </c>
      <c r="AO543" s="36">
        <v>-21.01063829787234</v>
      </c>
      <c r="AP543" s="33">
        <v>49.739269955876452</v>
      </c>
      <c r="AQ543" s="33">
        <v>3.1096774193548389</v>
      </c>
      <c r="AR543" s="33">
        <v>0.3947988123272243</v>
      </c>
      <c r="AS543" s="33">
        <v>12.695812429609912</v>
      </c>
      <c r="AT543" s="38">
        <v>46.969386710351188</v>
      </c>
      <c r="AU543" s="39">
        <v>220</v>
      </c>
      <c r="AV543" s="36">
        <v>7.07395498392283</v>
      </c>
      <c r="AW543" s="29">
        <v>9767</v>
      </c>
      <c r="AX543" s="40">
        <v>3110</v>
      </c>
      <c r="AY543" s="40">
        <v>24.870999999999999</v>
      </c>
      <c r="AZ543" s="29">
        <v>4587.5</v>
      </c>
      <c r="BA543" s="29">
        <v>3110</v>
      </c>
      <c r="BB543" s="41">
        <v>7.07395498392283</v>
      </c>
    </row>
    <row r="544" spans="1:54" s="42" customFormat="1" ht="21.75" customHeight="1" x14ac:dyDescent="0.3">
      <c r="A544" s="46">
        <v>23160</v>
      </c>
      <c r="B544" s="47" t="s">
        <v>1772</v>
      </c>
      <c r="C544" s="23" t="s">
        <v>87</v>
      </c>
      <c r="D544" s="25" t="s">
        <v>3622</v>
      </c>
      <c r="E544" s="26" t="s">
        <v>3945</v>
      </c>
      <c r="F544" s="27" t="s">
        <v>375</v>
      </c>
      <c r="G544" s="28">
        <v>2125</v>
      </c>
      <c r="H544" s="29">
        <v>2684</v>
      </c>
      <c r="I544" s="29">
        <v>2647</v>
      </c>
      <c r="J544" s="29">
        <v>2597</v>
      </c>
      <c r="K544" s="29">
        <v>2255</v>
      </c>
      <c r="L544" s="29">
        <v>2280</v>
      </c>
      <c r="M544" s="30">
        <v>1.1086474501108556</v>
      </c>
      <c r="N544" s="31"/>
      <c r="O544" s="32"/>
      <c r="P544" s="30">
        <v>-1.2244897959183598</v>
      </c>
      <c r="Q544" s="33">
        <v>-1.2193556667950189</v>
      </c>
      <c r="R544" s="33">
        <v>-25.914516750096261</v>
      </c>
      <c r="S544" s="33">
        <v>-16.403254363954332</v>
      </c>
      <c r="T544" s="33">
        <v>-2.936131570981737</v>
      </c>
      <c r="U544" s="33">
        <v>0.21</v>
      </c>
      <c r="V544" s="34">
        <v>3895.5</v>
      </c>
      <c r="W544" s="34">
        <v>5194</v>
      </c>
      <c r="X544" s="34">
        <v>4603.05</v>
      </c>
      <c r="Y544" s="34">
        <v>3964.4</v>
      </c>
      <c r="Z544" s="34">
        <v>3848</v>
      </c>
      <c r="AA544" s="44">
        <v>202309</v>
      </c>
      <c r="AB544" s="29">
        <v>679</v>
      </c>
      <c r="AC544" s="29">
        <v>763</v>
      </c>
      <c r="AD544" s="29">
        <v>839</v>
      </c>
      <c r="AE544" s="29">
        <v>822</v>
      </c>
      <c r="AF544" s="29">
        <v>746</v>
      </c>
      <c r="AG544" s="35">
        <v>-9.2457420924574212</v>
      </c>
      <c r="AH544" s="36">
        <v>9.867452135493382</v>
      </c>
      <c r="AI544" s="29">
        <v>104</v>
      </c>
      <c r="AJ544" s="29">
        <v>165</v>
      </c>
      <c r="AK544" s="29">
        <v>199</v>
      </c>
      <c r="AL544" s="29">
        <v>181</v>
      </c>
      <c r="AM544" s="29">
        <v>122</v>
      </c>
      <c r="AN544" s="37">
        <v>-32.596685082872924</v>
      </c>
      <c r="AO544" s="36">
        <v>17.307692307692314</v>
      </c>
      <c r="AP544" s="33">
        <v>21.0410094637224</v>
      </c>
      <c r="AQ544" s="33">
        <v>5.7691154422788609</v>
      </c>
      <c r="AR544" s="33">
        <v>0.70158165823419483</v>
      </c>
      <c r="AS544" s="33">
        <v>12.16099184101372</v>
      </c>
      <c r="AT544" s="38">
        <v>11.427138885090478</v>
      </c>
      <c r="AU544" s="39">
        <v>170</v>
      </c>
      <c r="AV544" s="36">
        <v>1.1707988980716253</v>
      </c>
      <c r="AW544" s="29">
        <v>5484.75</v>
      </c>
      <c r="AX544" s="40">
        <v>14520</v>
      </c>
      <c r="AY544" s="40">
        <v>11.955</v>
      </c>
      <c r="AZ544" s="29">
        <v>626.75</v>
      </c>
      <c r="BA544" s="29">
        <v>14520</v>
      </c>
      <c r="BB544" s="41">
        <v>1.1707988980716253</v>
      </c>
    </row>
    <row r="545" spans="1:54" s="42" customFormat="1" ht="21.75" customHeight="1" x14ac:dyDescent="0.3">
      <c r="A545" s="22">
        <v>314930</v>
      </c>
      <c r="B545" s="23" t="s">
        <v>2571</v>
      </c>
      <c r="C545" s="23" t="s">
        <v>87</v>
      </c>
      <c r="D545" s="25" t="s">
        <v>3607</v>
      </c>
      <c r="E545" s="26" t="s">
        <v>128</v>
      </c>
      <c r="F545" s="27" t="s">
        <v>700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-2.6645768025078342</v>
      </c>
      <c r="Q545" s="33">
        <v>162.61024880515157</v>
      </c>
      <c r="R545" s="33">
        <v>54.367357488236003</v>
      </c>
      <c r="S545" s="33">
        <v>10.879756204327439</v>
      </c>
      <c r="T545" s="33">
        <v>22.22965250870741</v>
      </c>
      <c r="U545" s="33">
        <v>0.49</v>
      </c>
      <c r="V545" s="34">
        <v>1461.8622150000001</v>
      </c>
      <c r="W545" s="34">
        <v>2486.9247375</v>
      </c>
      <c r="X545" s="34">
        <v>3462.3092000000001</v>
      </c>
      <c r="Y545" s="34">
        <v>3140.80906</v>
      </c>
      <c r="Z545" s="34">
        <v>3839</v>
      </c>
      <c r="AA545" s="44">
        <v>202309</v>
      </c>
      <c r="AB545" s="29">
        <v>14</v>
      </c>
      <c r="AC545" s="29">
        <v>84</v>
      </c>
      <c r="AD545" s="29">
        <v>11</v>
      </c>
      <c r="AE545" s="29">
        <v>11</v>
      </c>
      <c r="AF545" s="29">
        <v>11</v>
      </c>
      <c r="AG545" s="35">
        <v>0</v>
      </c>
      <c r="AH545" s="36">
        <v>-21.428571428571431</v>
      </c>
      <c r="AI545" s="29">
        <v>-1</v>
      </c>
      <c r="AJ545" s="29">
        <v>72</v>
      </c>
      <c r="AK545" s="29">
        <v>-2</v>
      </c>
      <c r="AL545" s="29">
        <v>-6</v>
      </c>
      <c r="AM545" s="29">
        <v>-6</v>
      </c>
      <c r="AN545" s="37" t="s">
        <v>82</v>
      </c>
      <c r="AO545" s="36" t="s">
        <v>82</v>
      </c>
      <c r="AP545" s="33">
        <v>49.572649572649574</v>
      </c>
      <c r="AQ545" s="33">
        <v>66.189655172413794</v>
      </c>
      <c r="AR545" s="33">
        <v>8.6904357668364458</v>
      </c>
      <c r="AS545" s="33">
        <v>13.129598189020939</v>
      </c>
      <c r="AT545" s="38">
        <v>1.8109790605546123</v>
      </c>
      <c r="AU545" s="39" t="s">
        <v>66</v>
      </c>
      <c r="AV545" s="36" t="s">
        <v>66</v>
      </c>
      <c r="AW545" s="29">
        <v>441.75</v>
      </c>
      <c r="AX545" s="40">
        <v>62100</v>
      </c>
      <c r="AY545" s="40" t="s">
        <v>66</v>
      </c>
      <c r="AZ545" s="29">
        <v>8</v>
      </c>
      <c r="BA545" s="29">
        <v>62100</v>
      </c>
      <c r="BB545" s="41" t="s">
        <v>66</v>
      </c>
    </row>
    <row r="546" spans="1:54" s="42" customFormat="1" ht="21.75" customHeight="1" x14ac:dyDescent="0.3">
      <c r="A546" s="46">
        <v>82920</v>
      </c>
      <c r="B546" s="47" t="s">
        <v>1977</v>
      </c>
      <c r="C546" s="23" t="s">
        <v>87</v>
      </c>
      <c r="D546" s="25" t="s">
        <v>3622</v>
      </c>
      <c r="E546" s="26" t="s">
        <v>4384</v>
      </c>
      <c r="F546" s="27" t="s">
        <v>502</v>
      </c>
      <c r="G546" s="28">
        <v>2051</v>
      </c>
      <c r="H546" s="29">
        <v>2084</v>
      </c>
      <c r="I546" s="29">
        <v>2122</v>
      </c>
      <c r="J546" s="29">
        <v>2082</v>
      </c>
      <c r="K546" s="29">
        <v>2108</v>
      </c>
      <c r="L546" s="29">
        <v>2098</v>
      </c>
      <c r="M546" s="30">
        <v>-0.47438330170778142</v>
      </c>
      <c r="N546" s="31"/>
      <c r="O546" s="32"/>
      <c r="P546" s="30">
        <v>-0.35460992907800915</v>
      </c>
      <c r="Q546" s="33">
        <v>29.62169503894081</v>
      </c>
      <c r="R546" s="33">
        <v>-21.715804646297332</v>
      </c>
      <c r="S546" s="33">
        <v>-5.1703145439401794</v>
      </c>
      <c r="T546" s="33">
        <v>6.7003448904561891</v>
      </c>
      <c r="U546" s="33">
        <v>-1.06</v>
      </c>
      <c r="V546" s="34">
        <v>2940.0942479999999</v>
      </c>
      <c r="W546" s="34">
        <v>4868.1601474999998</v>
      </c>
      <c r="X546" s="34">
        <v>4018.7837613000002</v>
      </c>
      <c r="Y546" s="34">
        <v>3571.6848</v>
      </c>
      <c r="Z546" s="34">
        <v>3811</v>
      </c>
      <c r="AA546" s="44">
        <v>202309</v>
      </c>
      <c r="AB546" s="29">
        <v>341</v>
      </c>
      <c r="AC546" s="29">
        <v>521</v>
      </c>
      <c r="AD546" s="29">
        <v>364</v>
      </c>
      <c r="AE546" s="29">
        <v>498</v>
      </c>
      <c r="AF546" s="29">
        <v>441</v>
      </c>
      <c r="AG546" s="35">
        <v>-11.445783132530119</v>
      </c>
      <c r="AH546" s="36">
        <v>29.325513196480934</v>
      </c>
      <c r="AI546" s="29">
        <v>90</v>
      </c>
      <c r="AJ546" s="29">
        <v>110</v>
      </c>
      <c r="AK546" s="29">
        <v>88</v>
      </c>
      <c r="AL546" s="29">
        <v>153</v>
      </c>
      <c r="AM546" s="29">
        <v>72</v>
      </c>
      <c r="AN546" s="37">
        <v>-52.941176470588239</v>
      </c>
      <c r="AO546" s="36">
        <v>-19.999999999999996</v>
      </c>
      <c r="AP546" s="33">
        <v>23.190789473684212</v>
      </c>
      <c r="AQ546" s="33">
        <v>9.0094562647754142</v>
      </c>
      <c r="AR546" s="33">
        <v>1.8631141530188218</v>
      </c>
      <c r="AS546" s="33">
        <v>20.679540454656564</v>
      </c>
      <c r="AT546" s="38">
        <v>21.608408702028843</v>
      </c>
      <c r="AU546" s="39">
        <v>200</v>
      </c>
      <c r="AV546" s="36">
        <v>1.1862396204033214</v>
      </c>
      <c r="AW546" s="29">
        <v>2045.5</v>
      </c>
      <c r="AX546" s="40">
        <v>16860</v>
      </c>
      <c r="AY546" s="40">
        <v>18.327999999999999</v>
      </c>
      <c r="AZ546" s="29">
        <v>442</v>
      </c>
      <c r="BA546" s="29">
        <v>16860</v>
      </c>
      <c r="BB546" s="41">
        <v>1.1862396204033214</v>
      </c>
    </row>
    <row r="547" spans="1:54" s="42" customFormat="1" ht="21.75" customHeight="1" x14ac:dyDescent="0.3">
      <c r="A547" s="46">
        <v>9290</v>
      </c>
      <c r="B547" s="47" t="s">
        <v>1934</v>
      </c>
      <c r="C547" s="23" t="s">
        <v>63</v>
      </c>
      <c r="D547" s="25" t="s">
        <v>3621</v>
      </c>
      <c r="E547" s="26" t="s">
        <v>3665</v>
      </c>
      <c r="F547" s="27" t="s">
        <v>184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-3.8410596026490107</v>
      </c>
      <c r="Q547" s="33">
        <v>24.750338378589888</v>
      </c>
      <c r="R547" s="33">
        <v>13.444838963030193</v>
      </c>
      <c r="S547" s="33">
        <v>24.536358381371048</v>
      </c>
      <c r="T547" s="33">
        <v>-8.2115082979275389</v>
      </c>
      <c r="U547" s="33">
        <v>-1.49</v>
      </c>
      <c r="V547" s="34">
        <v>3050.8935282000002</v>
      </c>
      <c r="W547" s="34">
        <v>3354.9344639999999</v>
      </c>
      <c r="X547" s="34">
        <v>3056.1356132999999</v>
      </c>
      <c r="Y547" s="34">
        <v>4146.4893141000002</v>
      </c>
      <c r="Z547" s="34">
        <v>3806</v>
      </c>
      <c r="AA547" s="44">
        <v>202309</v>
      </c>
      <c r="AB547" s="29">
        <v>3776</v>
      </c>
      <c r="AC547" s="29">
        <v>3798</v>
      </c>
      <c r="AD547" s="29">
        <v>3569</v>
      </c>
      <c r="AE547" s="29">
        <v>3754</v>
      </c>
      <c r="AF547" s="29">
        <v>3978</v>
      </c>
      <c r="AG547" s="35">
        <v>5.9669685668620076</v>
      </c>
      <c r="AH547" s="36">
        <v>5.3495762711864403</v>
      </c>
      <c r="AI547" s="29">
        <v>77</v>
      </c>
      <c r="AJ547" s="29">
        <v>112</v>
      </c>
      <c r="AK547" s="29">
        <v>158</v>
      </c>
      <c r="AL547" s="29">
        <v>119</v>
      </c>
      <c r="AM547" s="29">
        <v>111</v>
      </c>
      <c r="AN547" s="37">
        <v>-6.7226890756302504</v>
      </c>
      <c r="AO547" s="36">
        <v>44.15584415584415</v>
      </c>
      <c r="AP547" s="33">
        <v>3.3114775812967747</v>
      </c>
      <c r="AQ547" s="33">
        <v>7.6120000000000001</v>
      </c>
      <c r="AR547" s="33">
        <v>0.67970354495937135</v>
      </c>
      <c r="AS547" s="33">
        <v>8.9293686936333607</v>
      </c>
      <c r="AT547" s="38">
        <v>73.725332618983842</v>
      </c>
      <c r="AU547" s="39">
        <v>100</v>
      </c>
      <c r="AV547" s="36">
        <v>1.3774104683195594</v>
      </c>
      <c r="AW547" s="29">
        <v>5599.5</v>
      </c>
      <c r="AX547" s="40">
        <v>7260</v>
      </c>
      <c r="AY547" s="40">
        <v>15.385</v>
      </c>
      <c r="AZ547" s="29">
        <v>4128.25</v>
      </c>
      <c r="BA547" s="29">
        <v>7260</v>
      </c>
      <c r="BB547" s="41">
        <v>1.3774104683195594</v>
      </c>
    </row>
    <row r="548" spans="1:54" s="42" customFormat="1" ht="21.75" customHeight="1" x14ac:dyDescent="0.3">
      <c r="A548" s="46">
        <v>117730</v>
      </c>
      <c r="B548" s="47" t="s">
        <v>2853</v>
      </c>
      <c r="C548" s="23" t="s">
        <v>87</v>
      </c>
      <c r="D548" s="25" t="s">
        <v>3639</v>
      </c>
      <c r="E548" s="26" t="s">
        <v>3666</v>
      </c>
      <c r="F548" s="27" t="s">
        <v>904</v>
      </c>
      <c r="G548" s="28" t="s">
        <v>66</v>
      </c>
      <c r="H548" s="29" t="s">
        <v>66</v>
      </c>
      <c r="I548" s="29" t="s">
        <v>66</v>
      </c>
      <c r="J548" s="29">
        <v>121</v>
      </c>
      <c r="K548" s="29">
        <v>142</v>
      </c>
      <c r="L548" s="29">
        <v>172</v>
      </c>
      <c r="M548" s="30">
        <v>21.126760563380277</v>
      </c>
      <c r="N548" s="31"/>
      <c r="O548" s="32"/>
      <c r="P548" s="30">
        <v>15.675675675675693</v>
      </c>
      <c r="Q548" s="33">
        <v>333.8359579922822</v>
      </c>
      <c r="R548" s="33">
        <v>15.897240578660776</v>
      </c>
      <c r="S548" s="33">
        <v>-1.2664883744200384</v>
      </c>
      <c r="T548" s="33">
        <v>10.572062180205855</v>
      </c>
      <c r="U548" s="33">
        <v>21.87</v>
      </c>
      <c r="V548" s="34">
        <v>876.59861520000004</v>
      </c>
      <c r="W548" s="34">
        <v>3281.3550875000001</v>
      </c>
      <c r="X548" s="34">
        <v>3851.7823760000001</v>
      </c>
      <c r="Y548" s="34">
        <v>3439.385976</v>
      </c>
      <c r="Z548" s="34">
        <v>3803</v>
      </c>
      <c r="AA548" s="44">
        <v>202309</v>
      </c>
      <c r="AB548" s="29">
        <v>130</v>
      </c>
      <c r="AC548" s="29">
        <v>94</v>
      </c>
      <c r="AD548" s="29">
        <v>87</v>
      </c>
      <c r="AE548" s="29">
        <v>78</v>
      </c>
      <c r="AF548" s="29">
        <v>126</v>
      </c>
      <c r="AG548" s="35">
        <v>61.53846153846154</v>
      </c>
      <c r="AH548" s="36">
        <v>-3.0769230769230771</v>
      </c>
      <c r="AI548" s="29">
        <v>-8</v>
      </c>
      <c r="AJ548" s="29">
        <v>-22</v>
      </c>
      <c r="AK548" s="29">
        <v>-26</v>
      </c>
      <c r="AL548" s="29">
        <v>-22</v>
      </c>
      <c r="AM548" s="29">
        <v>-29</v>
      </c>
      <c r="AN548" s="37" t="s">
        <v>82</v>
      </c>
      <c r="AO548" s="36" t="s">
        <v>82</v>
      </c>
      <c r="AP548" s="33">
        <v>-25.714285714285712</v>
      </c>
      <c r="AQ548" s="33">
        <v>-38.414141414141412</v>
      </c>
      <c r="AR548" s="33">
        <v>20.12169312169312</v>
      </c>
      <c r="AS548" s="33">
        <v>-52.380952380952387</v>
      </c>
      <c r="AT548" s="38">
        <v>511.50793650793645</v>
      </c>
      <c r="AU548" s="39" t="s">
        <v>66</v>
      </c>
      <c r="AV548" s="36" t="s">
        <v>66</v>
      </c>
      <c r="AW548" s="29">
        <v>189</v>
      </c>
      <c r="AX548" s="40">
        <v>21400</v>
      </c>
      <c r="AY548" s="40" t="s">
        <v>66</v>
      </c>
      <c r="AZ548" s="29">
        <v>966.75</v>
      </c>
      <c r="BA548" s="29">
        <v>21400</v>
      </c>
      <c r="BB548" s="41" t="s">
        <v>66</v>
      </c>
    </row>
    <row r="549" spans="1:54" s="42" customFormat="1" ht="21.75" customHeight="1" x14ac:dyDescent="0.3">
      <c r="A549" s="22">
        <v>93050</v>
      </c>
      <c r="B549" s="23" t="s">
        <v>1</v>
      </c>
      <c r="C549" s="23" t="s">
        <v>63</v>
      </c>
      <c r="D549" s="25" t="s">
        <v>3637</v>
      </c>
      <c r="E549" s="26" t="s">
        <v>3943</v>
      </c>
      <c r="F549" s="27" t="s">
        <v>1</v>
      </c>
      <c r="G549" s="28" t="s">
        <v>66</v>
      </c>
      <c r="H549" s="29" t="s">
        <v>66</v>
      </c>
      <c r="I549" s="29">
        <v>3920</v>
      </c>
      <c r="J549" s="29">
        <v>4106</v>
      </c>
      <c r="K549" s="29">
        <v>4292</v>
      </c>
      <c r="L549" s="29">
        <v>4352</v>
      </c>
      <c r="M549" s="30">
        <v>1.3979496738117492</v>
      </c>
      <c r="N549" s="31"/>
      <c r="O549" s="32"/>
      <c r="P549" s="30">
        <v>-2.03773584905661</v>
      </c>
      <c r="Q549" s="33">
        <v>-21.814480905839506</v>
      </c>
      <c r="R549" s="33">
        <v>-20.032063033699053</v>
      </c>
      <c r="S549" s="33">
        <v>-6.8952929007844883</v>
      </c>
      <c r="T549" s="33">
        <v>-3.3596711122066747</v>
      </c>
      <c r="U549" s="33">
        <v>0.23</v>
      </c>
      <c r="V549" s="34">
        <v>4853.84</v>
      </c>
      <c r="W549" s="34">
        <v>4745.652</v>
      </c>
      <c r="X549" s="34">
        <v>4076.056</v>
      </c>
      <c r="Y549" s="34">
        <v>3926.9319999999998</v>
      </c>
      <c r="Z549" s="34">
        <v>3795</v>
      </c>
      <c r="AA549" s="44">
        <v>202309</v>
      </c>
      <c r="AB549" s="29">
        <v>4347</v>
      </c>
      <c r="AC549" s="29">
        <v>5588</v>
      </c>
      <c r="AD549" s="29">
        <v>4414</v>
      </c>
      <c r="AE549" s="29">
        <v>4741</v>
      </c>
      <c r="AF549" s="29">
        <v>4169</v>
      </c>
      <c r="AG549" s="35">
        <v>-12.064965197215782</v>
      </c>
      <c r="AH549" s="36">
        <v>-4.0947780078214873</v>
      </c>
      <c r="AI549" s="29">
        <v>298</v>
      </c>
      <c r="AJ549" s="29">
        <v>516</v>
      </c>
      <c r="AK549" s="29">
        <v>118</v>
      </c>
      <c r="AL549" s="29">
        <v>-144</v>
      </c>
      <c r="AM549" s="29">
        <v>145</v>
      </c>
      <c r="AN549" s="37" t="s">
        <v>114</v>
      </c>
      <c r="AO549" s="36">
        <v>-51.34228187919463</v>
      </c>
      <c r="AP549" s="33">
        <v>3.3576565143824024</v>
      </c>
      <c r="AQ549" s="33">
        <v>5.9763779527559056</v>
      </c>
      <c r="AR549" s="33">
        <v>0.22863856129411234</v>
      </c>
      <c r="AS549" s="33">
        <v>3.8257045170424595</v>
      </c>
      <c r="AT549" s="38">
        <v>57.289172051270462</v>
      </c>
      <c r="AU549" s="39">
        <v>700</v>
      </c>
      <c r="AV549" s="36">
        <v>5.3929121725731894</v>
      </c>
      <c r="AW549" s="29">
        <v>16598.25</v>
      </c>
      <c r="AX549" s="40">
        <v>12980</v>
      </c>
      <c r="AY549" s="40">
        <v>11.236000000000001</v>
      </c>
      <c r="AZ549" s="29">
        <v>9509</v>
      </c>
      <c r="BA549" s="29">
        <v>12980</v>
      </c>
      <c r="BB549" s="41">
        <v>5.3929121725731894</v>
      </c>
    </row>
    <row r="550" spans="1:54" s="42" customFormat="1" ht="21.75" customHeight="1" x14ac:dyDescent="0.3">
      <c r="A550" s="22">
        <v>83310</v>
      </c>
      <c r="B550" s="23" t="s">
        <v>2137</v>
      </c>
      <c r="C550" s="23" t="s">
        <v>87</v>
      </c>
      <c r="D550" s="25" t="s">
        <v>3603</v>
      </c>
      <c r="E550" s="26" t="s">
        <v>4354</v>
      </c>
      <c r="F550" s="27" t="s">
        <v>622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1.6706443914081159</v>
      </c>
      <c r="Q550" s="33">
        <v>79.013441138354267</v>
      </c>
      <c r="R550" s="33">
        <v>25.901888271064767</v>
      </c>
      <c r="S550" s="33">
        <v>-23.646596790451046</v>
      </c>
      <c r="T550" s="33">
        <v>16.98297361594814</v>
      </c>
      <c r="U550" s="33">
        <v>-1.84</v>
      </c>
      <c r="V550" s="34">
        <v>2119.3939270000001</v>
      </c>
      <c r="W550" s="34">
        <v>3013.4575835999999</v>
      </c>
      <c r="X550" s="34">
        <v>4968.9992069999998</v>
      </c>
      <c r="Y550" s="34">
        <v>3243.2070093000002</v>
      </c>
      <c r="Z550" s="34">
        <v>3794</v>
      </c>
      <c r="AA550" s="44">
        <v>202309</v>
      </c>
      <c r="AB550" s="29">
        <v>1037</v>
      </c>
      <c r="AC550" s="29">
        <v>1113</v>
      </c>
      <c r="AD550" s="29">
        <v>1105</v>
      </c>
      <c r="AE550" s="29">
        <v>1216</v>
      </c>
      <c r="AF550" s="29">
        <v>1408</v>
      </c>
      <c r="AG550" s="35">
        <v>15.789473684210531</v>
      </c>
      <c r="AH550" s="36">
        <v>35.776277724204441</v>
      </c>
      <c r="AI550" s="29">
        <v>120</v>
      </c>
      <c r="AJ550" s="29">
        <v>67</v>
      </c>
      <c r="AK550" s="29">
        <v>107</v>
      </c>
      <c r="AL550" s="29">
        <v>187</v>
      </c>
      <c r="AM550" s="29">
        <v>238</v>
      </c>
      <c r="AN550" s="37">
        <v>27.27272727272727</v>
      </c>
      <c r="AO550" s="36">
        <v>98.333333333333343</v>
      </c>
      <c r="AP550" s="33">
        <v>12.370921106980587</v>
      </c>
      <c r="AQ550" s="33">
        <v>6.3338898163606014</v>
      </c>
      <c r="AR550" s="33">
        <v>1.6488483268144285</v>
      </c>
      <c r="AS550" s="33">
        <v>26.032159930465014</v>
      </c>
      <c r="AT550" s="38">
        <v>57.257714037375052</v>
      </c>
      <c r="AU550" s="39">
        <v>100</v>
      </c>
      <c r="AV550" s="36">
        <v>0.46948356807511737</v>
      </c>
      <c r="AW550" s="29">
        <v>2301</v>
      </c>
      <c r="AX550" s="40">
        <v>21300</v>
      </c>
      <c r="AY550" s="40">
        <v>7.4020000000000001</v>
      </c>
      <c r="AZ550" s="29">
        <v>1317.5</v>
      </c>
      <c r="BA550" s="29">
        <v>21300</v>
      </c>
      <c r="BB550" s="41">
        <v>0.46948356807511737</v>
      </c>
    </row>
    <row r="551" spans="1:54" s="42" customFormat="1" ht="21.75" customHeight="1" x14ac:dyDescent="0.3">
      <c r="A551" s="46">
        <v>453340</v>
      </c>
      <c r="B551" s="47" t="s">
        <v>1688</v>
      </c>
      <c r="C551" s="23" t="s">
        <v>63</v>
      </c>
      <c r="D551" s="25" t="s">
        <v>3621</v>
      </c>
      <c r="E551" s="26" t="s">
        <v>3694</v>
      </c>
      <c r="F551" s="27" t="s">
        <v>271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0</v>
      </c>
      <c r="Q551" s="33" t="s">
        <v>66</v>
      </c>
      <c r="R551" s="33">
        <v>-11.501348105717657</v>
      </c>
      <c r="S551" s="33">
        <v>1.164219828427826</v>
      </c>
      <c r="T551" s="33">
        <v>-1.4251556128999865</v>
      </c>
      <c r="U551" s="33">
        <v>0.18</v>
      </c>
      <c r="V551" s="34" t="e">
        <v>#N/A</v>
      </c>
      <c r="W551" s="34">
        <v>4275.7713468000002</v>
      </c>
      <c r="X551" s="34">
        <v>3740.4529056000001</v>
      </c>
      <c r="Y551" s="34">
        <v>3838.7075562</v>
      </c>
      <c r="Z551" s="34">
        <v>3784</v>
      </c>
      <c r="AA551" s="44">
        <v>202309</v>
      </c>
      <c r="AB551" s="29">
        <v>0</v>
      </c>
      <c r="AC551" s="29">
        <v>0</v>
      </c>
      <c r="AD551" s="29">
        <v>1696</v>
      </c>
      <c r="AE551" s="29">
        <v>5205</v>
      </c>
      <c r="AF551" s="29">
        <v>5746</v>
      </c>
      <c r="AG551" s="35">
        <v>10.393852065321795</v>
      </c>
      <c r="AH551" s="36" t="s">
        <v>66</v>
      </c>
      <c r="AI551" s="29">
        <v>0</v>
      </c>
      <c r="AJ551" s="29">
        <v>0</v>
      </c>
      <c r="AK551" s="29">
        <v>62</v>
      </c>
      <c r="AL551" s="29">
        <v>279</v>
      </c>
      <c r="AM551" s="29">
        <v>283</v>
      </c>
      <c r="AN551" s="37">
        <v>1.4336917562723928</v>
      </c>
      <c r="AO551" s="36" t="s">
        <v>114</v>
      </c>
      <c r="AP551" s="33">
        <v>4.933976437099707</v>
      </c>
      <c r="AQ551" s="33">
        <v>6.0641025641025639</v>
      </c>
      <c r="AR551" s="33">
        <v>0.80101608806096525</v>
      </c>
      <c r="AS551" s="33">
        <v>13.209144792548688</v>
      </c>
      <c r="AT551" s="38">
        <v>34.229466553767992</v>
      </c>
      <c r="AU551" s="39" t="s">
        <v>66</v>
      </c>
      <c r="AV551" s="36" t="s">
        <v>66</v>
      </c>
      <c r="AW551" s="29">
        <v>4724</v>
      </c>
      <c r="AX551" s="40">
        <v>11170</v>
      </c>
      <c r="AY551" s="40" t="s">
        <v>66</v>
      </c>
      <c r="AZ551" s="29">
        <v>1617</v>
      </c>
      <c r="BA551" s="29">
        <v>11170</v>
      </c>
      <c r="BB551" s="41" t="s">
        <v>66</v>
      </c>
    </row>
    <row r="552" spans="1:54" s="42" customFormat="1" ht="21.75" customHeight="1" x14ac:dyDescent="0.3">
      <c r="A552" s="46">
        <v>4690</v>
      </c>
      <c r="B552" s="47" t="s">
        <v>1538</v>
      </c>
      <c r="C552" s="23" t="s">
        <v>63</v>
      </c>
      <c r="D552" s="25" t="s">
        <v>3622</v>
      </c>
      <c r="E552" s="26" t="s">
        <v>204</v>
      </c>
      <c r="F552" s="27" t="s">
        <v>204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>
        <v>4686</v>
      </c>
      <c r="L552" s="29">
        <v>4768</v>
      </c>
      <c r="M552" s="30">
        <v>1.7498932991890648</v>
      </c>
      <c r="N552" s="31"/>
      <c r="O552" s="32"/>
      <c r="P552" s="30">
        <v>-1.3742071881606699</v>
      </c>
      <c r="Q552" s="33">
        <v>-77.438535272495102</v>
      </c>
      <c r="R552" s="33">
        <v>-15.034921085398222</v>
      </c>
      <c r="S552" s="33">
        <v>0.31360929917501057</v>
      </c>
      <c r="T552" s="33">
        <v>-2.1073907153906113</v>
      </c>
      <c r="U552" s="33">
        <v>-1.58</v>
      </c>
      <c r="V552" s="34">
        <v>16767.528375000002</v>
      </c>
      <c r="W552" s="34">
        <v>4452.4174499999999</v>
      </c>
      <c r="X552" s="34">
        <v>3771.1732499999998</v>
      </c>
      <c r="Y552" s="34">
        <v>3864.4388250000002</v>
      </c>
      <c r="Z552" s="34">
        <v>3783</v>
      </c>
      <c r="AA552" s="44">
        <v>202309</v>
      </c>
      <c r="AB552" s="29">
        <v>11031</v>
      </c>
      <c r="AC552" s="29">
        <v>19010</v>
      </c>
      <c r="AD552" s="29">
        <v>21356</v>
      </c>
      <c r="AE552" s="29">
        <v>10454</v>
      </c>
      <c r="AF552" s="29">
        <v>9540</v>
      </c>
      <c r="AG552" s="35">
        <v>-8.7430648555576802</v>
      </c>
      <c r="AH552" s="36">
        <v>-13.516453630677184</v>
      </c>
      <c r="AI552" s="29">
        <v>219</v>
      </c>
      <c r="AJ552" s="29">
        <v>-484</v>
      </c>
      <c r="AK552" s="29">
        <v>1114</v>
      </c>
      <c r="AL552" s="29">
        <v>207</v>
      </c>
      <c r="AM552" s="29">
        <v>348</v>
      </c>
      <c r="AN552" s="37">
        <v>68.115942028985501</v>
      </c>
      <c r="AO552" s="36">
        <v>58.904109589041084</v>
      </c>
      <c r="AP552" s="33">
        <v>1.963220675944334</v>
      </c>
      <c r="AQ552" s="33">
        <v>3.1924050632911394</v>
      </c>
      <c r="AR552" s="33">
        <v>0.23342846124180486</v>
      </c>
      <c r="AS552" s="33">
        <v>7.3119938295410716</v>
      </c>
      <c r="AT552" s="38">
        <v>180.96567682221365</v>
      </c>
      <c r="AU552" s="39">
        <v>3000</v>
      </c>
      <c r="AV552" s="36">
        <v>3.215434083601286</v>
      </c>
      <c r="AW552" s="29">
        <v>16206.25</v>
      </c>
      <c r="AX552" s="40">
        <v>93300</v>
      </c>
      <c r="AY552" s="40">
        <v>15.394</v>
      </c>
      <c r="AZ552" s="29">
        <v>29327.75</v>
      </c>
      <c r="BA552" s="29">
        <v>93300</v>
      </c>
      <c r="BB552" s="41">
        <v>3.215434083601286</v>
      </c>
    </row>
    <row r="553" spans="1:54" s="42" customFormat="1" ht="21.75" customHeight="1" x14ac:dyDescent="0.3">
      <c r="A553" s="22">
        <v>304100</v>
      </c>
      <c r="B553" s="23" t="s">
        <v>2844</v>
      </c>
      <c r="C553" s="23" t="s">
        <v>87</v>
      </c>
      <c r="D553" s="25" t="s">
        <v>3611</v>
      </c>
      <c r="E553" s="26" t="s">
        <v>3670</v>
      </c>
      <c r="F553" s="27" t="s">
        <v>949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17.790262172284656</v>
      </c>
      <c r="Q553" s="33">
        <v>192.57059814503145</v>
      </c>
      <c r="R553" s="33">
        <v>54.231649301837507</v>
      </c>
      <c r="S553" s="33">
        <v>26.805585603678317</v>
      </c>
      <c r="T553" s="33">
        <v>25.375447420178187</v>
      </c>
      <c r="U553" s="33">
        <v>18.899999999999999</v>
      </c>
      <c r="V553" s="34">
        <v>1282.4255149999999</v>
      </c>
      <c r="W553" s="34">
        <v>2432.7043229999999</v>
      </c>
      <c r="X553" s="34">
        <v>2958.860197</v>
      </c>
      <c r="Y553" s="34">
        <v>2992.6114539999999</v>
      </c>
      <c r="Z553" s="34">
        <v>3752</v>
      </c>
      <c r="AA553" s="44">
        <v>202309</v>
      </c>
      <c r="AB553" s="29">
        <v>74</v>
      </c>
      <c r="AC553" s="29">
        <v>138</v>
      </c>
      <c r="AD553" s="29">
        <v>35</v>
      </c>
      <c r="AE553" s="29">
        <v>30</v>
      </c>
      <c r="AF553" s="29">
        <v>73</v>
      </c>
      <c r="AG553" s="35">
        <v>143.33333333333331</v>
      </c>
      <c r="AH553" s="36">
        <v>-1.3513513513513487</v>
      </c>
      <c r="AI553" s="29">
        <v>-6</v>
      </c>
      <c r="AJ553" s="29">
        <v>32</v>
      </c>
      <c r="AK553" s="29">
        <v>-39</v>
      </c>
      <c r="AL553" s="29">
        <v>-54</v>
      </c>
      <c r="AM553" s="29">
        <v>-22</v>
      </c>
      <c r="AN553" s="37" t="s">
        <v>82</v>
      </c>
      <c r="AO553" s="36" t="s">
        <v>82</v>
      </c>
      <c r="AP553" s="33">
        <v>-30.072463768115941</v>
      </c>
      <c r="AQ553" s="33">
        <v>-45.204819277108435</v>
      </c>
      <c r="AR553" s="33">
        <v>6.9837133550488604</v>
      </c>
      <c r="AS553" s="33">
        <v>-15.449046067938577</v>
      </c>
      <c r="AT553" s="38">
        <v>49.418334108887855</v>
      </c>
      <c r="AU553" s="39" t="s">
        <v>66</v>
      </c>
      <c r="AV553" s="36" t="s">
        <v>66</v>
      </c>
      <c r="AW553" s="29">
        <v>537.25</v>
      </c>
      <c r="AX553" s="40">
        <v>31450</v>
      </c>
      <c r="AY553" s="40" t="s">
        <v>66</v>
      </c>
      <c r="AZ553" s="29">
        <v>265.5</v>
      </c>
      <c r="BA553" s="29">
        <v>31450</v>
      </c>
      <c r="BB553" s="41" t="s">
        <v>66</v>
      </c>
    </row>
    <row r="554" spans="1:54" s="42" customFormat="1" ht="21.75" customHeight="1" x14ac:dyDescent="0.3">
      <c r="A554" s="22">
        <v>5090</v>
      </c>
      <c r="B554" s="23" t="s">
        <v>1763</v>
      </c>
      <c r="C554" s="23" t="s">
        <v>63</v>
      </c>
      <c r="D554" s="25" t="s">
        <v>3622</v>
      </c>
      <c r="E554" s="26" t="s">
        <v>3939</v>
      </c>
      <c r="F554" s="27" t="s">
        <v>3838</v>
      </c>
      <c r="G554" s="28">
        <v>3661</v>
      </c>
      <c r="H554" s="29">
        <v>4909</v>
      </c>
      <c r="I554" s="29">
        <v>5549</v>
      </c>
      <c r="J554" s="29">
        <v>5742</v>
      </c>
      <c r="K554" s="29">
        <v>5937</v>
      </c>
      <c r="L554" s="29">
        <v>6042</v>
      </c>
      <c r="M554" s="30">
        <v>1.7685699848408287</v>
      </c>
      <c r="N554" s="31"/>
      <c r="O554" s="32"/>
      <c r="P554" s="30">
        <v>-2.2598870056497189</v>
      </c>
      <c r="Q554" s="33">
        <v>-15.923345163635993</v>
      </c>
      <c r="R554" s="33">
        <v>1.0921683151519757</v>
      </c>
      <c r="S554" s="33">
        <v>5.9260973614066348</v>
      </c>
      <c r="T554" s="33">
        <v>-10.982984795251349</v>
      </c>
      <c r="U554" s="33">
        <v>-1.33</v>
      </c>
      <c r="V554" s="34">
        <v>4447.1322120000004</v>
      </c>
      <c r="W554" s="34">
        <v>3698.605008</v>
      </c>
      <c r="X554" s="34">
        <v>3529.8194619999999</v>
      </c>
      <c r="Y554" s="34">
        <v>4200.3205694999997</v>
      </c>
      <c r="Z554" s="34">
        <v>3739</v>
      </c>
      <c r="AA554" s="44">
        <v>202309</v>
      </c>
      <c r="AB554" s="29">
        <v>7076</v>
      </c>
      <c r="AC554" s="29">
        <v>8260</v>
      </c>
      <c r="AD554" s="29">
        <v>7419</v>
      </c>
      <c r="AE554" s="29">
        <v>8063</v>
      </c>
      <c r="AF554" s="29">
        <v>8005</v>
      </c>
      <c r="AG554" s="35">
        <v>-0.71933523502418772</v>
      </c>
      <c r="AH554" s="36">
        <v>13.128886376483884</v>
      </c>
      <c r="AI554" s="29">
        <v>468</v>
      </c>
      <c r="AJ554" s="29">
        <v>672</v>
      </c>
      <c r="AK554" s="29">
        <v>309</v>
      </c>
      <c r="AL554" s="29">
        <v>30</v>
      </c>
      <c r="AM554" s="29">
        <v>597</v>
      </c>
      <c r="AN554" s="37">
        <v>1889.9999999999998</v>
      </c>
      <c r="AO554" s="36">
        <v>27.564102564102555</v>
      </c>
      <c r="AP554" s="33">
        <v>5.0650455161117591</v>
      </c>
      <c r="AQ554" s="33">
        <v>2.3252487562189055</v>
      </c>
      <c r="AR554" s="33">
        <v>0.43423726845130944</v>
      </c>
      <c r="AS554" s="33">
        <v>18.674873700714244</v>
      </c>
      <c r="AT554" s="38">
        <v>251.94820277568084</v>
      </c>
      <c r="AU554" s="39">
        <v>1700</v>
      </c>
      <c r="AV554" s="36">
        <v>6.5510597302504818</v>
      </c>
      <c r="AW554" s="29">
        <v>8610.5</v>
      </c>
      <c r="AX554" s="40">
        <v>25950</v>
      </c>
      <c r="AY554" s="40">
        <v>16.503</v>
      </c>
      <c r="AZ554" s="29">
        <v>21694</v>
      </c>
      <c r="BA554" s="29">
        <v>25950</v>
      </c>
      <c r="BB554" s="41">
        <v>6.5510597302504818</v>
      </c>
    </row>
    <row r="555" spans="1:54" s="42" customFormat="1" ht="21.75" customHeight="1" x14ac:dyDescent="0.3">
      <c r="A555" s="46">
        <v>439090</v>
      </c>
      <c r="B555" s="47" t="s">
        <v>4204</v>
      </c>
      <c r="C555" s="23" t="s">
        <v>87</v>
      </c>
      <c r="D555" s="25" t="s">
        <v>3628</v>
      </c>
      <c r="E555" s="26" t="s">
        <v>3629</v>
      </c>
      <c r="F555" s="27" t="s">
        <v>4205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0</v>
      </c>
      <c r="Q555" s="33" t="s">
        <v>66</v>
      </c>
      <c r="R555" s="33">
        <v>-39.901521245950555</v>
      </c>
      <c r="S555" s="33">
        <v>-9.430749452815256</v>
      </c>
      <c r="T555" s="33">
        <v>2.713763688739057</v>
      </c>
      <c r="U555" s="33">
        <v>-2.16</v>
      </c>
      <c r="V555" s="34" t="e">
        <v>#N/A</v>
      </c>
      <c r="W555" s="34">
        <v>6158.2257600000003</v>
      </c>
      <c r="X555" s="34">
        <v>4086.3758699999998</v>
      </c>
      <c r="Y555" s="34">
        <v>3603.2172</v>
      </c>
      <c r="Z555" s="34">
        <v>3701</v>
      </c>
      <c r="AA555" s="44">
        <v>202309</v>
      </c>
      <c r="AB555" s="29">
        <v>354</v>
      </c>
      <c r="AC555" s="29">
        <v>242</v>
      </c>
      <c r="AD555" s="29">
        <v>222</v>
      </c>
      <c r="AE555" s="29">
        <v>250</v>
      </c>
      <c r="AF555" s="29">
        <v>265</v>
      </c>
      <c r="AG555" s="35">
        <v>6.0000000000000053</v>
      </c>
      <c r="AH555" s="36">
        <v>-25.141242937853104</v>
      </c>
      <c r="AI555" s="29">
        <v>108</v>
      </c>
      <c r="AJ555" s="29">
        <v>36</v>
      </c>
      <c r="AK555" s="29">
        <v>40</v>
      </c>
      <c r="AL555" s="29">
        <v>32</v>
      </c>
      <c r="AM555" s="29">
        <v>47</v>
      </c>
      <c r="AN555" s="37">
        <v>46.875</v>
      </c>
      <c r="AO555" s="36">
        <v>-56.481481481481488</v>
      </c>
      <c r="AP555" s="33">
        <v>15.832482124616956</v>
      </c>
      <c r="AQ555" s="33">
        <v>23.877419354838711</v>
      </c>
      <c r="AR555" s="33">
        <v>6.3076267575628462</v>
      </c>
      <c r="AS555" s="33">
        <v>26.416702172986788</v>
      </c>
      <c r="AT555" s="38">
        <v>11.461440136344269</v>
      </c>
      <c r="AU555" s="39">
        <v>0</v>
      </c>
      <c r="AV555" s="36">
        <v>0</v>
      </c>
      <c r="AW555" s="29">
        <v>586.75</v>
      </c>
      <c r="AX555" s="40">
        <v>22600</v>
      </c>
      <c r="AY555" s="40">
        <v>0</v>
      </c>
      <c r="AZ555" s="29">
        <v>67.25</v>
      </c>
      <c r="BA555" s="29">
        <v>22600</v>
      </c>
      <c r="BB555" s="41"/>
    </row>
    <row r="556" spans="1:54" s="42" customFormat="1" ht="21.75" customHeight="1" x14ac:dyDescent="0.3">
      <c r="A556" s="46">
        <v>39840</v>
      </c>
      <c r="B556" s="47" t="s">
        <v>1921</v>
      </c>
      <c r="C556" s="23" t="s">
        <v>87</v>
      </c>
      <c r="D556" s="25" t="s">
        <v>3607</v>
      </c>
      <c r="E556" s="26" t="s">
        <v>4364</v>
      </c>
      <c r="F556" s="27" t="s">
        <v>180</v>
      </c>
      <c r="G556" s="28">
        <v>2282</v>
      </c>
      <c r="H556" s="29">
        <v>2340</v>
      </c>
      <c r="I556" s="29">
        <v>2371</v>
      </c>
      <c r="J556" s="29">
        <v>2168</v>
      </c>
      <c r="K556" s="29">
        <v>2226</v>
      </c>
      <c r="L556" s="29">
        <v>2260</v>
      </c>
      <c r="M556" s="30">
        <v>1.5274034141958603</v>
      </c>
      <c r="N556" s="31"/>
      <c r="O556" s="32"/>
      <c r="P556" s="30">
        <v>-2.1008403361344463</v>
      </c>
      <c r="Q556" s="33">
        <v>21.024277359644582</v>
      </c>
      <c r="R556" s="33">
        <v>-31.175263244515271</v>
      </c>
      <c r="S556" s="33">
        <v>-9.8755381364349031</v>
      </c>
      <c r="T556" s="33">
        <v>12.005641306401827</v>
      </c>
      <c r="U556" s="33">
        <v>0.43</v>
      </c>
      <c r="V556" s="34">
        <v>3057.2378374999998</v>
      </c>
      <c r="W556" s="34">
        <v>5375.9740675000003</v>
      </c>
      <c r="X556" s="34">
        <v>4105.4336675000004</v>
      </c>
      <c r="Y556" s="34">
        <v>3303.4050400000001</v>
      </c>
      <c r="Z556" s="34">
        <v>3700</v>
      </c>
      <c r="AA556" s="44">
        <v>202309</v>
      </c>
      <c r="AB556" s="29">
        <v>382</v>
      </c>
      <c r="AC556" s="29">
        <v>240</v>
      </c>
      <c r="AD556" s="29">
        <v>413</v>
      </c>
      <c r="AE556" s="29">
        <v>438</v>
      </c>
      <c r="AF556" s="29">
        <v>400</v>
      </c>
      <c r="AG556" s="35">
        <v>-8.6757990867579959</v>
      </c>
      <c r="AH556" s="36">
        <v>4.7120418848167533</v>
      </c>
      <c r="AI556" s="29">
        <v>11</v>
      </c>
      <c r="AJ556" s="29">
        <v>-118</v>
      </c>
      <c r="AK556" s="29">
        <v>101</v>
      </c>
      <c r="AL556" s="29">
        <v>102</v>
      </c>
      <c r="AM556" s="29">
        <v>65</v>
      </c>
      <c r="AN556" s="37">
        <v>-36.274509803921575</v>
      </c>
      <c r="AO556" s="36">
        <v>490.90909090909093</v>
      </c>
      <c r="AP556" s="33">
        <v>10.06036217303823</v>
      </c>
      <c r="AQ556" s="33">
        <v>24.666666666666668</v>
      </c>
      <c r="AR556" s="33">
        <v>1.9707057256990679</v>
      </c>
      <c r="AS556" s="33">
        <v>7.989347536617843</v>
      </c>
      <c r="AT556" s="38">
        <v>90.945406125166457</v>
      </c>
      <c r="AU556" s="39" t="s">
        <v>66</v>
      </c>
      <c r="AV556" s="36" t="s">
        <v>66</v>
      </c>
      <c r="AW556" s="29">
        <v>1877.5</v>
      </c>
      <c r="AX556" s="40">
        <v>23300</v>
      </c>
      <c r="AY556" s="40" t="s">
        <v>66</v>
      </c>
      <c r="AZ556" s="29">
        <v>1707.5</v>
      </c>
      <c r="BA556" s="29">
        <v>23300</v>
      </c>
      <c r="BB556" s="41" t="s">
        <v>66</v>
      </c>
    </row>
    <row r="557" spans="1:54" s="42" customFormat="1" ht="21.75" customHeight="1" x14ac:dyDescent="0.3">
      <c r="A557" s="22">
        <v>306200</v>
      </c>
      <c r="B557" s="23" t="s">
        <v>1803</v>
      </c>
      <c r="C557" s="23" t="s">
        <v>63</v>
      </c>
      <c r="D557" s="25" t="s">
        <v>3609</v>
      </c>
      <c r="E557" s="26" t="s">
        <v>325</v>
      </c>
      <c r="F557" s="27" t="s">
        <v>325</v>
      </c>
      <c r="G557" s="28">
        <v>67976</v>
      </c>
      <c r="H557" s="29">
        <v>66907</v>
      </c>
      <c r="I557" s="29">
        <v>64525</v>
      </c>
      <c r="J557" s="29">
        <v>58614</v>
      </c>
      <c r="K557" s="29">
        <v>54555</v>
      </c>
      <c r="L557" s="29">
        <v>55056</v>
      </c>
      <c r="M557" s="30">
        <v>0.91833929062414832</v>
      </c>
      <c r="N557" s="31"/>
      <c r="O557" s="32"/>
      <c r="P557" s="30">
        <v>-4.3988269794721475</v>
      </c>
      <c r="Q557" s="33">
        <v>6.0295833716719649</v>
      </c>
      <c r="R557" s="33">
        <v>-14.816206696827884</v>
      </c>
      <c r="S557" s="33">
        <v>-1.3491773470828305</v>
      </c>
      <c r="T557" s="33">
        <v>0.24318796860607339</v>
      </c>
      <c r="U557" s="33">
        <v>-0.99</v>
      </c>
      <c r="V557" s="34">
        <v>3488.6489999999999</v>
      </c>
      <c r="W557" s="34">
        <v>4342.3752999999997</v>
      </c>
      <c r="X557" s="34">
        <v>3749.5886</v>
      </c>
      <c r="Y557" s="34">
        <v>3690.0263</v>
      </c>
      <c r="Z557" s="34">
        <v>3699</v>
      </c>
      <c r="AA557" s="44">
        <v>202309</v>
      </c>
      <c r="AB557" s="29">
        <v>4469</v>
      </c>
      <c r="AC557" s="29">
        <v>4253</v>
      </c>
      <c r="AD557" s="29">
        <v>4902</v>
      </c>
      <c r="AE557" s="29">
        <v>5099</v>
      </c>
      <c r="AF557" s="29">
        <v>4234</v>
      </c>
      <c r="AG557" s="35">
        <v>-16.964110609923509</v>
      </c>
      <c r="AH557" s="36">
        <v>-5.2584470798836431</v>
      </c>
      <c r="AI557" s="29">
        <v>496</v>
      </c>
      <c r="AJ557" s="29">
        <v>374</v>
      </c>
      <c r="AK557" s="29">
        <v>785</v>
      </c>
      <c r="AL557" s="29">
        <v>681</v>
      </c>
      <c r="AM557" s="29">
        <v>409</v>
      </c>
      <c r="AN557" s="37">
        <v>-39.941262848751833</v>
      </c>
      <c r="AO557" s="36">
        <v>-17.540322580645164</v>
      </c>
      <c r="AP557" s="33">
        <v>12.164647338814365</v>
      </c>
      <c r="AQ557" s="33">
        <v>1.6447309915518007</v>
      </c>
      <c r="AR557" s="33">
        <v>0.41267362079544823</v>
      </c>
      <c r="AS557" s="33">
        <v>25.090645395213922</v>
      </c>
      <c r="AT557" s="38">
        <v>72.050538294193117</v>
      </c>
      <c r="AU557" s="39">
        <v>6000</v>
      </c>
      <c r="AV557" s="36">
        <v>4.6012269938650308</v>
      </c>
      <c r="AW557" s="29">
        <v>8963.5</v>
      </c>
      <c r="AX557" s="40">
        <v>130400</v>
      </c>
      <c r="AY557" s="40" t="s">
        <v>3981</v>
      </c>
      <c r="AZ557" s="29">
        <v>6458.25</v>
      </c>
      <c r="BA557" s="29">
        <v>130400</v>
      </c>
      <c r="BB557" s="41">
        <v>4.6012269938650308</v>
      </c>
    </row>
    <row r="558" spans="1:54" s="42" customFormat="1" ht="21.75" customHeight="1" x14ac:dyDescent="0.3">
      <c r="A558" s="46">
        <v>5810</v>
      </c>
      <c r="B558" s="47" t="s">
        <v>1989</v>
      </c>
      <c r="C558" s="23" t="s">
        <v>63</v>
      </c>
      <c r="D558" s="25" t="s">
        <v>78</v>
      </c>
      <c r="E558" s="26" t="s">
        <v>78</v>
      </c>
      <c r="F558" s="27" t="s">
        <v>78</v>
      </c>
      <c r="G558" s="28" t="s">
        <v>66</v>
      </c>
      <c r="H558" s="29" t="s">
        <v>66</v>
      </c>
      <c r="I558" s="29" t="s">
        <v>66</v>
      </c>
      <c r="J558" s="29">
        <v>7117</v>
      </c>
      <c r="K558" s="29">
        <v>7135</v>
      </c>
      <c r="L558" s="29">
        <v>7207</v>
      </c>
      <c r="M558" s="30">
        <v>1.0091100210231296</v>
      </c>
      <c r="N558" s="31"/>
      <c r="O558" s="32"/>
      <c r="P558" s="30">
        <v>1.0928961748633892</v>
      </c>
      <c r="Q558" s="33">
        <v>34.346889951725615</v>
      </c>
      <c r="R558" s="33">
        <v>3.1951066376886939</v>
      </c>
      <c r="S558" s="33">
        <v>18.385426334756481</v>
      </c>
      <c r="T558" s="33">
        <v>-0.41602764572974404</v>
      </c>
      <c r="U558" s="33">
        <v>0.68</v>
      </c>
      <c r="V558" s="34">
        <v>2753.3201560000002</v>
      </c>
      <c r="W558" s="34">
        <v>3584.4722879999999</v>
      </c>
      <c r="X558" s="34">
        <v>3124.54</v>
      </c>
      <c r="Y558" s="34">
        <v>3714.453152</v>
      </c>
      <c r="Z558" s="34">
        <v>3699</v>
      </c>
      <c r="AA558" s="44">
        <v>202309</v>
      </c>
      <c r="AB558" s="29">
        <v>813</v>
      </c>
      <c r="AC558" s="29">
        <v>1115</v>
      </c>
      <c r="AD558" s="29">
        <v>1048</v>
      </c>
      <c r="AE558" s="29">
        <v>993</v>
      </c>
      <c r="AF558" s="29">
        <v>963</v>
      </c>
      <c r="AG558" s="35">
        <v>-3.0211480362537735</v>
      </c>
      <c r="AH558" s="36">
        <v>18.450184501845012</v>
      </c>
      <c r="AI558" s="29">
        <v>103</v>
      </c>
      <c r="AJ558" s="29">
        <v>166</v>
      </c>
      <c r="AK558" s="29">
        <v>235</v>
      </c>
      <c r="AL558" s="29">
        <v>205</v>
      </c>
      <c r="AM558" s="29">
        <v>106</v>
      </c>
      <c r="AN558" s="37">
        <v>-48.292682926829265</v>
      </c>
      <c r="AO558" s="36">
        <v>2.9126213592232997</v>
      </c>
      <c r="AP558" s="33">
        <v>17.285748968196163</v>
      </c>
      <c r="AQ558" s="33">
        <v>5.1952247191011232</v>
      </c>
      <c r="AR558" s="33">
        <v>0.37367410849580768</v>
      </c>
      <c r="AS558" s="33">
        <v>7.192645721790079</v>
      </c>
      <c r="AT558" s="38">
        <v>17.883119507020911</v>
      </c>
      <c r="AU558" s="39">
        <v>1300</v>
      </c>
      <c r="AV558" s="36">
        <v>3.5135135135135136</v>
      </c>
      <c r="AW558" s="29">
        <v>9899</v>
      </c>
      <c r="AX558" s="40">
        <v>37000</v>
      </c>
      <c r="AY558" s="40">
        <v>17.018999999999998</v>
      </c>
      <c r="AZ558" s="29">
        <v>1770.25</v>
      </c>
      <c r="BA558" s="29">
        <v>37000</v>
      </c>
      <c r="BB558" s="41">
        <v>3.5135135135135136</v>
      </c>
    </row>
    <row r="559" spans="1:54" s="42" customFormat="1" ht="21.75" customHeight="1" x14ac:dyDescent="0.3">
      <c r="A559" s="46">
        <v>25860</v>
      </c>
      <c r="B559" s="47" t="s">
        <v>1791</v>
      </c>
      <c r="C559" s="23" t="s">
        <v>63</v>
      </c>
      <c r="D559" s="25" t="s">
        <v>3711</v>
      </c>
      <c r="E559" s="26" t="s">
        <v>346</v>
      </c>
      <c r="F559" s="27" t="s">
        <v>346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-0.80213903743315829</v>
      </c>
      <c r="Q559" s="33">
        <v>-11.670744061103877</v>
      </c>
      <c r="R559" s="33">
        <v>-13.016910915975688</v>
      </c>
      <c r="S559" s="33">
        <v>2.7653393194913223</v>
      </c>
      <c r="T559" s="33">
        <v>-0.2734207141495304</v>
      </c>
      <c r="U559" s="33">
        <v>-1.33</v>
      </c>
      <c r="V559" s="34">
        <v>4173.0228120000002</v>
      </c>
      <c r="W559" s="34">
        <v>4237.6053079000003</v>
      </c>
      <c r="X559" s="34">
        <v>3586.8124646000001</v>
      </c>
      <c r="Y559" s="34">
        <v>3696.1059191999998</v>
      </c>
      <c r="Z559" s="34">
        <v>3686</v>
      </c>
      <c r="AA559" s="44">
        <v>202309</v>
      </c>
      <c r="AB559" s="29">
        <v>4955</v>
      </c>
      <c r="AC559" s="29">
        <v>4542</v>
      </c>
      <c r="AD559" s="29">
        <v>4884</v>
      </c>
      <c r="AE559" s="29">
        <v>3834</v>
      </c>
      <c r="AF559" s="29">
        <v>3316</v>
      </c>
      <c r="AG559" s="35">
        <v>-13.510693792383933</v>
      </c>
      <c r="AH559" s="36">
        <v>-33.07769929364278</v>
      </c>
      <c r="AI559" s="29">
        <v>149</v>
      </c>
      <c r="AJ559" s="29">
        <v>-237</v>
      </c>
      <c r="AK559" s="29">
        <v>19</v>
      </c>
      <c r="AL559" s="29">
        <v>74</v>
      </c>
      <c r="AM559" s="29">
        <v>21</v>
      </c>
      <c r="AN559" s="37">
        <v>-71.621621621621628</v>
      </c>
      <c r="AO559" s="36">
        <v>-85.90604026845638</v>
      </c>
      <c r="AP559" s="33">
        <v>-0.74203667953667951</v>
      </c>
      <c r="AQ559" s="33">
        <v>-29.967479674796749</v>
      </c>
      <c r="AR559" s="33">
        <v>0.7065024677751689</v>
      </c>
      <c r="AS559" s="33">
        <v>-2.3575638506876229</v>
      </c>
      <c r="AT559" s="38">
        <v>78.767549954477929</v>
      </c>
      <c r="AU559" s="39">
        <v>100</v>
      </c>
      <c r="AV559" s="36">
        <v>1.3477088948787064</v>
      </c>
      <c r="AW559" s="29">
        <v>5217.25</v>
      </c>
      <c r="AX559" s="40">
        <v>7420</v>
      </c>
      <c r="AY559" s="40">
        <v>10.178000000000001</v>
      </c>
      <c r="AZ559" s="29">
        <v>4109.5</v>
      </c>
      <c r="BA559" s="29">
        <v>7420</v>
      </c>
      <c r="BB559" s="41">
        <v>1.3477088948787064</v>
      </c>
    </row>
    <row r="560" spans="1:54" s="42" customFormat="1" ht="21.75" customHeight="1" x14ac:dyDescent="0.3">
      <c r="A560" s="46">
        <v>108670</v>
      </c>
      <c r="B560" s="47" t="s">
        <v>1928</v>
      </c>
      <c r="C560" s="23" t="s">
        <v>63</v>
      </c>
      <c r="D560" s="25" t="s">
        <v>3615</v>
      </c>
      <c r="E560" s="26" t="s">
        <v>3648</v>
      </c>
      <c r="F560" s="27" t="s">
        <v>378</v>
      </c>
      <c r="G560" s="28">
        <v>8113</v>
      </c>
      <c r="H560" s="29">
        <v>8133</v>
      </c>
      <c r="I560" s="29">
        <v>8537</v>
      </c>
      <c r="J560" s="29">
        <v>8294</v>
      </c>
      <c r="K560" s="29">
        <v>8452</v>
      </c>
      <c r="L560" s="29">
        <v>8455</v>
      </c>
      <c r="M560" s="30">
        <v>3.5494557501181134E-2</v>
      </c>
      <c r="N560" s="31"/>
      <c r="O560" s="32"/>
      <c r="P560" s="30">
        <v>-4.8667439165701047</v>
      </c>
      <c r="Q560" s="33">
        <v>31.142017788137501</v>
      </c>
      <c r="R560" s="33">
        <v>-12.10395809917123</v>
      </c>
      <c r="S560" s="33">
        <v>-6.9218785313219122</v>
      </c>
      <c r="T560" s="33">
        <v>-7.3420957840021783</v>
      </c>
      <c r="U560" s="33">
        <v>-2.61</v>
      </c>
      <c r="V560" s="34">
        <v>2806.8807099999999</v>
      </c>
      <c r="W560" s="34">
        <v>4187.9018900000001</v>
      </c>
      <c r="X560" s="34">
        <v>3954.7424700000001</v>
      </c>
      <c r="Y560" s="34">
        <v>3972.6778100000001</v>
      </c>
      <c r="Z560" s="34">
        <v>3681</v>
      </c>
      <c r="AA560" s="44">
        <v>202309</v>
      </c>
      <c r="AB560" s="29">
        <v>9140</v>
      </c>
      <c r="AC560" s="29">
        <v>8872</v>
      </c>
      <c r="AD560" s="29">
        <v>8404</v>
      </c>
      <c r="AE560" s="29">
        <v>9385</v>
      </c>
      <c r="AF560" s="29">
        <v>8642</v>
      </c>
      <c r="AG560" s="35">
        <v>-7.9168886521044257</v>
      </c>
      <c r="AH560" s="36">
        <v>-5.4485776805251689</v>
      </c>
      <c r="AI560" s="29">
        <v>153</v>
      </c>
      <c r="AJ560" s="29">
        <v>-130</v>
      </c>
      <c r="AK560" s="29">
        <v>161</v>
      </c>
      <c r="AL560" s="29">
        <v>494</v>
      </c>
      <c r="AM560" s="29">
        <v>354</v>
      </c>
      <c r="AN560" s="37">
        <v>-28.340080971659919</v>
      </c>
      <c r="AO560" s="36">
        <v>131.37254901960787</v>
      </c>
      <c r="AP560" s="33">
        <v>2.4898733818655638</v>
      </c>
      <c r="AQ560" s="33">
        <v>4.1877133105802047</v>
      </c>
      <c r="AR560" s="33">
        <v>0.45373023943792179</v>
      </c>
      <c r="AS560" s="33">
        <v>10.834797078672461</v>
      </c>
      <c r="AT560" s="38">
        <v>211.95340667467875</v>
      </c>
      <c r="AU560" s="39">
        <v>200</v>
      </c>
      <c r="AV560" s="36">
        <v>0.48721071863580995</v>
      </c>
      <c r="AW560" s="29">
        <v>8112.75</v>
      </c>
      <c r="AX560" s="40">
        <v>41050</v>
      </c>
      <c r="AY560" s="40">
        <v>-1.7390000000000001</v>
      </c>
      <c r="AZ560" s="29">
        <v>17195.25</v>
      </c>
      <c r="BA560" s="29">
        <v>41050</v>
      </c>
      <c r="BB560" s="41">
        <v>0.48721071863580995</v>
      </c>
    </row>
    <row r="561" spans="1:54" s="42" customFormat="1" ht="21.75" customHeight="1" x14ac:dyDescent="0.3">
      <c r="A561" s="22">
        <v>228670</v>
      </c>
      <c r="B561" s="23" t="s">
        <v>2022</v>
      </c>
      <c r="C561" s="23" t="s">
        <v>87</v>
      </c>
      <c r="D561" s="25" t="s">
        <v>3607</v>
      </c>
      <c r="E561" s="26" t="s">
        <v>4364</v>
      </c>
      <c r="F561" s="27" t="s">
        <v>488</v>
      </c>
      <c r="G561" s="28">
        <v>1563</v>
      </c>
      <c r="H561" s="29">
        <v>1562</v>
      </c>
      <c r="I561" s="29">
        <v>1523</v>
      </c>
      <c r="J561" s="29">
        <v>1570</v>
      </c>
      <c r="K561" s="29">
        <v>1536</v>
      </c>
      <c r="L561" s="29">
        <v>1565</v>
      </c>
      <c r="M561" s="30">
        <v>1.8880208333333259</v>
      </c>
      <c r="N561" s="31"/>
      <c r="O561" s="32"/>
      <c r="P561" s="30">
        <v>2.5586353944562878</v>
      </c>
      <c r="Q561" s="33">
        <v>13.34461799256812</v>
      </c>
      <c r="R561" s="33">
        <v>-34.552810739606585</v>
      </c>
      <c r="S561" s="33">
        <v>17.354543253683396</v>
      </c>
      <c r="T561" s="33">
        <v>10.326733058137293</v>
      </c>
      <c r="U561" s="33">
        <v>4.34</v>
      </c>
      <c r="V561" s="34">
        <v>3243.2064839999998</v>
      </c>
      <c r="W561" s="34">
        <v>5616.7423559999997</v>
      </c>
      <c r="X561" s="34">
        <v>3132.3883150000001</v>
      </c>
      <c r="Y561" s="34">
        <v>3331.921374</v>
      </c>
      <c r="Z561" s="34">
        <v>3676</v>
      </c>
      <c r="AA561" s="44">
        <v>202309</v>
      </c>
      <c r="AB561" s="29">
        <v>330</v>
      </c>
      <c r="AC561" s="29">
        <v>472</v>
      </c>
      <c r="AD561" s="29">
        <v>200</v>
      </c>
      <c r="AE561" s="29">
        <v>394</v>
      </c>
      <c r="AF561" s="29">
        <v>385</v>
      </c>
      <c r="AG561" s="35">
        <v>-2.2842639593908642</v>
      </c>
      <c r="AH561" s="36">
        <v>16.666666666666675</v>
      </c>
      <c r="AI561" s="29">
        <v>42</v>
      </c>
      <c r="AJ561" s="29">
        <v>96</v>
      </c>
      <c r="AK561" s="29">
        <v>-43</v>
      </c>
      <c r="AL561" s="29">
        <v>33</v>
      </c>
      <c r="AM561" s="29">
        <v>40</v>
      </c>
      <c r="AN561" s="37">
        <v>21.212121212121215</v>
      </c>
      <c r="AO561" s="36">
        <v>-4.7619047619047672</v>
      </c>
      <c r="AP561" s="33">
        <v>8.6836664369400403</v>
      </c>
      <c r="AQ561" s="33">
        <v>29.174603174603174</v>
      </c>
      <c r="AR561" s="33">
        <v>2.9070778964017396</v>
      </c>
      <c r="AS561" s="33">
        <v>9.9644128113879002</v>
      </c>
      <c r="AT561" s="38">
        <v>86.120996441281136</v>
      </c>
      <c r="AU561" s="39" t="s">
        <v>66</v>
      </c>
      <c r="AV561" s="36" t="s">
        <v>66</v>
      </c>
      <c r="AW561" s="29">
        <v>1264.5</v>
      </c>
      <c r="AX561" s="40">
        <v>24050</v>
      </c>
      <c r="AY561" s="40" t="s">
        <v>66</v>
      </c>
      <c r="AZ561" s="29">
        <v>1089</v>
      </c>
      <c r="BA561" s="29">
        <v>24050</v>
      </c>
      <c r="BB561" s="41" t="s">
        <v>66</v>
      </c>
    </row>
    <row r="562" spans="1:54" s="42" customFormat="1" ht="21.75" customHeight="1" x14ac:dyDescent="0.3">
      <c r="A562" s="46">
        <v>2310</v>
      </c>
      <c r="B562" s="47" t="s">
        <v>1893</v>
      </c>
      <c r="C562" s="23" t="s">
        <v>63</v>
      </c>
      <c r="D562" s="25" t="s">
        <v>3723</v>
      </c>
      <c r="E562" s="26" t="s">
        <v>435</v>
      </c>
      <c r="F562" s="27" t="s">
        <v>435</v>
      </c>
      <c r="G562" s="28" t="s">
        <v>66</v>
      </c>
      <c r="H562" s="29" t="s">
        <v>66</v>
      </c>
      <c r="I562" s="29">
        <v>11051</v>
      </c>
      <c r="J562" s="29">
        <v>11164</v>
      </c>
      <c r="K562" s="29">
        <v>11277</v>
      </c>
      <c r="L562" s="29">
        <v>11333</v>
      </c>
      <c r="M562" s="30">
        <v>0.49658597144630612</v>
      </c>
      <c r="N562" s="31"/>
      <c r="O562" s="32"/>
      <c r="P562" s="30">
        <v>-1.0882708585247869</v>
      </c>
      <c r="Q562" s="33">
        <v>4.5976034506862939</v>
      </c>
      <c r="R562" s="33">
        <v>19.934495452253209</v>
      </c>
      <c r="S562" s="33">
        <v>7.2022619900873996</v>
      </c>
      <c r="T562" s="33">
        <v>-1.4514145801967637</v>
      </c>
      <c r="U562" s="33">
        <v>0.25</v>
      </c>
      <c r="V562" s="34">
        <v>3501.9922820000002</v>
      </c>
      <c r="W562" s="34">
        <v>3054.1671820000001</v>
      </c>
      <c r="X562" s="34">
        <v>3416.9055130000002</v>
      </c>
      <c r="Y562" s="34">
        <v>3716.9483300000002</v>
      </c>
      <c r="Z562" s="34">
        <v>3663</v>
      </c>
      <c r="AA562" s="44">
        <v>202309</v>
      </c>
      <c r="AB562" s="29">
        <v>2551</v>
      </c>
      <c r="AC562" s="29">
        <v>2563</v>
      </c>
      <c r="AD562" s="29">
        <v>2240</v>
      </c>
      <c r="AE562" s="29">
        <v>2295</v>
      </c>
      <c r="AF562" s="29">
        <v>2259</v>
      </c>
      <c r="AG562" s="35">
        <v>-1.5686274509803977</v>
      </c>
      <c r="AH562" s="36">
        <v>-11.446491571932571</v>
      </c>
      <c r="AI562" s="29">
        <v>235</v>
      </c>
      <c r="AJ562" s="29">
        <v>231</v>
      </c>
      <c r="AK562" s="29">
        <v>214</v>
      </c>
      <c r="AL562" s="29">
        <v>284</v>
      </c>
      <c r="AM562" s="29">
        <v>223</v>
      </c>
      <c r="AN562" s="37">
        <v>-21.478873239436624</v>
      </c>
      <c r="AO562" s="36">
        <v>-5.106382978723401</v>
      </c>
      <c r="AP562" s="33">
        <v>10.174201132841723</v>
      </c>
      <c r="AQ562" s="33">
        <v>3.8476890756302522</v>
      </c>
      <c r="AR562" s="33">
        <v>0.44461977301693267</v>
      </c>
      <c r="AS562" s="33">
        <v>11.555501608302482</v>
      </c>
      <c r="AT562" s="38">
        <v>26.919342113248774</v>
      </c>
      <c r="AU562" s="39">
        <v>1000</v>
      </c>
      <c r="AV562" s="36">
        <v>2.4449877750611249</v>
      </c>
      <c r="AW562" s="29">
        <v>8238.5</v>
      </c>
      <c r="AX562" s="40">
        <v>40900</v>
      </c>
      <c r="AY562" s="40">
        <v>9.4879999999999995</v>
      </c>
      <c r="AZ562" s="29">
        <v>2217.75</v>
      </c>
      <c r="BA562" s="29">
        <v>40900</v>
      </c>
      <c r="BB562" s="41">
        <v>2.4449877750611249</v>
      </c>
    </row>
    <row r="563" spans="1:54" s="42" customFormat="1" ht="21.75" customHeight="1" x14ac:dyDescent="0.3">
      <c r="A563" s="22">
        <v>5690</v>
      </c>
      <c r="B563" s="23" t="s">
        <v>1719</v>
      </c>
      <c r="C563" s="23" t="s">
        <v>63</v>
      </c>
      <c r="D563" s="25" t="s">
        <v>3607</v>
      </c>
      <c r="E563" s="26" t="s">
        <v>191</v>
      </c>
      <c r="F563" s="27" t="s">
        <v>250</v>
      </c>
      <c r="G563" s="28" t="s">
        <v>66</v>
      </c>
      <c r="H563" s="29" t="s">
        <v>66</v>
      </c>
      <c r="I563" s="29" t="s">
        <v>66</v>
      </c>
      <c r="J563" s="29" t="s">
        <v>66</v>
      </c>
      <c r="K563" s="29" t="s">
        <v>66</v>
      </c>
      <c r="L563" s="29" t="s">
        <v>66</v>
      </c>
      <c r="M563" s="30" t="s">
        <v>66</v>
      </c>
      <c r="N563" s="31"/>
      <c r="O563" s="32"/>
      <c r="P563" s="30">
        <v>-2.5682182985553803</v>
      </c>
      <c r="Q563" s="33">
        <v>-42.190947720650954</v>
      </c>
      <c r="R563" s="33">
        <v>-19.389767737959495</v>
      </c>
      <c r="S563" s="33">
        <v>-9.1324777046160257</v>
      </c>
      <c r="T563" s="33">
        <v>5.9328183129432777</v>
      </c>
      <c r="U563" s="33">
        <v>-2.1</v>
      </c>
      <c r="V563" s="34">
        <v>6301.7812199999998</v>
      </c>
      <c r="W563" s="34">
        <v>4519.2773891999996</v>
      </c>
      <c r="X563" s="34">
        <v>4009.1331952</v>
      </c>
      <c r="Y563" s="34">
        <v>3438.9720372000002</v>
      </c>
      <c r="Z563" s="34">
        <v>3643</v>
      </c>
      <c r="AA563" s="44">
        <v>202309</v>
      </c>
      <c r="AB563" s="29">
        <v>173</v>
      </c>
      <c r="AC563" s="29">
        <v>119</v>
      </c>
      <c r="AD563" s="29">
        <v>131</v>
      </c>
      <c r="AE563" s="29">
        <v>177</v>
      </c>
      <c r="AF563" s="29">
        <v>122</v>
      </c>
      <c r="AG563" s="35">
        <v>-31.073446327683619</v>
      </c>
      <c r="AH563" s="36">
        <v>-29.47976878612717</v>
      </c>
      <c r="AI563" s="29">
        <v>30</v>
      </c>
      <c r="AJ563" s="29">
        <v>-8</v>
      </c>
      <c r="AK563" s="29">
        <v>3</v>
      </c>
      <c r="AL563" s="29">
        <v>6</v>
      </c>
      <c r="AM563" s="29">
        <v>5</v>
      </c>
      <c r="AN563" s="37">
        <v>-16.666666666666664</v>
      </c>
      <c r="AO563" s="36">
        <v>-83.333333333333343</v>
      </c>
      <c r="AP563" s="33">
        <v>1.0928961748633881</v>
      </c>
      <c r="AQ563" s="33">
        <v>607.16666666666663</v>
      </c>
      <c r="AR563" s="33">
        <v>4.5086633663366333</v>
      </c>
      <c r="AS563" s="33">
        <v>0.74257425742574257</v>
      </c>
      <c r="AT563" s="38">
        <v>35.922029702970299</v>
      </c>
      <c r="AU563" s="39" t="s">
        <v>66</v>
      </c>
      <c r="AV563" s="36" t="s">
        <v>66</v>
      </c>
      <c r="AW563" s="29">
        <v>808</v>
      </c>
      <c r="AX563" s="40">
        <v>6070</v>
      </c>
      <c r="AY563" s="40" t="s">
        <v>66</v>
      </c>
      <c r="AZ563" s="29">
        <v>290.25</v>
      </c>
      <c r="BA563" s="29">
        <v>6070</v>
      </c>
      <c r="BB563" s="41" t="s">
        <v>66</v>
      </c>
    </row>
    <row r="564" spans="1:54" s="42" customFormat="1" ht="21.75" customHeight="1" x14ac:dyDescent="0.3">
      <c r="A564" s="22">
        <v>30520</v>
      </c>
      <c r="B564" s="23" t="s">
        <v>1886</v>
      </c>
      <c r="C564" s="23" t="s">
        <v>87</v>
      </c>
      <c r="D564" s="25" t="s">
        <v>3611</v>
      </c>
      <c r="E564" s="26" t="s">
        <v>3670</v>
      </c>
      <c r="F564" s="27" t="s">
        <v>384</v>
      </c>
      <c r="G564" s="28">
        <v>1835</v>
      </c>
      <c r="H564" s="29">
        <v>1819</v>
      </c>
      <c r="I564" s="29">
        <v>1832</v>
      </c>
      <c r="J564" s="29">
        <v>1629</v>
      </c>
      <c r="K564" s="29">
        <v>1556</v>
      </c>
      <c r="L564" s="29">
        <v>1625</v>
      </c>
      <c r="M564" s="30">
        <v>4.4344473007712049</v>
      </c>
      <c r="N564" s="31"/>
      <c r="O564" s="32"/>
      <c r="P564" s="30">
        <v>2.6748971193415683</v>
      </c>
      <c r="Q564" s="33">
        <v>15.364629982361944</v>
      </c>
      <c r="R564" s="33">
        <v>15.864969438527465</v>
      </c>
      <c r="S564" s="33">
        <v>17.513414121162675</v>
      </c>
      <c r="T564" s="33">
        <v>3.9667288821953139</v>
      </c>
      <c r="U564" s="33">
        <v>6.09</v>
      </c>
      <c r="V564" s="34">
        <v>3137.876835</v>
      </c>
      <c r="W564" s="34">
        <v>3124.326548</v>
      </c>
      <c r="X564" s="34">
        <v>3080.4993856000001</v>
      </c>
      <c r="Y564" s="34">
        <v>3481.8831359999999</v>
      </c>
      <c r="Z564" s="34">
        <v>3620</v>
      </c>
      <c r="AA564" s="44">
        <v>202309</v>
      </c>
      <c r="AB564" s="29">
        <v>548</v>
      </c>
      <c r="AC564" s="29">
        <v>756</v>
      </c>
      <c r="AD564" s="29">
        <v>418</v>
      </c>
      <c r="AE564" s="29">
        <v>785</v>
      </c>
      <c r="AF564" s="29">
        <v>570</v>
      </c>
      <c r="AG564" s="35">
        <v>-27.388535031847137</v>
      </c>
      <c r="AH564" s="36">
        <v>4.014598540145986</v>
      </c>
      <c r="AI564" s="29">
        <v>44</v>
      </c>
      <c r="AJ564" s="29">
        <v>27</v>
      </c>
      <c r="AK564" s="29">
        <v>24</v>
      </c>
      <c r="AL564" s="29">
        <v>183</v>
      </c>
      <c r="AM564" s="29">
        <v>33</v>
      </c>
      <c r="AN564" s="37">
        <v>-81.967213114754102</v>
      </c>
      <c r="AO564" s="36">
        <v>-25</v>
      </c>
      <c r="AP564" s="33">
        <v>10.55753262158956</v>
      </c>
      <c r="AQ564" s="33">
        <v>13.558052434456929</v>
      </c>
      <c r="AR564" s="33">
        <v>0.71266856974111625</v>
      </c>
      <c r="AS564" s="33">
        <v>5.2564228762673491</v>
      </c>
      <c r="AT564" s="38">
        <v>35.377497785215077</v>
      </c>
      <c r="AU564" s="39" t="s">
        <v>66</v>
      </c>
      <c r="AV564" s="36" t="s">
        <v>66</v>
      </c>
      <c r="AW564" s="29">
        <v>5079.5</v>
      </c>
      <c r="AX564" s="40">
        <v>14970</v>
      </c>
      <c r="AY564" s="40" t="s">
        <v>66</v>
      </c>
      <c r="AZ564" s="29">
        <v>1797</v>
      </c>
      <c r="BA564" s="29">
        <v>14970</v>
      </c>
      <c r="BB564" s="41" t="s">
        <v>66</v>
      </c>
    </row>
    <row r="565" spans="1:54" s="42" customFormat="1" ht="21.75" customHeight="1" x14ac:dyDescent="0.3">
      <c r="A565" s="22">
        <v>50890</v>
      </c>
      <c r="B565" s="23" t="s">
        <v>1878</v>
      </c>
      <c r="C565" s="23" t="s">
        <v>87</v>
      </c>
      <c r="D565" s="25" t="s">
        <v>3625</v>
      </c>
      <c r="E565" s="26" t="s">
        <v>3675</v>
      </c>
      <c r="F565" s="27" t="s">
        <v>358</v>
      </c>
      <c r="G565" s="28">
        <v>664</v>
      </c>
      <c r="H565" s="29">
        <v>675</v>
      </c>
      <c r="I565" s="29">
        <v>684</v>
      </c>
      <c r="J565" s="29">
        <v>692</v>
      </c>
      <c r="K565" s="29">
        <v>701</v>
      </c>
      <c r="L565" s="29">
        <v>713</v>
      </c>
      <c r="M565" s="30">
        <v>1.7118402282453538</v>
      </c>
      <c r="N565" s="31"/>
      <c r="O565" s="32"/>
      <c r="P565" s="30">
        <v>-2.7960526315789602</v>
      </c>
      <c r="Q565" s="33">
        <v>4.0435752759833798</v>
      </c>
      <c r="R565" s="33">
        <v>6.6728353010082175</v>
      </c>
      <c r="S565" s="33">
        <v>-13.727371158016711</v>
      </c>
      <c r="T565" s="33">
        <v>12.138046976771456</v>
      </c>
      <c r="U565" s="33">
        <v>1.03</v>
      </c>
      <c r="V565" s="34">
        <v>3477.3891520000002</v>
      </c>
      <c r="W565" s="34">
        <v>3391.678856</v>
      </c>
      <c r="X565" s="34">
        <v>4193.6823400000003</v>
      </c>
      <c r="Y565" s="34">
        <v>3226.3804279999999</v>
      </c>
      <c r="Z565" s="34">
        <v>3618</v>
      </c>
      <c r="AA565" s="44">
        <v>202309</v>
      </c>
      <c r="AB565" s="29">
        <v>729</v>
      </c>
      <c r="AC565" s="29">
        <v>1064</v>
      </c>
      <c r="AD565" s="29">
        <v>645</v>
      </c>
      <c r="AE565" s="29">
        <v>867</v>
      </c>
      <c r="AF565" s="29">
        <v>723</v>
      </c>
      <c r="AG565" s="35">
        <v>-16.608996539792386</v>
      </c>
      <c r="AH565" s="36">
        <v>-0.82304526748970819</v>
      </c>
      <c r="AI565" s="29">
        <v>101</v>
      </c>
      <c r="AJ565" s="29">
        <v>180</v>
      </c>
      <c r="AK565" s="29">
        <v>52</v>
      </c>
      <c r="AL565" s="29">
        <v>111</v>
      </c>
      <c r="AM565" s="29">
        <v>79</v>
      </c>
      <c r="AN565" s="37">
        <v>-28.828828828828833</v>
      </c>
      <c r="AO565" s="36">
        <v>-21.78217821782178</v>
      </c>
      <c r="AP565" s="33">
        <v>12.791755077296148</v>
      </c>
      <c r="AQ565" s="33">
        <v>8.5734597156398102</v>
      </c>
      <c r="AR565" s="33">
        <v>1.4982917486282223</v>
      </c>
      <c r="AS565" s="33">
        <v>17.475929185215861</v>
      </c>
      <c r="AT565" s="38">
        <v>86.872347033854439</v>
      </c>
      <c r="AU565" s="39">
        <v>50</v>
      </c>
      <c r="AV565" s="36">
        <v>0.84602368866328259</v>
      </c>
      <c r="AW565" s="29">
        <v>2414.75</v>
      </c>
      <c r="AX565" s="40">
        <v>5910</v>
      </c>
      <c r="AY565" s="40">
        <v>10.196</v>
      </c>
      <c r="AZ565" s="29">
        <v>2097.75</v>
      </c>
      <c r="BA565" s="29">
        <v>5910</v>
      </c>
      <c r="BB565" s="41">
        <v>0.84602368866328259</v>
      </c>
    </row>
    <row r="566" spans="1:54" s="42" customFormat="1" ht="21.75" customHeight="1" x14ac:dyDescent="0.3">
      <c r="A566" s="22">
        <v>7690</v>
      </c>
      <c r="B566" s="23" t="s">
        <v>1814</v>
      </c>
      <c r="C566" s="23" t="s">
        <v>63</v>
      </c>
      <c r="D566" s="25" t="s">
        <v>3609</v>
      </c>
      <c r="E566" s="26" t="s">
        <v>3610</v>
      </c>
      <c r="F566" s="27" t="s">
        <v>357</v>
      </c>
      <c r="G566" s="28">
        <v>8538</v>
      </c>
      <c r="H566" s="29">
        <v>8899</v>
      </c>
      <c r="I566" s="29">
        <v>5737</v>
      </c>
      <c r="J566" s="29">
        <v>6048</v>
      </c>
      <c r="K566" s="29">
        <v>6359</v>
      </c>
      <c r="L566" s="29">
        <v>6467</v>
      </c>
      <c r="M566" s="30">
        <v>1.6983802484667354</v>
      </c>
      <c r="N566" s="31"/>
      <c r="O566" s="32"/>
      <c r="P566" s="30">
        <v>0</v>
      </c>
      <c r="Q566" s="33">
        <v>-3.595107483573301</v>
      </c>
      <c r="R566" s="33">
        <v>-23.07923805921126</v>
      </c>
      <c r="S566" s="33">
        <v>-20.489826271105493</v>
      </c>
      <c r="T566" s="33">
        <v>2.5610159210516459</v>
      </c>
      <c r="U566" s="33">
        <v>0.12</v>
      </c>
      <c r="V566" s="34">
        <v>3752.9215640000002</v>
      </c>
      <c r="W566" s="34">
        <v>4703.5415519999997</v>
      </c>
      <c r="X566" s="34">
        <v>4550.3610799999997</v>
      </c>
      <c r="Y566" s="34">
        <v>3527.656164</v>
      </c>
      <c r="Z566" s="34">
        <v>3618</v>
      </c>
      <c r="AA566" s="44">
        <v>202309</v>
      </c>
      <c r="AB566" s="29">
        <v>3868</v>
      </c>
      <c r="AC566" s="29">
        <v>3569</v>
      </c>
      <c r="AD566" s="29">
        <v>3436</v>
      </c>
      <c r="AE566" s="29">
        <v>3468</v>
      </c>
      <c r="AF566" s="29">
        <v>3156</v>
      </c>
      <c r="AG566" s="35">
        <v>-8.9965397923875479</v>
      </c>
      <c r="AH566" s="36">
        <v>-18.407445708376425</v>
      </c>
      <c r="AI566" s="29">
        <v>135</v>
      </c>
      <c r="AJ566" s="29">
        <v>12</v>
      </c>
      <c r="AK566" s="29">
        <v>105</v>
      </c>
      <c r="AL566" s="29">
        <v>128</v>
      </c>
      <c r="AM566" s="29">
        <v>-22</v>
      </c>
      <c r="AN566" s="37" t="s">
        <v>109</v>
      </c>
      <c r="AO566" s="36" t="s">
        <v>109</v>
      </c>
      <c r="AP566" s="33">
        <v>1.6362168904541785</v>
      </c>
      <c r="AQ566" s="33">
        <v>16.224215246636771</v>
      </c>
      <c r="AR566" s="33">
        <v>0.42273762925746333</v>
      </c>
      <c r="AS566" s="33">
        <v>2.60559677513583</v>
      </c>
      <c r="AT566" s="38">
        <v>81.296372027808616</v>
      </c>
      <c r="AU566" s="39">
        <v>1400</v>
      </c>
      <c r="AV566" s="36">
        <v>3.4869240348692405</v>
      </c>
      <c r="AW566" s="29">
        <v>8558.5</v>
      </c>
      <c r="AX566" s="40">
        <v>40150</v>
      </c>
      <c r="AY566" s="40">
        <v>16.164999999999999</v>
      </c>
      <c r="AZ566" s="29">
        <v>6957.75</v>
      </c>
      <c r="BA566" s="29">
        <v>40150</v>
      </c>
      <c r="BB566" s="41">
        <v>3.4869240348692405</v>
      </c>
    </row>
    <row r="567" spans="1:54" s="42" customFormat="1" ht="21.75" customHeight="1" x14ac:dyDescent="0.3">
      <c r="A567" s="22">
        <v>384470</v>
      </c>
      <c r="B567" s="23" t="s">
        <v>4280</v>
      </c>
      <c r="C567" s="23" t="s">
        <v>87</v>
      </c>
      <c r="D567" s="25" t="s">
        <v>3607</v>
      </c>
      <c r="E567" s="26" t="s">
        <v>4365</v>
      </c>
      <c r="F567" s="27" t="s">
        <v>4286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0.17152658662091813</v>
      </c>
      <c r="Q567" s="33" t="s">
        <v>66</v>
      </c>
      <c r="R567" s="33" t="s">
        <v>66</v>
      </c>
      <c r="S567" s="33">
        <v>54.764085519802585</v>
      </c>
      <c r="T567" s="33">
        <v>29.771785647288993</v>
      </c>
      <c r="U567" s="33">
        <v>-0.51</v>
      </c>
      <c r="V567" s="34" t="e">
        <v>#N/A</v>
      </c>
      <c r="W567" s="34" t="e">
        <v>#N/A</v>
      </c>
      <c r="X567" s="34">
        <v>2334.5209503000001</v>
      </c>
      <c r="Y567" s="34">
        <v>2784.1182749999998</v>
      </c>
      <c r="Z567" s="34">
        <v>3613</v>
      </c>
      <c r="AA567" s="44">
        <v>202309</v>
      </c>
      <c r="AB567" s="29">
        <v>0</v>
      </c>
      <c r="AC567" s="29">
        <v>0</v>
      </c>
      <c r="AD567" s="29">
        <v>41</v>
      </c>
      <c r="AE567" s="29">
        <v>8</v>
      </c>
      <c r="AF567" s="29">
        <v>20</v>
      </c>
      <c r="AG567" s="35">
        <v>150</v>
      </c>
      <c r="AH567" s="36" t="s">
        <v>66</v>
      </c>
      <c r="AI567" s="29">
        <v>0</v>
      </c>
      <c r="AJ567" s="29">
        <v>0</v>
      </c>
      <c r="AK567" s="29">
        <v>-102</v>
      </c>
      <c r="AL567" s="29">
        <v>-28</v>
      </c>
      <c r="AM567" s="29">
        <v>-37</v>
      </c>
      <c r="AN567" s="37" t="s">
        <v>82</v>
      </c>
      <c r="AO567" s="36" t="s">
        <v>109</v>
      </c>
      <c r="AP567" s="33">
        <v>-242.02898550724638</v>
      </c>
      <c r="AQ567" s="33">
        <v>-21.634730538922156</v>
      </c>
      <c r="AR567" s="33">
        <v>46.172523961661341</v>
      </c>
      <c r="AS567" s="33">
        <v>-213.41853035143771</v>
      </c>
      <c r="AT567" s="38">
        <v>33.546325878594253</v>
      </c>
      <c r="AU567" s="39">
        <v>0</v>
      </c>
      <c r="AV567" s="36">
        <v>0</v>
      </c>
      <c r="AW567" s="29">
        <v>78.25</v>
      </c>
      <c r="AX567" s="40">
        <v>29200</v>
      </c>
      <c r="AY567" s="40">
        <v>0</v>
      </c>
      <c r="AZ567" s="29">
        <v>26.25</v>
      </c>
      <c r="BA567" s="29">
        <v>29200</v>
      </c>
      <c r="BB567" s="41">
        <v>0</v>
      </c>
    </row>
    <row r="568" spans="1:54" s="42" customFormat="1" ht="21.75" customHeight="1" x14ac:dyDescent="0.3">
      <c r="A568" s="46">
        <v>33100</v>
      </c>
      <c r="B568" s="47" t="s">
        <v>2240</v>
      </c>
      <c r="C568" s="23" t="s">
        <v>87</v>
      </c>
      <c r="D568" s="25" t="s">
        <v>3622</v>
      </c>
      <c r="E568" s="26" t="s">
        <v>4353</v>
      </c>
      <c r="F568" s="27" t="s">
        <v>877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9.8039215686274606</v>
      </c>
      <c r="Q568" s="33">
        <v>124.22549454453575</v>
      </c>
      <c r="R568" s="33">
        <v>10.074333685499347</v>
      </c>
      <c r="S568" s="33">
        <v>-6.275619644355146</v>
      </c>
      <c r="T568" s="33">
        <v>17.155475444556068</v>
      </c>
      <c r="U568" s="33">
        <v>0.67</v>
      </c>
      <c r="V568" s="34">
        <v>1604.6346590999999</v>
      </c>
      <c r="W568" s="34">
        <v>3268.7002315</v>
      </c>
      <c r="X568" s="34">
        <v>3838.915751</v>
      </c>
      <c r="Y568" s="34">
        <v>3071.1326008000001</v>
      </c>
      <c r="Z568" s="34">
        <v>3598</v>
      </c>
      <c r="AA568" s="44">
        <v>202309</v>
      </c>
      <c r="AB568" s="29">
        <v>250</v>
      </c>
      <c r="AC568" s="29">
        <v>384</v>
      </c>
      <c r="AD568" s="29">
        <v>304</v>
      </c>
      <c r="AE568" s="29">
        <v>460</v>
      </c>
      <c r="AF568" s="29">
        <v>418</v>
      </c>
      <c r="AG568" s="35">
        <v>-9.1304347826086989</v>
      </c>
      <c r="AH568" s="36">
        <v>67.199999999999989</v>
      </c>
      <c r="AI568" s="29">
        <v>66</v>
      </c>
      <c r="AJ568" s="29">
        <v>91</v>
      </c>
      <c r="AK568" s="29">
        <v>85</v>
      </c>
      <c r="AL568" s="29">
        <v>197</v>
      </c>
      <c r="AM568" s="29">
        <v>171</v>
      </c>
      <c r="AN568" s="37">
        <v>-13.197969543147202</v>
      </c>
      <c r="AO568" s="36">
        <v>159.09090909090909</v>
      </c>
      <c r="AP568" s="33">
        <v>34.738186462324393</v>
      </c>
      <c r="AQ568" s="33">
        <v>6.6139705882352944</v>
      </c>
      <c r="AR568" s="33">
        <v>4.1776487663280113</v>
      </c>
      <c r="AS568" s="33">
        <v>63.164005805515245</v>
      </c>
      <c r="AT568" s="38">
        <v>31.349782293178517</v>
      </c>
      <c r="AU568" s="39">
        <v>150</v>
      </c>
      <c r="AV568" s="36">
        <v>0.6696428571428571</v>
      </c>
      <c r="AW568" s="29">
        <v>861.25</v>
      </c>
      <c r="AX568" s="40">
        <v>22400</v>
      </c>
      <c r="AY568" s="40" t="s">
        <v>4003</v>
      </c>
      <c r="AZ568" s="29">
        <v>270</v>
      </c>
      <c r="BA568" s="29">
        <v>22400</v>
      </c>
      <c r="BB568" s="41">
        <v>0.6696428571428571</v>
      </c>
    </row>
    <row r="569" spans="1:54" s="42" customFormat="1" ht="21.75" customHeight="1" x14ac:dyDescent="0.3">
      <c r="A569" s="46">
        <v>13030</v>
      </c>
      <c r="B569" s="47" t="s">
        <v>1933</v>
      </c>
      <c r="C569" s="23" t="s">
        <v>87</v>
      </c>
      <c r="D569" s="25" t="s">
        <v>3645</v>
      </c>
      <c r="E569" s="26" t="s">
        <v>3735</v>
      </c>
      <c r="F569" s="27" t="s">
        <v>492</v>
      </c>
      <c r="G569" s="28">
        <v>3610</v>
      </c>
      <c r="H569" s="29">
        <v>3843</v>
      </c>
      <c r="I569" s="29">
        <v>3883</v>
      </c>
      <c r="J569" s="29">
        <v>3822</v>
      </c>
      <c r="K569" s="29">
        <v>4170</v>
      </c>
      <c r="L569" s="29">
        <v>4278</v>
      </c>
      <c r="M569" s="30">
        <v>2.5899280575539585</v>
      </c>
      <c r="N569" s="31"/>
      <c r="O569" s="32"/>
      <c r="P569" s="30">
        <v>5.0847457627118731</v>
      </c>
      <c r="Q569" s="33">
        <v>35.124941636723705</v>
      </c>
      <c r="R569" s="33">
        <v>-0.35264108560338903</v>
      </c>
      <c r="S569" s="33">
        <v>8.776844039107413</v>
      </c>
      <c r="T569" s="33">
        <v>1.6439362332643093</v>
      </c>
      <c r="U569" s="33">
        <v>0.72</v>
      </c>
      <c r="V569" s="34">
        <v>2654.5802399999998</v>
      </c>
      <c r="W569" s="34">
        <v>3599.694</v>
      </c>
      <c r="X569" s="34">
        <v>3297.5768250000001</v>
      </c>
      <c r="Y569" s="34">
        <v>3528.985725</v>
      </c>
      <c r="Z569" s="34">
        <v>3587</v>
      </c>
      <c r="AA569" s="44">
        <v>202309</v>
      </c>
      <c r="AB569" s="29">
        <v>434</v>
      </c>
      <c r="AC569" s="29">
        <v>540</v>
      </c>
      <c r="AD569" s="29">
        <v>457</v>
      </c>
      <c r="AE569" s="29">
        <v>496</v>
      </c>
      <c r="AF569" s="29">
        <v>466</v>
      </c>
      <c r="AG569" s="35">
        <v>-6.0483870967741886</v>
      </c>
      <c r="AH569" s="36">
        <v>7.3732718894009119</v>
      </c>
      <c r="AI569" s="29">
        <v>102</v>
      </c>
      <c r="AJ569" s="29">
        <v>148</v>
      </c>
      <c r="AK569" s="29">
        <v>112</v>
      </c>
      <c r="AL569" s="29">
        <v>154</v>
      </c>
      <c r="AM569" s="29">
        <v>141</v>
      </c>
      <c r="AN569" s="37">
        <v>-8.4415584415584384</v>
      </c>
      <c r="AO569" s="36">
        <v>38.235294117647058</v>
      </c>
      <c r="AP569" s="33">
        <v>28.330781010719758</v>
      </c>
      <c r="AQ569" s="33">
        <v>6.4630630630630632</v>
      </c>
      <c r="AR569" s="33">
        <v>0.91974358974358972</v>
      </c>
      <c r="AS569" s="33">
        <v>14.23076923076923</v>
      </c>
      <c r="AT569" s="38">
        <v>9.5961538461538467</v>
      </c>
      <c r="AU569" s="39">
        <v>600</v>
      </c>
      <c r="AV569" s="36">
        <v>2.1505376344086025</v>
      </c>
      <c r="AW569" s="29">
        <v>3900</v>
      </c>
      <c r="AX569" s="40">
        <v>27900</v>
      </c>
      <c r="AY569" s="40">
        <v>22.449000000000002</v>
      </c>
      <c r="AZ569" s="29">
        <v>374.25</v>
      </c>
      <c r="BA569" s="29">
        <v>27900</v>
      </c>
      <c r="BB569" s="41">
        <v>2.1505376344086025</v>
      </c>
    </row>
    <row r="570" spans="1:54" s="42" customFormat="1" ht="21.75" customHeight="1" x14ac:dyDescent="0.3">
      <c r="A570" s="22">
        <v>451800</v>
      </c>
      <c r="B570" s="23" t="s">
        <v>3932</v>
      </c>
      <c r="C570" s="23" t="s">
        <v>63</v>
      </c>
      <c r="D570" s="25" t="s">
        <v>3616</v>
      </c>
      <c r="E570" s="26" t="s">
        <v>4181</v>
      </c>
      <c r="F570" s="27" t="s">
        <v>4182</v>
      </c>
      <c r="G570" s="28" t="s">
        <v>66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-0.39215686274509665</v>
      </c>
      <c r="Q570" s="33" t="s">
        <v>66</v>
      </c>
      <c r="R570" s="33">
        <v>-5.588845477426629</v>
      </c>
      <c r="S570" s="33">
        <v>-0.79452903682718512</v>
      </c>
      <c r="T570" s="33">
        <v>0.38182042123413584</v>
      </c>
      <c r="U570" s="33">
        <v>-0.2</v>
      </c>
      <c r="V570" s="34" t="e">
        <v>#N/A</v>
      </c>
      <c r="W570" s="34">
        <v>3798.28</v>
      </c>
      <c r="X570" s="34">
        <v>3614.72</v>
      </c>
      <c r="Y570" s="34">
        <v>3572.36</v>
      </c>
      <c r="Z570" s="34">
        <v>3586</v>
      </c>
      <c r="AA570" s="44">
        <v>202304</v>
      </c>
      <c r="AB570" s="29">
        <v>0</v>
      </c>
      <c r="AC570" s="29">
        <v>0</v>
      </c>
      <c r="AD570" s="29">
        <v>0</v>
      </c>
      <c r="AE570" s="29">
        <v>0</v>
      </c>
      <c r="AF570" s="29">
        <v>193</v>
      </c>
      <c r="AG570" s="35" t="s">
        <v>66</v>
      </c>
      <c r="AH570" s="36" t="s">
        <v>66</v>
      </c>
      <c r="AI570" s="29">
        <v>0</v>
      </c>
      <c r="AJ570" s="29">
        <v>0</v>
      </c>
      <c r="AK570" s="29">
        <v>0</v>
      </c>
      <c r="AL570" s="29">
        <v>0</v>
      </c>
      <c r="AM570" s="29">
        <v>118</v>
      </c>
      <c r="AN570" s="37" t="s">
        <v>114</v>
      </c>
      <c r="AO570" s="36" t="s">
        <v>114</v>
      </c>
      <c r="AP570" s="33">
        <v>61.139896373056992</v>
      </c>
      <c r="AQ570" s="33">
        <v>30.389830508474578</v>
      </c>
      <c r="AR570" s="33">
        <v>4.0807965860597442</v>
      </c>
      <c r="AS570" s="33">
        <v>13.428165007112375</v>
      </c>
      <c r="AT570" s="38">
        <v>103.84068278805121</v>
      </c>
      <c r="AU570" s="39">
        <v>0</v>
      </c>
      <c r="AV570" s="36">
        <v>0</v>
      </c>
      <c r="AW570" s="29">
        <v>878.75</v>
      </c>
      <c r="AX570" s="40">
        <v>5080</v>
      </c>
      <c r="AY570" s="40">
        <v>0</v>
      </c>
      <c r="AZ570" s="29">
        <v>912.5</v>
      </c>
      <c r="BA570" s="29">
        <v>5080</v>
      </c>
      <c r="BB570" s="41">
        <v>0</v>
      </c>
    </row>
    <row r="571" spans="1:54" s="42" customFormat="1" ht="21.75" customHeight="1" x14ac:dyDescent="0.3">
      <c r="A571" s="46">
        <v>243840</v>
      </c>
      <c r="B571" s="47" t="s">
        <v>1818</v>
      </c>
      <c r="C571" s="23" t="s">
        <v>87</v>
      </c>
      <c r="D571" s="25" t="s">
        <v>3605</v>
      </c>
      <c r="E571" s="26" t="s">
        <v>3697</v>
      </c>
      <c r="F571" s="27" t="s">
        <v>367</v>
      </c>
      <c r="G571" s="28">
        <v>4100</v>
      </c>
      <c r="H571" s="29">
        <v>4146</v>
      </c>
      <c r="I571" s="29">
        <v>4189</v>
      </c>
      <c r="J571" s="29">
        <v>4017</v>
      </c>
      <c r="K571" s="29">
        <v>4051</v>
      </c>
      <c r="L571" s="29">
        <v>4146</v>
      </c>
      <c r="M571" s="30">
        <v>2.345099975314735</v>
      </c>
      <c r="N571" s="31"/>
      <c r="O571" s="32"/>
      <c r="P571" s="30">
        <v>-1.0752688172043112</v>
      </c>
      <c r="Q571" s="33">
        <v>13.196841950040294</v>
      </c>
      <c r="R571" s="33">
        <v>-5.087010093330413</v>
      </c>
      <c r="S571" s="33">
        <v>13.895587888003513</v>
      </c>
      <c r="T571" s="33">
        <v>9.7989631484303388</v>
      </c>
      <c r="U571" s="33">
        <v>-0.86</v>
      </c>
      <c r="V571" s="34">
        <v>3163.5158175000001</v>
      </c>
      <c r="W571" s="34">
        <v>3772.929294</v>
      </c>
      <c r="X571" s="34">
        <v>3144.1077449999998</v>
      </c>
      <c r="Y571" s="34">
        <v>3261.415133</v>
      </c>
      <c r="Z571" s="34">
        <v>3581</v>
      </c>
      <c r="AA571" s="44">
        <v>202309</v>
      </c>
      <c r="AB571" s="29">
        <v>1261</v>
      </c>
      <c r="AC571" s="29">
        <v>1262</v>
      </c>
      <c r="AD571" s="29">
        <v>1212</v>
      </c>
      <c r="AE571" s="29">
        <v>1285</v>
      </c>
      <c r="AF571" s="29">
        <v>1546</v>
      </c>
      <c r="AG571" s="35">
        <v>20.311284046692602</v>
      </c>
      <c r="AH571" s="36">
        <v>22.601110229976218</v>
      </c>
      <c r="AI571" s="29">
        <v>80</v>
      </c>
      <c r="AJ571" s="29">
        <v>90</v>
      </c>
      <c r="AK571" s="29">
        <v>68</v>
      </c>
      <c r="AL571" s="29">
        <v>97</v>
      </c>
      <c r="AM571" s="29">
        <v>140</v>
      </c>
      <c r="AN571" s="37">
        <v>44.329896907216494</v>
      </c>
      <c r="AO571" s="36">
        <v>75</v>
      </c>
      <c r="AP571" s="33">
        <v>7.4458058435438259</v>
      </c>
      <c r="AQ571" s="33">
        <v>9.0658227848101269</v>
      </c>
      <c r="AR571" s="33">
        <v>1.1163588184864781</v>
      </c>
      <c r="AS571" s="33">
        <v>12.313927207544229</v>
      </c>
      <c r="AT571" s="38">
        <v>126.50611799547971</v>
      </c>
      <c r="AU571" s="39">
        <v>330</v>
      </c>
      <c r="AV571" s="36">
        <v>0.71739130434782605</v>
      </c>
      <c r="AW571" s="29">
        <v>3207.75</v>
      </c>
      <c r="AX571" s="40">
        <v>46000</v>
      </c>
      <c r="AY571" s="40">
        <v>15.324999999999999</v>
      </c>
      <c r="AZ571" s="29">
        <v>4058</v>
      </c>
      <c r="BA571" s="29">
        <v>46000</v>
      </c>
      <c r="BB571" s="41">
        <v>0.71739130434782605</v>
      </c>
    </row>
    <row r="572" spans="1:54" s="42" customFormat="1" ht="21.75" customHeight="1" x14ac:dyDescent="0.3">
      <c r="A572" s="46">
        <v>298690</v>
      </c>
      <c r="B572" s="47" t="s">
        <v>2067</v>
      </c>
      <c r="C572" s="23" t="s">
        <v>63</v>
      </c>
      <c r="D572" s="25" t="s">
        <v>3626</v>
      </c>
      <c r="E572" s="26" t="s">
        <v>4347</v>
      </c>
      <c r="F572" s="27" t="s">
        <v>99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-1.2861736334405127</v>
      </c>
      <c r="Q572" s="33">
        <v>1.4919112562210124</v>
      </c>
      <c r="R572" s="33">
        <v>-10.622115997068827</v>
      </c>
      <c r="S572" s="33">
        <v>13.28894153139062</v>
      </c>
      <c r="T572" s="33">
        <v>9.6475112678816366</v>
      </c>
      <c r="U572" s="33">
        <v>0.66</v>
      </c>
      <c r="V572" s="34">
        <v>3528.36</v>
      </c>
      <c r="W572" s="34">
        <v>4006.5839999999998</v>
      </c>
      <c r="X572" s="34">
        <v>3160.944</v>
      </c>
      <c r="Y572" s="34">
        <v>3265.92</v>
      </c>
      <c r="Z572" s="34">
        <v>3581</v>
      </c>
      <c r="AA572" s="44">
        <v>202309</v>
      </c>
      <c r="AB572" s="29">
        <v>1177</v>
      </c>
      <c r="AC572" s="29">
        <v>1525</v>
      </c>
      <c r="AD572" s="29">
        <v>2131</v>
      </c>
      <c r="AE572" s="29">
        <v>1983</v>
      </c>
      <c r="AF572" s="29">
        <v>2305</v>
      </c>
      <c r="AG572" s="35">
        <v>16.238023197175998</v>
      </c>
      <c r="AH572" s="36">
        <v>95.836873406966873</v>
      </c>
      <c r="AI572" s="29">
        <v>-181</v>
      </c>
      <c r="AJ572" s="29">
        <v>-59</v>
      </c>
      <c r="AK572" s="29">
        <v>478</v>
      </c>
      <c r="AL572" s="29">
        <v>339</v>
      </c>
      <c r="AM572" s="29">
        <v>433</v>
      </c>
      <c r="AN572" s="37">
        <v>27.728613569321524</v>
      </c>
      <c r="AO572" s="36" t="s">
        <v>114</v>
      </c>
      <c r="AP572" s="33">
        <v>14.992447129909364</v>
      </c>
      <c r="AQ572" s="33">
        <v>3.0067170445004199</v>
      </c>
      <c r="AR572" s="33">
        <v>2.4460382513661201</v>
      </c>
      <c r="AS572" s="33">
        <v>81.352459016393439</v>
      </c>
      <c r="AT572" s="38">
        <v>738.28551912568309</v>
      </c>
      <c r="AU572" s="39" t="s">
        <v>66</v>
      </c>
      <c r="AV572" s="36" t="s">
        <v>66</v>
      </c>
      <c r="AW572" s="29">
        <v>1464</v>
      </c>
      <c r="AX572" s="40">
        <v>3070</v>
      </c>
      <c r="AY572" s="40" t="s">
        <v>66</v>
      </c>
      <c r="AZ572" s="29">
        <v>10808.5</v>
      </c>
      <c r="BA572" s="29">
        <v>3070</v>
      </c>
      <c r="BB572" s="41" t="s">
        <v>66</v>
      </c>
    </row>
    <row r="573" spans="1:54" s="42" customFormat="1" ht="21.75" customHeight="1" x14ac:dyDescent="0.3">
      <c r="A573" s="22">
        <v>89010</v>
      </c>
      <c r="B573" s="23" t="s">
        <v>2054</v>
      </c>
      <c r="C573" s="23" t="s">
        <v>87</v>
      </c>
      <c r="D573" s="25" t="s">
        <v>3639</v>
      </c>
      <c r="E573" s="26" t="s">
        <v>3700</v>
      </c>
      <c r="F573" s="27" t="s">
        <v>451</v>
      </c>
      <c r="G573" s="28" t="s">
        <v>66</v>
      </c>
      <c r="H573" s="29">
        <v>1067</v>
      </c>
      <c r="I573" s="29">
        <v>1175</v>
      </c>
      <c r="J573" s="29">
        <v>1284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-3.2786885245901676</v>
      </c>
      <c r="Q573" s="33">
        <v>78.477845660929006</v>
      </c>
      <c r="R573" s="33">
        <v>-5.1397276998999324</v>
      </c>
      <c r="S573" s="33">
        <v>32.674640949215863</v>
      </c>
      <c r="T573" s="33">
        <v>2.1767040037467655</v>
      </c>
      <c r="U573" s="33">
        <v>-1.87</v>
      </c>
      <c r="V573" s="34">
        <v>2005.851195</v>
      </c>
      <c r="W573" s="34">
        <v>3773.9718779999998</v>
      </c>
      <c r="X573" s="34">
        <v>2698.3302720000002</v>
      </c>
      <c r="Y573" s="34">
        <v>3503.7340800000002</v>
      </c>
      <c r="Z573" s="34">
        <v>3580</v>
      </c>
      <c r="AA573" s="44">
        <v>202309</v>
      </c>
      <c r="AB573" s="29">
        <v>1651</v>
      </c>
      <c r="AC573" s="29">
        <v>1424</v>
      </c>
      <c r="AD573" s="29">
        <v>1307</v>
      </c>
      <c r="AE573" s="29">
        <v>1284</v>
      </c>
      <c r="AF573" s="29">
        <v>1450</v>
      </c>
      <c r="AG573" s="35">
        <v>12.928348909657327</v>
      </c>
      <c r="AH573" s="36">
        <v>-12.174439733494847</v>
      </c>
      <c r="AI573" s="29">
        <v>56</v>
      </c>
      <c r="AJ573" s="29">
        <v>22</v>
      </c>
      <c r="AK573" s="29">
        <v>-31</v>
      </c>
      <c r="AL573" s="29">
        <v>45</v>
      </c>
      <c r="AM573" s="29">
        <v>64</v>
      </c>
      <c r="AN573" s="37">
        <v>42.222222222222229</v>
      </c>
      <c r="AO573" s="36">
        <v>14.285714285714279</v>
      </c>
      <c r="AP573" s="33">
        <v>1.8298261665141813</v>
      </c>
      <c r="AQ573" s="33">
        <v>35.799999999999997</v>
      </c>
      <c r="AR573" s="33">
        <v>2.2034159101400217</v>
      </c>
      <c r="AS573" s="33">
        <v>6.154793045083859</v>
      </c>
      <c r="AT573" s="38">
        <v>198.27665794737652</v>
      </c>
      <c r="AU573" s="39">
        <v>200</v>
      </c>
      <c r="AV573" s="36">
        <v>0.84745762711864403</v>
      </c>
      <c r="AW573" s="29">
        <v>1624.75</v>
      </c>
      <c r="AX573" s="40">
        <v>23600</v>
      </c>
      <c r="AY573" s="40">
        <v>46.719000000000001</v>
      </c>
      <c r="AZ573" s="29">
        <v>3221.5</v>
      </c>
      <c r="BA573" s="29">
        <v>23600</v>
      </c>
      <c r="BB573" s="41">
        <v>0.84745762711864403</v>
      </c>
    </row>
    <row r="574" spans="1:54" s="42" customFormat="1" ht="21.75" customHeight="1" x14ac:dyDescent="0.3">
      <c r="A574" s="46">
        <v>11810</v>
      </c>
      <c r="B574" s="47" t="s">
        <v>2214</v>
      </c>
      <c r="C574" s="23" t="s">
        <v>63</v>
      </c>
      <c r="D574" s="25" t="s">
        <v>3622</v>
      </c>
      <c r="E574" s="26" t="s">
        <v>3649</v>
      </c>
      <c r="F574" s="27" t="s">
        <v>3649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20.975967473666522</v>
      </c>
      <c r="Q574" s="33">
        <v>116.76706157819208</v>
      </c>
      <c r="R574" s="33">
        <v>-12.970824998517527</v>
      </c>
      <c r="S574" s="33">
        <v>-11.607789195214124</v>
      </c>
      <c r="T574" s="33">
        <v>-4.6530721014365621</v>
      </c>
      <c r="U574" s="33">
        <v>1.51</v>
      </c>
      <c r="V574" s="34">
        <v>1640.0093142000001</v>
      </c>
      <c r="W574" s="34">
        <v>4084.8370675000001</v>
      </c>
      <c r="X574" s="34">
        <v>4021.8475899999999</v>
      </c>
      <c r="Y574" s="34">
        <v>3728.4892952</v>
      </c>
      <c r="Z574" s="34">
        <v>3555</v>
      </c>
      <c r="AA574" s="44">
        <v>202309</v>
      </c>
      <c r="AB574" s="29">
        <v>2898</v>
      </c>
      <c r="AC574" s="29">
        <v>3075</v>
      </c>
      <c r="AD574" s="29">
        <v>3003</v>
      </c>
      <c r="AE574" s="29">
        <v>2035</v>
      </c>
      <c r="AF574" s="29">
        <v>1738</v>
      </c>
      <c r="AG574" s="35">
        <v>-14.594594594594589</v>
      </c>
      <c r="AH574" s="36">
        <v>-40.027605244996543</v>
      </c>
      <c r="AI574" s="29">
        <v>-69</v>
      </c>
      <c r="AJ574" s="29">
        <v>9</v>
      </c>
      <c r="AK574" s="29">
        <v>-70</v>
      </c>
      <c r="AL574" s="29">
        <v>53</v>
      </c>
      <c r="AM574" s="29">
        <v>-54</v>
      </c>
      <c r="AN574" s="37" t="s">
        <v>109</v>
      </c>
      <c r="AO574" s="36" t="s">
        <v>82</v>
      </c>
      <c r="AP574" s="33">
        <v>-0.6293777281494265</v>
      </c>
      <c r="AQ574" s="33">
        <v>-57.338709677419352</v>
      </c>
      <c r="AR574" s="33">
        <v>3.3403805496828753</v>
      </c>
      <c r="AS574" s="33">
        <v>-5.8256988489546631</v>
      </c>
      <c r="AT574" s="38">
        <v>526.61498708010333</v>
      </c>
      <c r="AU574" s="39" t="s">
        <v>66</v>
      </c>
      <c r="AV574" s="36" t="s">
        <v>66</v>
      </c>
      <c r="AW574" s="29">
        <v>1064.25</v>
      </c>
      <c r="AX574" s="40">
        <v>11460</v>
      </c>
      <c r="AY574" s="40" t="s">
        <v>66</v>
      </c>
      <c r="AZ574" s="29">
        <v>5604.5</v>
      </c>
      <c r="BA574" s="29">
        <v>11460</v>
      </c>
      <c r="BB574" s="41" t="s">
        <v>66</v>
      </c>
    </row>
    <row r="575" spans="1:54" s="42" customFormat="1" ht="21.75" customHeight="1" x14ac:dyDescent="0.3">
      <c r="A575" s="46">
        <v>317330</v>
      </c>
      <c r="B575" s="47" t="s">
        <v>1945</v>
      </c>
      <c r="C575" s="23" t="s">
        <v>87</v>
      </c>
      <c r="D575" s="25" t="s">
        <v>3639</v>
      </c>
      <c r="E575" s="26" t="s">
        <v>3678</v>
      </c>
      <c r="F575" s="27" t="s">
        <v>263</v>
      </c>
      <c r="G575" s="28">
        <v>697</v>
      </c>
      <c r="H575" s="29" t="s">
        <v>66</v>
      </c>
      <c r="I575" s="29" t="s">
        <v>66</v>
      </c>
      <c r="J575" s="29" t="s">
        <v>66</v>
      </c>
      <c r="K575" s="29">
        <v>33</v>
      </c>
      <c r="L575" s="29" t="s">
        <v>66</v>
      </c>
      <c r="M575" s="30" t="s">
        <v>66</v>
      </c>
      <c r="N575" s="31"/>
      <c r="O575" s="32"/>
      <c r="P575" s="30">
        <v>1.6324381253291165</v>
      </c>
      <c r="Q575" s="33">
        <v>40.882124249950039</v>
      </c>
      <c r="R575" s="33">
        <v>0.47293608663798725</v>
      </c>
      <c r="S575" s="33">
        <v>30.587625319642452</v>
      </c>
      <c r="T575" s="33">
        <v>-1.2744193235644241</v>
      </c>
      <c r="U575" s="33">
        <v>4.0999999999999996</v>
      </c>
      <c r="V575" s="34">
        <v>2517.7076360000001</v>
      </c>
      <c r="W575" s="34">
        <v>3530.3039187999998</v>
      </c>
      <c r="X575" s="34">
        <v>2716.1838584000002</v>
      </c>
      <c r="Y575" s="34">
        <v>3592.7871740000001</v>
      </c>
      <c r="Z575" s="34">
        <v>3547</v>
      </c>
      <c r="AA575" s="44">
        <v>202309</v>
      </c>
      <c r="AB575" s="29">
        <v>231</v>
      </c>
      <c r="AC575" s="29">
        <v>295</v>
      </c>
      <c r="AD575" s="29">
        <v>236</v>
      </c>
      <c r="AE575" s="29">
        <v>271</v>
      </c>
      <c r="AF575" s="29">
        <v>208</v>
      </c>
      <c r="AG575" s="35">
        <v>-23.247232472324718</v>
      </c>
      <c r="AH575" s="36">
        <v>-9.9567099567099522</v>
      </c>
      <c r="AI575" s="29">
        <v>11</v>
      </c>
      <c r="AJ575" s="29">
        <v>14</v>
      </c>
      <c r="AK575" s="29">
        <v>-1</v>
      </c>
      <c r="AL575" s="29">
        <v>9</v>
      </c>
      <c r="AM575" s="29">
        <v>-29</v>
      </c>
      <c r="AN575" s="37" t="s">
        <v>109</v>
      </c>
      <c r="AO575" s="36" t="s">
        <v>109</v>
      </c>
      <c r="AP575" s="33">
        <v>-0.69306930693069313</v>
      </c>
      <c r="AQ575" s="33">
        <v>-506.71428571428572</v>
      </c>
      <c r="AR575" s="33">
        <v>1.7684158045618845</v>
      </c>
      <c r="AS575" s="33">
        <v>-0.34899663467530845</v>
      </c>
      <c r="AT575" s="38">
        <v>90.851302505297269</v>
      </c>
      <c r="AU575" s="39" t="s">
        <v>66</v>
      </c>
      <c r="AV575" s="36" t="s">
        <v>66</v>
      </c>
      <c r="AW575" s="29">
        <v>2005.75</v>
      </c>
      <c r="AX575" s="40">
        <v>19300</v>
      </c>
      <c r="AY575" s="40" t="s">
        <v>66</v>
      </c>
      <c r="AZ575" s="29">
        <v>1822.25</v>
      </c>
      <c r="BA575" s="29">
        <v>19300</v>
      </c>
      <c r="BB575" s="41" t="s">
        <v>66</v>
      </c>
    </row>
    <row r="576" spans="1:54" s="42" customFormat="1" ht="21.75" customHeight="1" x14ac:dyDescent="0.3">
      <c r="A576" s="22">
        <v>93230</v>
      </c>
      <c r="B576" s="23" t="s">
        <v>2716</v>
      </c>
      <c r="C576" s="23" t="s">
        <v>63</v>
      </c>
      <c r="D576" s="25" t="s">
        <v>3638</v>
      </c>
      <c r="E576" s="26" t="s">
        <v>575</v>
      </c>
      <c r="F576" s="27" t="s">
        <v>575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0</v>
      </c>
      <c r="Q576" s="33">
        <v>287.40126103248144</v>
      </c>
      <c r="R576" s="33">
        <v>4.3587670786000565</v>
      </c>
      <c r="S576" s="33">
        <v>4.3587670786000565</v>
      </c>
      <c r="T576" s="33">
        <v>4.3587670786000565</v>
      </c>
      <c r="U576" s="33">
        <v>0</v>
      </c>
      <c r="V576" s="34">
        <v>914.03935820000004</v>
      </c>
      <c r="W576" s="34">
        <v>3393.10256256</v>
      </c>
      <c r="X576" s="34">
        <v>3393.10256256</v>
      </c>
      <c r="Y576" s="34">
        <v>3393.10256256</v>
      </c>
      <c r="Z576" s="34">
        <v>3541</v>
      </c>
      <c r="AA576" s="44">
        <v>202309</v>
      </c>
      <c r="AB576" s="29">
        <v>641</v>
      </c>
      <c r="AC576" s="29">
        <v>851</v>
      </c>
      <c r="AD576" s="29">
        <v>769</v>
      </c>
      <c r="AE576" s="29">
        <v>551</v>
      </c>
      <c r="AF576" s="29">
        <v>577</v>
      </c>
      <c r="AG576" s="35">
        <v>4.7186932849364815</v>
      </c>
      <c r="AH576" s="36">
        <v>-9.9843993759750393</v>
      </c>
      <c r="AI576" s="29">
        <v>-42</v>
      </c>
      <c r="AJ576" s="29">
        <v>-20</v>
      </c>
      <c r="AK576" s="29">
        <v>18</v>
      </c>
      <c r="AL576" s="29">
        <v>-38</v>
      </c>
      <c r="AM576" s="29">
        <v>-49</v>
      </c>
      <c r="AN576" s="37" t="s">
        <v>82</v>
      </c>
      <c r="AO576" s="36" t="s">
        <v>82</v>
      </c>
      <c r="AP576" s="33">
        <v>-3.2387190684133911</v>
      </c>
      <c r="AQ576" s="33">
        <v>-39.786516853932582</v>
      </c>
      <c r="AR576" s="33">
        <v>1.5630103729860958</v>
      </c>
      <c r="AS576" s="33">
        <v>-3.9284926064886339</v>
      </c>
      <c r="AT576" s="38">
        <v>129.34230854116089</v>
      </c>
      <c r="AU576" s="39" t="s">
        <v>66</v>
      </c>
      <c r="AV576" s="36" t="s">
        <v>66</v>
      </c>
      <c r="AW576" s="29">
        <v>2265.5</v>
      </c>
      <c r="AX576" s="40">
        <v>1392</v>
      </c>
      <c r="AY576" s="40" t="s">
        <v>66</v>
      </c>
      <c r="AZ576" s="29">
        <v>2930.25</v>
      </c>
      <c r="BA576" s="29">
        <v>1392</v>
      </c>
      <c r="BB576" s="41" t="s">
        <v>66</v>
      </c>
    </row>
    <row r="577" spans="1:54" s="42" customFormat="1" ht="21.75" customHeight="1" x14ac:dyDescent="0.3">
      <c r="A577" s="46">
        <v>100790</v>
      </c>
      <c r="B577" s="47" t="s">
        <v>2144</v>
      </c>
      <c r="C577" s="23" t="s">
        <v>87</v>
      </c>
      <c r="D577" s="25" t="s">
        <v>3616</v>
      </c>
      <c r="E577" s="26" t="s">
        <v>3979</v>
      </c>
      <c r="F577" s="27" t="s">
        <v>330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7.6158940397351049</v>
      </c>
      <c r="Q577" s="33">
        <v>75.640500553101631</v>
      </c>
      <c r="R577" s="33">
        <v>24.050108577491102</v>
      </c>
      <c r="S577" s="33">
        <v>40.697525745898979</v>
      </c>
      <c r="T577" s="33">
        <v>34.16358492178604</v>
      </c>
      <c r="U577" s="33">
        <v>4.84</v>
      </c>
      <c r="V577" s="34">
        <v>2004.66292735</v>
      </c>
      <c r="W577" s="34">
        <v>2838.3691399999998</v>
      </c>
      <c r="X577" s="34">
        <v>2502.5315700000001</v>
      </c>
      <c r="Y577" s="34">
        <v>2624.4081074999999</v>
      </c>
      <c r="Z577" s="34">
        <v>3521</v>
      </c>
      <c r="AA577" s="44">
        <v>202309</v>
      </c>
      <c r="AB577" s="29">
        <v>244</v>
      </c>
      <c r="AC577" s="29">
        <v>439</v>
      </c>
      <c r="AD577" s="29">
        <v>155</v>
      </c>
      <c r="AE577" s="29">
        <v>776</v>
      </c>
      <c r="AF577" s="29">
        <v>234</v>
      </c>
      <c r="AG577" s="35">
        <v>-69.845360824742258</v>
      </c>
      <c r="AH577" s="36">
        <v>-4.098360655737709</v>
      </c>
      <c r="AI577" s="29">
        <v>40</v>
      </c>
      <c r="AJ577" s="29">
        <v>66</v>
      </c>
      <c r="AK577" s="29">
        <v>32</v>
      </c>
      <c r="AL577" s="29">
        <v>241</v>
      </c>
      <c r="AM577" s="29">
        <v>-8</v>
      </c>
      <c r="AN577" s="37" t="s">
        <v>109</v>
      </c>
      <c r="AO577" s="36" t="s">
        <v>109</v>
      </c>
      <c r="AP577" s="33">
        <v>20.635910224438902</v>
      </c>
      <c r="AQ577" s="33">
        <v>10.637462235649547</v>
      </c>
      <c r="AR577" s="33">
        <v>1.0841351705026556</v>
      </c>
      <c r="AS577" s="33">
        <v>10.191671156954815</v>
      </c>
      <c r="AT577" s="38">
        <v>230.22092217689169</v>
      </c>
      <c r="AU577" s="39" t="s">
        <v>66</v>
      </c>
      <c r="AV577" s="36" t="s">
        <v>66</v>
      </c>
      <c r="AW577" s="29">
        <v>3247.75</v>
      </c>
      <c r="AX577" s="40">
        <v>6500</v>
      </c>
      <c r="AY577" s="40" t="s">
        <v>66</v>
      </c>
      <c r="AZ577" s="29">
        <v>7477</v>
      </c>
      <c r="BA577" s="29">
        <v>6500</v>
      </c>
      <c r="BB577" s="41" t="s">
        <v>66</v>
      </c>
    </row>
    <row r="578" spans="1:54" s="42" customFormat="1" ht="21.75" customHeight="1" x14ac:dyDescent="0.3">
      <c r="A578" s="22">
        <v>200670</v>
      </c>
      <c r="B578" s="23" t="s">
        <v>2160</v>
      </c>
      <c r="C578" s="23" t="s">
        <v>87</v>
      </c>
      <c r="D578" s="25" t="s">
        <v>3607</v>
      </c>
      <c r="E578" s="26" t="s">
        <v>4357</v>
      </c>
      <c r="F578" s="27" t="s">
        <v>553</v>
      </c>
      <c r="G578" s="28">
        <v>3690</v>
      </c>
      <c r="H578" s="29">
        <v>3742</v>
      </c>
      <c r="I578" s="29">
        <v>3982</v>
      </c>
      <c r="J578" s="29">
        <v>3884</v>
      </c>
      <c r="K578" s="29">
        <v>3972</v>
      </c>
      <c r="L578" s="29">
        <v>3867</v>
      </c>
      <c r="M578" s="30">
        <v>-2.6435045317220518</v>
      </c>
      <c r="N578" s="31"/>
      <c r="O578" s="32"/>
      <c r="P578" s="30">
        <v>0</v>
      </c>
      <c r="Q578" s="33">
        <v>27.564569188782784</v>
      </c>
      <c r="R578" s="33">
        <v>-5.1487593553330102</v>
      </c>
      <c r="S578" s="33">
        <v>-10.566597030878688</v>
      </c>
      <c r="T578" s="33">
        <v>-9.6679734353959823</v>
      </c>
      <c r="U578" s="33">
        <v>-2.1800000000000002</v>
      </c>
      <c r="V578" s="34">
        <v>2757.0351409999998</v>
      </c>
      <c r="W578" s="34">
        <v>3707.9114370000002</v>
      </c>
      <c r="X578" s="34">
        <v>3932.5351415</v>
      </c>
      <c r="Y578" s="34">
        <v>3893.414256</v>
      </c>
      <c r="Z578" s="34">
        <v>3517</v>
      </c>
      <c r="AA578" s="44">
        <v>202309</v>
      </c>
      <c r="AB578" s="29">
        <v>319</v>
      </c>
      <c r="AC578" s="29">
        <v>327</v>
      </c>
      <c r="AD578" s="29">
        <v>361</v>
      </c>
      <c r="AE578" s="29">
        <v>398</v>
      </c>
      <c r="AF578" s="29">
        <v>397</v>
      </c>
      <c r="AG578" s="35">
        <v>-0.25125628140703071</v>
      </c>
      <c r="AH578" s="36">
        <v>24.451410658307204</v>
      </c>
      <c r="AI578" s="29">
        <v>78</v>
      </c>
      <c r="AJ578" s="29">
        <v>63</v>
      </c>
      <c r="AK578" s="29">
        <v>93</v>
      </c>
      <c r="AL578" s="29">
        <v>114</v>
      </c>
      <c r="AM578" s="29">
        <v>114</v>
      </c>
      <c r="AN578" s="37">
        <v>0</v>
      </c>
      <c r="AO578" s="36">
        <v>46.153846153846146</v>
      </c>
      <c r="AP578" s="33">
        <v>25.893459204315576</v>
      </c>
      <c r="AQ578" s="33">
        <v>9.1588541666666661</v>
      </c>
      <c r="AR578" s="33">
        <v>2.1353976927747418</v>
      </c>
      <c r="AS578" s="33">
        <v>23.315118397085609</v>
      </c>
      <c r="AT578" s="38">
        <v>30.221615057680633</v>
      </c>
      <c r="AU578" s="39">
        <v>500</v>
      </c>
      <c r="AV578" s="36">
        <v>1.5923566878980893</v>
      </c>
      <c r="AW578" s="29">
        <v>1647</v>
      </c>
      <c r="AX578" s="40">
        <v>31400</v>
      </c>
      <c r="AY578" s="40" t="s">
        <v>4002</v>
      </c>
      <c r="AZ578" s="29">
        <v>497.75</v>
      </c>
      <c r="BA578" s="29">
        <v>31400</v>
      </c>
      <c r="BB578" s="41">
        <v>1.5923566878980893</v>
      </c>
    </row>
    <row r="579" spans="1:54" s="42" customFormat="1" ht="21.75" customHeight="1" x14ac:dyDescent="0.3">
      <c r="A579" s="46">
        <v>265520</v>
      </c>
      <c r="B579" s="47" t="s">
        <v>1980</v>
      </c>
      <c r="C579" s="23" t="s">
        <v>87</v>
      </c>
      <c r="D579" s="25" t="s">
        <v>3639</v>
      </c>
      <c r="E579" s="26" t="s">
        <v>3666</v>
      </c>
      <c r="F579" s="27" t="s">
        <v>506</v>
      </c>
      <c r="G579" s="28" t="s">
        <v>66</v>
      </c>
      <c r="H579" s="29" t="s">
        <v>66</v>
      </c>
      <c r="I579" s="29" t="s">
        <v>66</v>
      </c>
      <c r="J579" s="29">
        <v>5685</v>
      </c>
      <c r="K579" s="29">
        <v>5824</v>
      </c>
      <c r="L579" s="29">
        <v>5917</v>
      </c>
      <c r="M579" s="30">
        <v>1.5968406593406703</v>
      </c>
      <c r="N579" s="31"/>
      <c r="O579" s="32"/>
      <c r="P579" s="30">
        <v>-1.5021459227467782</v>
      </c>
      <c r="Q579" s="33">
        <v>22.39699436328597</v>
      </c>
      <c r="R579" s="33">
        <v>9.2830306815053341</v>
      </c>
      <c r="S579" s="33">
        <v>39.340840577511372</v>
      </c>
      <c r="T579" s="33">
        <v>11.405031277262733</v>
      </c>
      <c r="U579" s="33">
        <v>-1.08</v>
      </c>
      <c r="V579" s="34">
        <v>2865.2664374999999</v>
      </c>
      <c r="W579" s="34">
        <v>3209.0984100000001</v>
      </c>
      <c r="X579" s="34">
        <v>2516.8500386999999</v>
      </c>
      <c r="Y579" s="34">
        <v>3147.972726</v>
      </c>
      <c r="Z579" s="34">
        <v>3507</v>
      </c>
      <c r="AA579" s="44">
        <v>202309</v>
      </c>
      <c r="AB579" s="29">
        <v>1478</v>
      </c>
      <c r="AC579" s="29">
        <v>1369</v>
      </c>
      <c r="AD579" s="29">
        <v>940</v>
      </c>
      <c r="AE579" s="29">
        <v>1225</v>
      </c>
      <c r="AF579" s="29">
        <v>1577</v>
      </c>
      <c r="AG579" s="35">
        <v>28.73469387755101</v>
      </c>
      <c r="AH579" s="36">
        <v>6.6982408660351878</v>
      </c>
      <c r="AI579" s="29">
        <v>288</v>
      </c>
      <c r="AJ579" s="29">
        <v>278</v>
      </c>
      <c r="AK579" s="29">
        <v>117</v>
      </c>
      <c r="AL579" s="29">
        <v>111</v>
      </c>
      <c r="AM579" s="29">
        <v>166</v>
      </c>
      <c r="AN579" s="37">
        <v>49.549549549549553</v>
      </c>
      <c r="AO579" s="36">
        <v>-42.361111111111114</v>
      </c>
      <c r="AP579" s="33">
        <v>13.148111915476424</v>
      </c>
      <c r="AQ579" s="33">
        <v>5.21875</v>
      </c>
      <c r="AR579" s="33">
        <v>1.2272965879265092</v>
      </c>
      <c r="AS579" s="33">
        <v>23.517060367454068</v>
      </c>
      <c r="AT579" s="38">
        <v>95.153105861767287</v>
      </c>
      <c r="AU579" s="39">
        <v>270</v>
      </c>
      <c r="AV579" s="36">
        <v>1.1764705882352942</v>
      </c>
      <c r="AW579" s="29">
        <v>2857.5</v>
      </c>
      <c r="AX579" s="40">
        <v>22950</v>
      </c>
      <c r="AY579" s="40">
        <v>4.9340000000000002</v>
      </c>
      <c r="AZ579" s="29">
        <v>2719</v>
      </c>
      <c r="BA579" s="29">
        <v>22950</v>
      </c>
      <c r="BB579" s="41">
        <v>1.1764705882352942</v>
      </c>
    </row>
    <row r="580" spans="1:54" s="42" customFormat="1" ht="21.75" customHeight="1" x14ac:dyDescent="0.3">
      <c r="A580" s="22">
        <v>33500</v>
      </c>
      <c r="B580" s="23" t="s">
        <v>1889</v>
      </c>
      <c r="C580" s="23" t="s">
        <v>87</v>
      </c>
      <c r="D580" s="25" t="s">
        <v>89</v>
      </c>
      <c r="E580" s="26" t="s">
        <v>3706</v>
      </c>
      <c r="F580" s="27" t="s">
        <v>297</v>
      </c>
      <c r="G580" s="28">
        <v>1021</v>
      </c>
      <c r="H580" s="29">
        <v>1056</v>
      </c>
      <c r="I580" s="29">
        <v>1062</v>
      </c>
      <c r="J580" s="29">
        <v>1158</v>
      </c>
      <c r="K580" s="29">
        <v>1102</v>
      </c>
      <c r="L580" s="29">
        <v>1137</v>
      </c>
      <c r="M580" s="30">
        <v>3.1760435571687839</v>
      </c>
      <c r="N580" s="31"/>
      <c r="O580" s="32"/>
      <c r="P580" s="30">
        <v>-3.3085194375517046</v>
      </c>
      <c r="Q580" s="33">
        <v>13.80975995897904</v>
      </c>
      <c r="R580" s="33">
        <v>-7.4970102097720375</v>
      </c>
      <c r="S580" s="33">
        <v>0.17789863829220653</v>
      </c>
      <c r="T580" s="33">
        <v>-9.162697971338762</v>
      </c>
      <c r="U580" s="33">
        <v>-1.85</v>
      </c>
      <c r="V580" s="34">
        <v>3080.5793819999999</v>
      </c>
      <c r="W580" s="34">
        <v>3790.1477648999999</v>
      </c>
      <c r="X580" s="34">
        <v>3499.7739498000001</v>
      </c>
      <c r="Y580" s="34">
        <v>3859.6478778000001</v>
      </c>
      <c r="Z580" s="34">
        <v>3506</v>
      </c>
      <c r="AA580" s="44">
        <v>202309</v>
      </c>
      <c r="AB580" s="29">
        <v>913</v>
      </c>
      <c r="AC580" s="29">
        <v>1284</v>
      </c>
      <c r="AD580" s="29">
        <v>1241</v>
      </c>
      <c r="AE580" s="29">
        <v>1440</v>
      </c>
      <c r="AF580" s="29">
        <v>1243</v>
      </c>
      <c r="AG580" s="35">
        <v>-13.680555555555552</v>
      </c>
      <c r="AH580" s="36">
        <v>36.144578313253021</v>
      </c>
      <c r="AI580" s="29">
        <v>112</v>
      </c>
      <c r="AJ580" s="29">
        <v>-31</v>
      </c>
      <c r="AK580" s="29">
        <v>37</v>
      </c>
      <c r="AL580" s="29">
        <v>86</v>
      </c>
      <c r="AM580" s="29">
        <v>121</v>
      </c>
      <c r="AN580" s="37">
        <v>40.697674418604656</v>
      </c>
      <c r="AO580" s="36">
        <v>8.0357142857142794</v>
      </c>
      <c r="AP580" s="33">
        <v>4.0898617511520738</v>
      </c>
      <c r="AQ580" s="33">
        <v>16.460093896713616</v>
      </c>
      <c r="AR580" s="33">
        <v>2.3287944204583195</v>
      </c>
      <c r="AS580" s="33">
        <v>14.148123546994354</v>
      </c>
      <c r="AT580" s="38">
        <v>146.4629691132514</v>
      </c>
      <c r="AU580" s="39">
        <v>350</v>
      </c>
      <c r="AV580" s="36">
        <v>2.9940119760479043</v>
      </c>
      <c r="AW580" s="29">
        <v>1505.5</v>
      </c>
      <c r="AX580" s="40">
        <v>11690</v>
      </c>
      <c r="AY580" s="40">
        <v>119.718</v>
      </c>
      <c r="AZ580" s="29">
        <v>2205</v>
      </c>
      <c r="BA580" s="29">
        <v>11690</v>
      </c>
      <c r="BB580" s="41">
        <v>2.9940119760479043</v>
      </c>
    </row>
    <row r="581" spans="1:54" s="42" customFormat="1" ht="21.75" customHeight="1" x14ac:dyDescent="0.3">
      <c r="A581" s="46">
        <v>2320</v>
      </c>
      <c r="B581" s="47" t="s">
        <v>1943</v>
      </c>
      <c r="C581" s="23" t="s">
        <v>63</v>
      </c>
      <c r="D581" s="25" t="s">
        <v>3626</v>
      </c>
      <c r="E581" s="26" t="s">
        <v>3634</v>
      </c>
      <c r="F581" s="27" t="s">
        <v>110</v>
      </c>
      <c r="G581" s="28" t="s">
        <v>66</v>
      </c>
      <c r="H581" s="29">
        <v>2760</v>
      </c>
      <c r="I581" s="29">
        <v>2457</v>
      </c>
      <c r="J581" s="29">
        <v>2573</v>
      </c>
      <c r="K581" s="29">
        <v>2542</v>
      </c>
      <c r="L581" s="29">
        <v>2605</v>
      </c>
      <c r="M581" s="30">
        <v>2.4783634933123633</v>
      </c>
      <c r="N581" s="31"/>
      <c r="O581" s="32"/>
      <c r="P581" s="30">
        <v>-6.7594433399602361</v>
      </c>
      <c r="Q581" s="33">
        <v>13.277953865044356</v>
      </c>
      <c r="R581" s="33">
        <v>19.69645967363034</v>
      </c>
      <c r="S581" s="33">
        <v>16.950306484110644</v>
      </c>
      <c r="T581" s="33">
        <v>-7.5008424060584389</v>
      </c>
      <c r="U581" s="33">
        <v>-5.82</v>
      </c>
      <c r="V581" s="34">
        <v>3094.1589960000001</v>
      </c>
      <c r="W581" s="34">
        <v>2928.2403251999999</v>
      </c>
      <c r="X581" s="34">
        <v>2996.9994139999999</v>
      </c>
      <c r="Y581" s="34">
        <v>3789.2236979999998</v>
      </c>
      <c r="Z581" s="34">
        <v>3505</v>
      </c>
      <c r="AA581" s="44">
        <v>202309</v>
      </c>
      <c r="AB581" s="29">
        <v>7075</v>
      </c>
      <c r="AC581" s="29">
        <v>7207</v>
      </c>
      <c r="AD581" s="29">
        <v>6751</v>
      </c>
      <c r="AE581" s="29">
        <v>6919</v>
      </c>
      <c r="AF581" s="29">
        <v>6919</v>
      </c>
      <c r="AG581" s="35">
        <v>0</v>
      </c>
      <c r="AH581" s="36">
        <v>-2.2049469964664281</v>
      </c>
      <c r="AI581" s="29">
        <v>245</v>
      </c>
      <c r="AJ581" s="29">
        <v>230</v>
      </c>
      <c r="AK581" s="29">
        <v>235</v>
      </c>
      <c r="AL581" s="29">
        <v>357</v>
      </c>
      <c r="AM581" s="29">
        <v>337</v>
      </c>
      <c r="AN581" s="37">
        <v>-5.6022408963585457</v>
      </c>
      <c r="AO581" s="36">
        <v>37.551020408163268</v>
      </c>
      <c r="AP581" s="33">
        <v>4.1696646999568285</v>
      </c>
      <c r="AQ581" s="33">
        <v>3.0241587575496118</v>
      </c>
      <c r="AR581" s="33">
        <v>0.22840200055389928</v>
      </c>
      <c r="AS581" s="33">
        <v>7.5525797044784388</v>
      </c>
      <c r="AT581" s="38">
        <v>170.21813857256896</v>
      </c>
      <c r="AU581" s="39">
        <v>600</v>
      </c>
      <c r="AV581" s="36">
        <v>2.5586353944562901</v>
      </c>
      <c r="AW581" s="29">
        <v>15345.75</v>
      </c>
      <c r="AX581" s="40">
        <v>23450</v>
      </c>
      <c r="AY581" s="40">
        <v>16.773</v>
      </c>
      <c r="AZ581" s="29">
        <v>26121.25</v>
      </c>
      <c r="BA581" s="29">
        <v>23450</v>
      </c>
      <c r="BB581" s="41">
        <v>2.5586353944562901</v>
      </c>
    </row>
    <row r="582" spans="1:54" s="42" customFormat="1" ht="21.75" customHeight="1" x14ac:dyDescent="0.3">
      <c r="A582" s="46">
        <v>89980</v>
      </c>
      <c r="B582" s="47" t="s">
        <v>1787</v>
      </c>
      <c r="C582" s="23" t="s">
        <v>87</v>
      </c>
      <c r="D582" s="25" t="s">
        <v>3609</v>
      </c>
      <c r="E582" s="26" t="s">
        <v>3610</v>
      </c>
      <c r="F582" s="27" t="s">
        <v>323</v>
      </c>
      <c r="G582" s="28">
        <v>375</v>
      </c>
      <c r="H582" s="29" t="s">
        <v>66</v>
      </c>
      <c r="I582" s="29" t="s">
        <v>66</v>
      </c>
      <c r="J582" s="29" t="s">
        <v>66</v>
      </c>
      <c r="K582" s="29">
        <v>438</v>
      </c>
      <c r="L582" s="29">
        <v>458</v>
      </c>
      <c r="M582" s="30">
        <v>4.5662100456621113</v>
      </c>
      <c r="N582" s="31"/>
      <c r="O582" s="32"/>
      <c r="P582" s="30">
        <v>-1.3513513513513487</v>
      </c>
      <c r="Q582" s="33">
        <v>-20.786591955742395</v>
      </c>
      <c r="R582" s="33">
        <v>-20.20944508474599</v>
      </c>
      <c r="S582" s="33">
        <v>13.720183407254559</v>
      </c>
      <c r="T582" s="33">
        <v>17.063107024250268</v>
      </c>
      <c r="U582" s="33">
        <v>1.39</v>
      </c>
      <c r="V582" s="34">
        <v>4420.9687304999998</v>
      </c>
      <c r="W582" s="34">
        <v>4388.9906565000001</v>
      </c>
      <c r="X582" s="34">
        <v>3079.4885261999998</v>
      </c>
      <c r="Y582" s="34">
        <v>2991.5488227000001</v>
      </c>
      <c r="Z582" s="34">
        <v>3502</v>
      </c>
      <c r="AA582" s="44">
        <v>202309</v>
      </c>
      <c r="AB582" s="29">
        <v>482</v>
      </c>
      <c r="AC582" s="29">
        <v>458</v>
      </c>
      <c r="AD582" s="29">
        <v>469</v>
      </c>
      <c r="AE582" s="29">
        <v>490</v>
      </c>
      <c r="AF582" s="29">
        <v>460</v>
      </c>
      <c r="AG582" s="35">
        <v>-6.122448979591832</v>
      </c>
      <c r="AH582" s="36">
        <v>-4.5643153526970899</v>
      </c>
      <c r="AI582" s="29">
        <v>43</v>
      </c>
      <c r="AJ582" s="29">
        <v>23</v>
      </c>
      <c r="AK582" s="29">
        <v>28</v>
      </c>
      <c r="AL582" s="29">
        <v>31</v>
      </c>
      <c r="AM582" s="29">
        <v>22</v>
      </c>
      <c r="AN582" s="37">
        <v>-29.032258064516125</v>
      </c>
      <c r="AO582" s="36">
        <v>-48.837209302325576</v>
      </c>
      <c r="AP582" s="33">
        <v>5.5407565263718697</v>
      </c>
      <c r="AQ582" s="33">
        <v>33.67307692307692</v>
      </c>
      <c r="AR582" s="33">
        <v>1.889653311749629</v>
      </c>
      <c r="AS582" s="33">
        <v>5.6117631188452721</v>
      </c>
      <c r="AT582" s="38">
        <v>89.923108053419668</v>
      </c>
      <c r="AU582" s="39">
        <v>200</v>
      </c>
      <c r="AV582" s="36">
        <v>0.91324200913242004</v>
      </c>
      <c r="AW582" s="29">
        <v>1853.25</v>
      </c>
      <c r="AX582" s="40">
        <v>21900</v>
      </c>
      <c r="AY582" s="40">
        <v>41.988999999999997</v>
      </c>
      <c r="AZ582" s="29">
        <v>1666.5</v>
      </c>
      <c r="BA582" s="29">
        <v>21900</v>
      </c>
      <c r="BB582" s="41">
        <v>0.91324200913242004</v>
      </c>
    </row>
    <row r="583" spans="1:54" s="42" customFormat="1" ht="21.75" customHeight="1" x14ac:dyDescent="0.3">
      <c r="A583" s="46">
        <v>1340</v>
      </c>
      <c r="B583" s="47" t="s">
        <v>2195</v>
      </c>
      <c r="C583" s="23" t="s">
        <v>63</v>
      </c>
      <c r="D583" s="25" t="s">
        <v>3609</v>
      </c>
      <c r="E583" s="26" t="s">
        <v>3610</v>
      </c>
      <c r="F583" s="27" t="s">
        <v>623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0</v>
      </c>
      <c r="Q583" s="33">
        <v>83.286579518961773</v>
      </c>
      <c r="R583" s="33">
        <v>0.64185567901646756</v>
      </c>
      <c r="S583" s="33">
        <v>-4.1125859322921343E-3</v>
      </c>
      <c r="T583" s="33">
        <v>-4.1125859322921343E-3</v>
      </c>
      <c r="U583" s="33">
        <v>0</v>
      </c>
      <c r="V583" s="34">
        <v>1909.0322974999999</v>
      </c>
      <c r="W583" s="34">
        <v>3476.6847017999999</v>
      </c>
      <c r="X583" s="34">
        <v>3499.1439052999999</v>
      </c>
      <c r="Y583" s="34">
        <v>3499.1439052999999</v>
      </c>
      <c r="Z583" s="34">
        <v>3499</v>
      </c>
      <c r="AA583" s="44">
        <v>202309</v>
      </c>
      <c r="AB583" s="29">
        <v>578</v>
      </c>
      <c r="AC583" s="29">
        <v>645</v>
      </c>
      <c r="AD583" s="29">
        <v>631</v>
      </c>
      <c r="AE583" s="29">
        <v>573</v>
      </c>
      <c r="AF583" s="29">
        <v>582</v>
      </c>
      <c r="AG583" s="35">
        <v>1.5706806282722585</v>
      </c>
      <c r="AH583" s="36">
        <v>0.69204152249136008</v>
      </c>
      <c r="AI583" s="29">
        <v>69</v>
      </c>
      <c r="AJ583" s="29">
        <v>66</v>
      </c>
      <c r="AK583" s="29">
        <v>89</v>
      </c>
      <c r="AL583" s="29">
        <v>37</v>
      </c>
      <c r="AM583" s="29">
        <v>47</v>
      </c>
      <c r="AN583" s="37">
        <v>27.027027027027017</v>
      </c>
      <c r="AO583" s="36">
        <v>-31.884057971014489</v>
      </c>
      <c r="AP583" s="33">
        <v>9.8313451254627733</v>
      </c>
      <c r="AQ583" s="33">
        <v>14.640167364016737</v>
      </c>
      <c r="AR583" s="33">
        <v>1.6419521351478179</v>
      </c>
      <c r="AS583" s="33">
        <v>11.215391834819334</v>
      </c>
      <c r="AT583" s="38">
        <v>95.330830595964329</v>
      </c>
      <c r="AU583" s="39">
        <v>60</v>
      </c>
      <c r="AV583" s="36">
        <v>0.77021822849807453</v>
      </c>
      <c r="AW583" s="29">
        <v>2131</v>
      </c>
      <c r="AX583" s="40">
        <v>7790</v>
      </c>
      <c r="AY583" s="40">
        <v>12.223000000000001</v>
      </c>
      <c r="AZ583" s="29">
        <v>2031.5</v>
      </c>
      <c r="BA583" s="29">
        <v>7790</v>
      </c>
      <c r="BB583" s="41">
        <v>0.77021822849807453</v>
      </c>
    </row>
    <row r="584" spans="1:54" s="42" customFormat="1" ht="21.75" customHeight="1" x14ac:dyDescent="0.3">
      <c r="A584" s="46">
        <v>25770</v>
      </c>
      <c r="B584" s="47" t="s">
        <v>1720</v>
      </c>
      <c r="C584" s="23" t="s">
        <v>87</v>
      </c>
      <c r="D584" s="25" t="s">
        <v>3611</v>
      </c>
      <c r="E584" s="26" t="s">
        <v>3705</v>
      </c>
      <c r="F584" s="27" t="s">
        <v>421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-2.6068821689259725</v>
      </c>
      <c r="Q584" s="33">
        <v>-19.141018189254432</v>
      </c>
      <c r="R584" s="33">
        <v>-0.11537541025548048</v>
      </c>
      <c r="S584" s="33">
        <v>11.048898919632745</v>
      </c>
      <c r="T584" s="33">
        <v>-2.716537508946737</v>
      </c>
      <c r="U584" s="33">
        <v>1.19</v>
      </c>
      <c r="V584" s="34">
        <v>4324.8133005</v>
      </c>
      <c r="W584" s="34">
        <v>3501.0393385000002</v>
      </c>
      <c r="X584" s="34">
        <v>3149.0631911</v>
      </c>
      <c r="Y584" s="34">
        <v>3594.6500160000001</v>
      </c>
      <c r="Z584" s="34">
        <v>3497</v>
      </c>
      <c r="AA584" s="44">
        <v>202309</v>
      </c>
      <c r="AB584" s="29">
        <v>1495</v>
      </c>
      <c r="AC584" s="29">
        <v>1635</v>
      </c>
      <c r="AD584" s="29">
        <v>1635</v>
      </c>
      <c r="AE584" s="29">
        <v>1754</v>
      </c>
      <c r="AF584" s="29">
        <v>1826</v>
      </c>
      <c r="AG584" s="35">
        <v>4.1049030786773022</v>
      </c>
      <c r="AH584" s="36">
        <v>22.140468227424748</v>
      </c>
      <c r="AI584" s="29">
        <v>108</v>
      </c>
      <c r="AJ584" s="29">
        <v>28</v>
      </c>
      <c r="AK584" s="29">
        <v>76</v>
      </c>
      <c r="AL584" s="29">
        <v>127</v>
      </c>
      <c r="AM584" s="29">
        <v>124</v>
      </c>
      <c r="AN584" s="37">
        <v>-2.3622047244094446</v>
      </c>
      <c r="AO584" s="36">
        <v>14.814814814814813</v>
      </c>
      <c r="AP584" s="33">
        <v>5.1824817518248176</v>
      </c>
      <c r="AQ584" s="33">
        <v>9.8507042253521124</v>
      </c>
      <c r="AR584" s="33">
        <v>1.3412599482213059</v>
      </c>
      <c r="AS584" s="33">
        <v>13.615878799501392</v>
      </c>
      <c r="AT584" s="38">
        <v>63.045354300508194</v>
      </c>
      <c r="AU584" s="39" t="s">
        <v>66</v>
      </c>
      <c r="AV584" s="36" t="s">
        <v>66</v>
      </c>
      <c r="AW584" s="29">
        <v>2607.25</v>
      </c>
      <c r="AX584" s="40">
        <v>9340</v>
      </c>
      <c r="AY584" s="40" t="s">
        <v>66</v>
      </c>
      <c r="AZ584" s="29">
        <v>1643.75</v>
      </c>
      <c r="BA584" s="29">
        <v>9340</v>
      </c>
      <c r="BB584" s="41" t="s">
        <v>66</v>
      </c>
    </row>
    <row r="585" spans="1:54" s="42" customFormat="1" ht="21.75" customHeight="1" x14ac:dyDescent="0.3">
      <c r="A585" s="46">
        <v>27410</v>
      </c>
      <c r="B585" s="47" t="s">
        <v>1863</v>
      </c>
      <c r="C585" s="23" t="s">
        <v>63</v>
      </c>
      <c r="D585" s="25" t="s">
        <v>78</v>
      </c>
      <c r="E585" s="26" t="s">
        <v>78</v>
      </c>
      <c r="F585" s="27" t="s">
        <v>78</v>
      </c>
      <c r="G585" s="28">
        <v>641</v>
      </c>
      <c r="H585" s="29">
        <v>650</v>
      </c>
      <c r="I585" s="29" t="s">
        <v>66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-5.1948051948051859</v>
      </c>
      <c r="Q585" s="33">
        <v>-13.703257338371522</v>
      </c>
      <c r="R585" s="33">
        <v>-3.9380996161346049</v>
      </c>
      <c r="S585" s="33">
        <v>9.7850290101318738</v>
      </c>
      <c r="T585" s="33">
        <v>0.69937143687957004</v>
      </c>
      <c r="U585" s="33">
        <v>-2.14</v>
      </c>
      <c r="V585" s="34">
        <v>4048.8202593000001</v>
      </c>
      <c r="W585" s="34">
        <v>3637.2380579999999</v>
      </c>
      <c r="X585" s="34">
        <v>3182.58330075</v>
      </c>
      <c r="Y585" s="34">
        <v>3469.73367375</v>
      </c>
      <c r="Z585" s="34">
        <v>3494</v>
      </c>
      <c r="AA585" s="44">
        <v>202309</v>
      </c>
      <c r="AB585" s="29">
        <v>1140</v>
      </c>
      <c r="AC585" s="29">
        <v>1105</v>
      </c>
      <c r="AD585" s="29">
        <v>992</v>
      </c>
      <c r="AE585" s="29">
        <v>1114</v>
      </c>
      <c r="AF585" s="29">
        <v>1092</v>
      </c>
      <c r="AG585" s="35">
        <v>-1.9748653500897717</v>
      </c>
      <c r="AH585" s="36">
        <v>-4.2105263157894761</v>
      </c>
      <c r="AI585" s="29">
        <v>221</v>
      </c>
      <c r="AJ585" s="29">
        <v>148</v>
      </c>
      <c r="AK585" s="29">
        <v>115</v>
      </c>
      <c r="AL585" s="29">
        <v>191</v>
      </c>
      <c r="AM585" s="29">
        <v>239</v>
      </c>
      <c r="AN585" s="37">
        <v>25.130890052356026</v>
      </c>
      <c r="AO585" s="36">
        <v>8.1447963800904901</v>
      </c>
      <c r="AP585" s="33">
        <v>16.105042993260515</v>
      </c>
      <c r="AQ585" s="33">
        <v>5.041847041847042</v>
      </c>
      <c r="AR585" s="33">
        <v>0.19561900762824549</v>
      </c>
      <c r="AS585" s="33">
        <v>3.8799076212471131</v>
      </c>
      <c r="AT585" s="38">
        <v>12.682483028903352</v>
      </c>
      <c r="AU585" s="39">
        <v>110</v>
      </c>
      <c r="AV585" s="36">
        <v>3.0136986301369864</v>
      </c>
      <c r="AW585" s="29">
        <v>17861.25</v>
      </c>
      <c r="AX585" s="40">
        <v>3650</v>
      </c>
      <c r="AY585" s="40">
        <v>40.218000000000004</v>
      </c>
      <c r="AZ585" s="29">
        <v>2265.25</v>
      </c>
      <c r="BA585" s="29">
        <v>3650</v>
      </c>
      <c r="BB585" s="41">
        <v>3.0136986301369864</v>
      </c>
    </row>
    <row r="586" spans="1:54" s="42" customFormat="1" ht="21.75" customHeight="1" x14ac:dyDescent="0.3">
      <c r="A586" s="22">
        <v>34950</v>
      </c>
      <c r="B586" s="23" t="s">
        <v>1925</v>
      </c>
      <c r="C586" s="23" t="s">
        <v>87</v>
      </c>
      <c r="D586" s="25" t="s">
        <v>3688</v>
      </c>
      <c r="E586" s="26" t="s">
        <v>3689</v>
      </c>
      <c r="F586" s="27" t="s">
        <v>448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0.52287581699346219</v>
      </c>
      <c r="Q586" s="33">
        <v>15.476865465963607</v>
      </c>
      <c r="R586" s="33">
        <v>3.5095456262877134</v>
      </c>
      <c r="S586" s="33">
        <v>-2.0285447129531509</v>
      </c>
      <c r="T586" s="33">
        <v>0.14009427126533414</v>
      </c>
      <c r="U586" s="33">
        <v>0.13</v>
      </c>
      <c r="V586" s="34">
        <v>3023.9823240000001</v>
      </c>
      <c r="W586" s="34">
        <v>3373.6019019999999</v>
      </c>
      <c r="X586" s="34">
        <v>3564.3034899999998</v>
      </c>
      <c r="Y586" s="34">
        <v>3487.114752</v>
      </c>
      <c r="Z586" s="34">
        <v>3492</v>
      </c>
      <c r="AA586" s="44">
        <v>202309</v>
      </c>
      <c r="AB586" s="29">
        <v>213</v>
      </c>
      <c r="AC586" s="29">
        <v>171</v>
      </c>
      <c r="AD586" s="29">
        <v>191</v>
      </c>
      <c r="AE586" s="29">
        <v>385</v>
      </c>
      <c r="AF586" s="29">
        <v>190</v>
      </c>
      <c r="AG586" s="35">
        <v>-50.649350649350652</v>
      </c>
      <c r="AH586" s="36">
        <v>-10.7981220657277</v>
      </c>
      <c r="AI586" s="29">
        <v>49</v>
      </c>
      <c r="AJ586" s="29">
        <v>-9</v>
      </c>
      <c r="AK586" s="29">
        <v>10</v>
      </c>
      <c r="AL586" s="29">
        <v>187</v>
      </c>
      <c r="AM586" s="29">
        <v>28</v>
      </c>
      <c r="AN586" s="37">
        <v>-85.026737967914443</v>
      </c>
      <c r="AO586" s="36">
        <v>-42.857142857142861</v>
      </c>
      <c r="AP586" s="33">
        <v>23.05229455709712</v>
      </c>
      <c r="AQ586" s="33">
        <v>16.166666666666668</v>
      </c>
      <c r="AR586" s="33">
        <v>3.0511140235910879</v>
      </c>
      <c r="AS586" s="33">
        <v>18.872870249017037</v>
      </c>
      <c r="AT586" s="38">
        <v>37.287024901703802</v>
      </c>
      <c r="AU586" s="39">
        <v>5100</v>
      </c>
      <c r="AV586" s="36">
        <v>6.6319895968790634</v>
      </c>
      <c r="AW586" s="29">
        <v>1144.5</v>
      </c>
      <c r="AX586" s="40">
        <v>76900</v>
      </c>
      <c r="AY586" s="40">
        <v>89.259</v>
      </c>
      <c r="AZ586" s="29">
        <v>426.75</v>
      </c>
      <c r="BA586" s="29">
        <v>76900</v>
      </c>
      <c r="BB586" s="41">
        <v>6.6319895968790634</v>
      </c>
    </row>
    <row r="587" spans="1:54" s="42" customFormat="1" ht="21.75" customHeight="1" x14ac:dyDescent="0.3">
      <c r="A587" s="46">
        <v>16800</v>
      </c>
      <c r="B587" s="47" t="s">
        <v>1897</v>
      </c>
      <c r="C587" s="23" t="s">
        <v>63</v>
      </c>
      <c r="D587" s="25" t="s">
        <v>3615</v>
      </c>
      <c r="E587" s="26" t="s">
        <v>4383</v>
      </c>
      <c r="F587" s="27" t="s">
        <v>423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0.16528925619834212</v>
      </c>
      <c r="Q587" s="33">
        <v>1.8633540372670732</v>
      </c>
      <c r="R587" s="33">
        <v>0.34552260293694292</v>
      </c>
      <c r="S587" s="33">
        <v>5.4064272211720166</v>
      </c>
      <c r="T587" s="33">
        <v>-1.2887692961336961</v>
      </c>
      <c r="U587" s="33">
        <v>0.17</v>
      </c>
      <c r="V587" s="34">
        <v>3421.25</v>
      </c>
      <c r="W587" s="34">
        <v>3473</v>
      </c>
      <c r="X587" s="34">
        <v>3306.25</v>
      </c>
      <c r="Y587" s="34">
        <v>3530.5</v>
      </c>
      <c r="Z587" s="34">
        <v>3485</v>
      </c>
      <c r="AA587" s="44">
        <v>202309</v>
      </c>
      <c r="AB587" s="29">
        <v>858</v>
      </c>
      <c r="AC587" s="29">
        <v>935</v>
      </c>
      <c r="AD587" s="29">
        <v>957</v>
      </c>
      <c r="AE587" s="29">
        <v>898</v>
      </c>
      <c r="AF587" s="29">
        <v>842</v>
      </c>
      <c r="AG587" s="35">
        <v>-6.2360801781737196</v>
      </c>
      <c r="AH587" s="36">
        <v>-1.8648018648018683</v>
      </c>
      <c r="AI587" s="29">
        <v>88</v>
      </c>
      <c r="AJ587" s="29">
        <v>41</v>
      </c>
      <c r="AK587" s="29">
        <v>88</v>
      </c>
      <c r="AL587" s="29">
        <v>106</v>
      </c>
      <c r="AM587" s="29">
        <v>99</v>
      </c>
      <c r="AN587" s="37">
        <v>-6.6037735849056585</v>
      </c>
      <c r="AO587" s="36">
        <v>12.5</v>
      </c>
      <c r="AP587" s="33">
        <v>9.1960352422907494</v>
      </c>
      <c r="AQ587" s="33">
        <v>10.434131736526947</v>
      </c>
      <c r="AR587" s="33">
        <v>0.70739876179843697</v>
      </c>
      <c r="AS587" s="33">
        <v>6.7796610169491522</v>
      </c>
      <c r="AT587" s="38">
        <v>13.873947021211814</v>
      </c>
      <c r="AU587" s="39">
        <v>1100</v>
      </c>
      <c r="AV587" s="36">
        <v>3.6303630363036308</v>
      </c>
      <c r="AW587" s="29">
        <v>4926.5</v>
      </c>
      <c r="AX587" s="40">
        <v>30300</v>
      </c>
      <c r="AY587" s="40">
        <v>167.709</v>
      </c>
      <c r="AZ587" s="29">
        <v>683.5</v>
      </c>
      <c r="BA587" s="29">
        <v>30300</v>
      </c>
      <c r="BB587" s="41">
        <v>3.6303630363036308</v>
      </c>
    </row>
    <row r="588" spans="1:54" s="42" customFormat="1" ht="21.75" customHeight="1" x14ac:dyDescent="0.3">
      <c r="A588" s="46">
        <v>27360</v>
      </c>
      <c r="B588" s="47" t="s">
        <v>1955</v>
      </c>
      <c r="C588" s="23" t="s">
        <v>87</v>
      </c>
      <c r="D588" s="25" t="s">
        <v>3616</v>
      </c>
      <c r="E588" s="26" t="s">
        <v>3979</v>
      </c>
      <c r="F588" s="27" t="s">
        <v>330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0.52724077328645258</v>
      </c>
      <c r="Q588" s="33">
        <v>27.695695746522109</v>
      </c>
      <c r="R588" s="33">
        <v>26.565645341685638</v>
      </c>
      <c r="S588" s="33">
        <v>42.307641030950016</v>
      </c>
      <c r="T588" s="33">
        <v>31.487457391750539</v>
      </c>
      <c r="U588" s="33">
        <v>-1.04</v>
      </c>
      <c r="V588" s="34">
        <v>2706.4342144000002</v>
      </c>
      <c r="W588" s="34">
        <v>2730.5988056000001</v>
      </c>
      <c r="X588" s="34">
        <v>2428.5414156000002</v>
      </c>
      <c r="Y588" s="34">
        <v>2628.3875804999998</v>
      </c>
      <c r="Z588" s="34">
        <v>3456</v>
      </c>
      <c r="AA588" s="44">
        <v>202309</v>
      </c>
      <c r="AB588" s="29">
        <v>108</v>
      </c>
      <c r="AC588" s="29">
        <v>141</v>
      </c>
      <c r="AD588" s="29">
        <v>245</v>
      </c>
      <c r="AE588" s="29">
        <v>160</v>
      </c>
      <c r="AF588" s="29">
        <v>166</v>
      </c>
      <c r="AG588" s="35">
        <v>3.7500000000000089</v>
      </c>
      <c r="AH588" s="36">
        <v>53.703703703703695</v>
      </c>
      <c r="AI588" s="29">
        <v>7</v>
      </c>
      <c r="AJ588" s="29">
        <v>20</v>
      </c>
      <c r="AK588" s="29">
        <v>103</v>
      </c>
      <c r="AL588" s="29">
        <v>50</v>
      </c>
      <c r="AM588" s="29">
        <v>6</v>
      </c>
      <c r="AN588" s="37">
        <v>-88</v>
      </c>
      <c r="AO588" s="36">
        <v>-14.28571428571429</v>
      </c>
      <c r="AP588" s="33">
        <v>25.140449438202246</v>
      </c>
      <c r="AQ588" s="33">
        <v>19.307262569832403</v>
      </c>
      <c r="AR588" s="33">
        <v>1.3744283157685424</v>
      </c>
      <c r="AS588" s="33">
        <v>7.1187114734539678</v>
      </c>
      <c r="AT588" s="38">
        <v>48.021475442433882</v>
      </c>
      <c r="AU588" s="39">
        <v>20</v>
      </c>
      <c r="AV588" s="36">
        <v>0.69930069930069927</v>
      </c>
      <c r="AW588" s="29">
        <v>2514.5</v>
      </c>
      <c r="AX588" s="40">
        <v>2860</v>
      </c>
      <c r="AY588" s="40">
        <v>115.685</v>
      </c>
      <c r="AZ588" s="29">
        <v>1207.5</v>
      </c>
      <c r="BA588" s="29">
        <v>2860</v>
      </c>
      <c r="BB588" s="41">
        <v>0.69930069930069927</v>
      </c>
    </row>
    <row r="589" spans="1:54" s="42" customFormat="1" ht="21.75" customHeight="1" x14ac:dyDescent="0.3">
      <c r="A589" s="46">
        <v>14620</v>
      </c>
      <c r="B589" s="47" t="s">
        <v>1794</v>
      </c>
      <c r="C589" s="23" t="s">
        <v>87</v>
      </c>
      <c r="D589" s="25" t="s">
        <v>3622</v>
      </c>
      <c r="E589" s="26" t="s">
        <v>3945</v>
      </c>
      <c r="F589" s="27" t="s">
        <v>375</v>
      </c>
      <c r="G589" s="28">
        <v>2106</v>
      </c>
      <c r="H589" s="29">
        <v>2113</v>
      </c>
      <c r="I589" s="29">
        <v>1993</v>
      </c>
      <c r="J589" s="29">
        <v>1804</v>
      </c>
      <c r="K589" s="29">
        <v>1815</v>
      </c>
      <c r="L589" s="29">
        <v>1843</v>
      </c>
      <c r="M589" s="30">
        <v>1.5426997245179042</v>
      </c>
      <c r="N589" s="31"/>
      <c r="O589" s="32"/>
      <c r="P589" s="30">
        <v>-2.110389610389618</v>
      </c>
      <c r="Q589" s="33">
        <v>-3.137023618951329</v>
      </c>
      <c r="R589" s="33">
        <v>-22.942871824660958</v>
      </c>
      <c r="S589" s="33">
        <v>-13.614322640110609</v>
      </c>
      <c r="T589" s="33">
        <v>-3.7554624146802884</v>
      </c>
      <c r="U589" s="33">
        <v>-2.4300000000000002</v>
      </c>
      <c r="V589" s="34">
        <v>3560.7</v>
      </c>
      <c r="W589" s="34">
        <v>4475.8999999999996</v>
      </c>
      <c r="X589" s="34">
        <v>3992.56</v>
      </c>
      <c r="Y589" s="34">
        <v>3583.58</v>
      </c>
      <c r="Z589" s="34">
        <v>3449</v>
      </c>
      <c r="AA589" s="44">
        <v>202309</v>
      </c>
      <c r="AB589" s="29">
        <v>653</v>
      </c>
      <c r="AC589" s="29">
        <v>663</v>
      </c>
      <c r="AD589" s="29">
        <v>684</v>
      </c>
      <c r="AE589" s="29">
        <v>652</v>
      </c>
      <c r="AF589" s="29">
        <v>578</v>
      </c>
      <c r="AG589" s="35">
        <v>-11.349693251533743</v>
      </c>
      <c r="AH589" s="36">
        <v>-11.485451761102606</v>
      </c>
      <c r="AI589" s="29">
        <v>78</v>
      </c>
      <c r="AJ589" s="29">
        <v>72</v>
      </c>
      <c r="AK589" s="29">
        <v>148</v>
      </c>
      <c r="AL589" s="29">
        <v>135</v>
      </c>
      <c r="AM589" s="29">
        <v>94</v>
      </c>
      <c r="AN589" s="37">
        <v>-30.37037037037037</v>
      </c>
      <c r="AO589" s="36">
        <v>20.512820512820507</v>
      </c>
      <c r="AP589" s="33">
        <v>17.423360496701591</v>
      </c>
      <c r="AQ589" s="33">
        <v>7.6815144766146997</v>
      </c>
      <c r="AR589" s="33">
        <v>0.70770493485174923</v>
      </c>
      <c r="AS589" s="33">
        <v>9.2130912075510416</v>
      </c>
      <c r="AT589" s="38">
        <v>10.977736739509593</v>
      </c>
      <c r="AU589" s="39">
        <v>100</v>
      </c>
      <c r="AV589" s="36">
        <v>0.82918739635157546</v>
      </c>
      <c r="AW589" s="29">
        <v>4873.5</v>
      </c>
      <c r="AX589" s="40">
        <v>12060</v>
      </c>
      <c r="AY589" s="40">
        <v>7.1159999999999997</v>
      </c>
      <c r="AZ589" s="29">
        <v>535</v>
      </c>
      <c r="BA589" s="29">
        <v>12060</v>
      </c>
      <c r="BB589" s="41">
        <v>0.82918739635157546</v>
      </c>
    </row>
    <row r="590" spans="1:54" s="42" customFormat="1" ht="21.75" customHeight="1" x14ac:dyDescent="0.3">
      <c r="A590" s="46">
        <v>60150</v>
      </c>
      <c r="B590" s="47" t="s">
        <v>1806</v>
      </c>
      <c r="C590" s="23" t="s">
        <v>87</v>
      </c>
      <c r="D590" s="25" t="s">
        <v>3615</v>
      </c>
      <c r="E590" s="26" t="s">
        <v>4380</v>
      </c>
      <c r="F590" s="27" t="s">
        <v>320</v>
      </c>
      <c r="G590" s="28" t="s">
        <v>66</v>
      </c>
      <c r="H590" s="29">
        <v>568</v>
      </c>
      <c r="I590" s="29">
        <v>576</v>
      </c>
      <c r="J590" s="29">
        <v>585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-0.80428954423592547</v>
      </c>
      <c r="Q590" s="33">
        <v>-13.644940160925866</v>
      </c>
      <c r="R590" s="33">
        <v>-11.581497870864354</v>
      </c>
      <c r="S590" s="33">
        <v>8.494975792605608E-3</v>
      </c>
      <c r="T590" s="33">
        <v>1.3784743590226523</v>
      </c>
      <c r="U590" s="33">
        <v>0.14000000000000001</v>
      </c>
      <c r="V590" s="34">
        <v>3990.5015484</v>
      </c>
      <c r="W590" s="34">
        <v>3897.3743244000002</v>
      </c>
      <c r="X590" s="34">
        <v>3445.7072880000001</v>
      </c>
      <c r="Y590" s="34">
        <v>3399.1436760000001</v>
      </c>
      <c r="Z590" s="34">
        <v>3446</v>
      </c>
      <c r="AA590" s="44">
        <v>202309</v>
      </c>
      <c r="AB590" s="29">
        <v>542</v>
      </c>
      <c r="AC590" s="29">
        <v>624</v>
      </c>
      <c r="AD590" s="29">
        <v>585</v>
      </c>
      <c r="AE590" s="29">
        <v>554</v>
      </c>
      <c r="AF590" s="29">
        <v>535</v>
      </c>
      <c r="AG590" s="35">
        <v>-3.4296028880866469</v>
      </c>
      <c r="AH590" s="36">
        <v>-1.291512915129156</v>
      </c>
      <c r="AI590" s="29">
        <v>82</v>
      </c>
      <c r="AJ590" s="29">
        <v>62</v>
      </c>
      <c r="AK590" s="29">
        <v>73</v>
      </c>
      <c r="AL590" s="29">
        <v>85</v>
      </c>
      <c r="AM590" s="29">
        <v>64</v>
      </c>
      <c r="AN590" s="37">
        <v>-24.705882352941178</v>
      </c>
      <c r="AO590" s="36">
        <v>-21.95121951219512</v>
      </c>
      <c r="AP590" s="33">
        <v>12.358572671888599</v>
      </c>
      <c r="AQ590" s="33">
        <v>12.133802816901408</v>
      </c>
      <c r="AR590" s="33">
        <v>0.9828163992869875</v>
      </c>
      <c r="AS590" s="33">
        <v>8.0998217468805702</v>
      </c>
      <c r="AT590" s="38">
        <v>58.959001782531196</v>
      </c>
      <c r="AU590" s="39" t="s">
        <v>66</v>
      </c>
      <c r="AV590" s="36" t="s">
        <v>66</v>
      </c>
      <c r="AW590" s="29">
        <v>3506.25</v>
      </c>
      <c r="AX590" s="40">
        <v>7400</v>
      </c>
      <c r="AY590" s="40" t="s">
        <v>66</v>
      </c>
      <c r="AZ590" s="29">
        <v>2067.25</v>
      </c>
      <c r="BA590" s="29">
        <v>7400</v>
      </c>
      <c r="BB590" s="41" t="s">
        <v>66</v>
      </c>
    </row>
    <row r="591" spans="1:54" s="42" customFormat="1" ht="21.75" customHeight="1" x14ac:dyDescent="0.3">
      <c r="A591" s="46">
        <v>3220</v>
      </c>
      <c r="B591" s="47" t="s">
        <v>1838</v>
      </c>
      <c r="C591" s="23" t="s">
        <v>63</v>
      </c>
      <c r="D591" s="25" t="s">
        <v>3607</v>
      </c>
      <c r="E591" s="26" t="s">
        <v>4352</v>
      </c>
      <c r="F591" s="27" t="s">
        <v>3717</v>
      </c>
      <c r="G591" s="28">
        <v>1544</v>
      </c>
      <c r="H591" s="29">
        <v>1537</v>
      </c>
      <c r="I591" s="29">
        <v>1529</v>
      </c>
      <c r="J591" s="29">
        <v>1431</v>
      </c>
      <c r="K591" s="29">
        <v>1427</v>
      </c>
      <c r="L591" s="29">
        <v>1426</v>
      </c>
      <c r="M591" s="30">
        <v>-7.0077084793274125E-2</v>
      </c>
      <c r="N591" s="31"/>
      <c r="O591" s="32"/>
      <c r="P591" s="30">
        <v>-2.5818639798488641</v>
      </c>
      <c r="Q591" s="33">
        <v>-14.122828330052927</v>
      </c>
      <c r="R591" s="33">
        <v>11.084898677543475</v>
      </c>
      <c r="S591" s="33">
        <v>-1.3902508269377556</v>
      </c>
      <c r="T591" s="33">
        <v>-4.4722126848901977</v>
      </c>
      <c r="U591" s="33">
        <v>-1.0900000000000001</v>
      </c>
      <c r="V591" s="34">
        <v>3997.5699399999999</v>
      </c>
      <c r="W591" s="34">
        <v>3090.4290689999998</v>
      </c>
      <c r="X591" s="34">
        <v>3481.4001950000002</v>
      </c>
      <c r="Y591" s="34">
        <v>3593.7187456000001</v>
      </c>
      <c r="Z591" s="34">
        <v>3433</v>
      </c>
      <c r="AA591" s="44">
        <v>202309</v>
      </c>
      <c r="AB591" s="29">
        <v>1222</v>
      </c>
      <c r="AC591" s="29">
        <v>1225</v>
      </c>
      <c r="AD591" s="29">
        <v>1241</v>
      </c>
      <c r="AE591" s="29">
        <v>1330</v>
      </c>
      <c r="AF591" s="29">
        <v>1290</v>
      </c>
      <c r="AG591" s="35">
        <v>-3.007518796992481</v>
      </c>
      <c r="AH591" s="36">
        <v>5.5646481178396101</v>
      </c>
      <c r="AI591" s="29">
        <v>146</v>
      </c>
      <c r="AJ591" s="29">
        <v>43</v>
      </c>
      <c r="AK591" s="29">
        <v>90</v>
      </c>
      <c r="AL591" s="29">
        <v>101</v>
      </c>
      <c r="AM591" s="29">
        <v>67</v>
      </c>
      <c r="AN591" s="37">
        <v>-33.663366336633658</v>
      </c>
      <c r="AO591" s="36">
        <v>-54.109589041095887</v>
      </c>
      <c r="AP591" s="33">
        <v>5.9182068423122303</v>
      </c>
      <c r="AQ591" s="33">
        <v>11.40531561461794</v>
      </c>
      <c r="AR591" s="33">
        <v>1.3439029164220004</v>
      </c>
      <c r="AS591" s="33">
        <v>11.783127813662164</v>
      </c>
      <c r="AT591" s="38">
        <v>80.720297514190648</v>
      </c>
      <c r="AU591" s="39">
        <v>350</v>
      </c>
      <c r="AV591" s="36">
        <v>2.2624434389140271</v>
      </c>
      <c r="AW591" s="29">
        <v>2554.5</v>
      </c>
      <c r="AX591" s="40">
        <v>15470</v>
      </c>
      <c r="AY591" s="40">
        <v>23.940999999999999</v>
      </c>
      <c r="AZ591" s="29">
        <v>2062</v>
      </c>
      <c r="BA591" s="29">
        <v>15470</v>
      </c>
      <c r="BB591" s="41">
        <v>2.2624434389140271</v>
      </c>
    </row>
    <row r="592" spans="1:54" s="42" customFormat="1" ht="21.75" customHeight="1" x14ac:dyDescent="0.3">
      <c r="A592" s="46">
        <v>3300</v>
      </c>
      <c r="B592" s="47" t="s">
        <v>1873</v>
      </c>
      <c r="C592" s="23" t="s">
        <v>63</v>
      </c>
      <c r="D592" s="25" t="s">
        <v>78</v>
      </c>
      <c r="E592" s="26" t="s">
        <v>78</v>
      </c>
      <c r="F592" s="27" t="s">
        <v>78</v>
      </c>
      <c r="G592" s="28" t="s">
        <v>66</v>
      </c>
      <c r="H592" s="29" t="s">
        <v>66</v>
      </c>
      <c r="I592" s="29" t="s">
        <v>66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-9.0009000900093117E-2</v>
      </c>
      <c r="Q592" s="33">
        <v>5.7003820676527983</v>
      </c>
      <c r="R592" s="33">
        <v>-7.3577619607383626</v>
      </c>
      <c r="S592" s="33">
        <v>3.5311578088017104</v>
      </c>
      <c r="T592" s="33">
        <v>-2.899911486408191</v>
      </c>
      <c r="U592" s="33">
        <v>0.54</v>
      </c>
      <c r="V592" s="34">
        <v>3237.45282</v>
      </c>
      <c r="W592" s="34">
        <v>3693.7795031999999</v>
      </c>
      <c r="X592" s="34">
        <v>3305.2851648000001</v>
      </c>
      <c r="Y592" s="34">
        <v>3524.1986412000001</v>
      </c>
      <c r="Z592" s="34">
        <v>3422</v>
      </c>
      <c r="AA592" s="44">
        <v>202309</v>
      </c>
      <c r="AB592" s="29">
        <v>4877</v>
      </c>
      <c r="AC592" s="29">
        <v>5603</v>
      </c>
      <c r="AD592" s="29">
        <v>5641</v>
      </c>
      <c r="AE592" s="29">
        <v>6479</v>
      </c>
      <c r="AF592" s="29">
        <v>5304</v>
      </c>
      <c r="AG592" s="35">
        <v>-18.135514739929004</v>
      </c>
      <c r="AH592" s="36">
        <v>8.7553824072175601</v>
      </c>
      <c r="AI592" s="29">
        <v>364</v>
      </c>
      <c r="AJ592" s="29">
        <v>309</v>
      </c>
      <c r="AK592" s="29">
        <v>369</v>
      </c>
      <c r="AL592" s="29">
        <v>1018</v>
      </c>
      <c r="AM592" s="29">
        <v>711</v>
      </c>
      <c r="AN592" s="37">
        <v>-30.157170923379173</v>
      </c>
      <c r="AO592" s="36">
        <v>95.329670329670321</v>
      </c>
      <c r="AP592" s="33">
        <v>10.452946541017067</v>
      </c>
      <c r="AQ592" s="33">
        <v>1.4216867469879517</v>
      </c>
      <c r="AR592" s="33">
        <v>0.16355207188261722</v>
      </c>
      <c r="AS592" s="33">
        <v>11.504086412082398</v>
      </c>
      <c r="AT592" s="38">
        <v>62.845911198202927</v>
      </c>
      <c r="AU592" s="39">
        <v>800</v>
      </c>
      <c r="AV592" s="36">
        <v>7.2072072072072073</v>
      </c>
      <c r="AW592" s="29">
        <v>20923</v>
      </c>
      <c r="AX592" s="40">
        <v>11100</v>
      </c>
      <c r="AY592" s="40">
        <v>19.077000000000002</v>
      </c>
      <c r="AZ592" s="29">
        <v>13149.25</v>
      </c>
      <c r="BA592" s="29">
        <v>11100</v>
      </c>
      <c r="BB592" s="41">
        <v>7.2072072072072073</v>
      </c>
    </row>
    <row r="593" spans="1:54" s="42" customFormat="1" ht="21.75" customHeight="1" x14ac:dyDescent="0.3">
      <c r="A593" s="22">
        <v>29960</v>
      </c>
      <c r="B593" s="23" t="s">
        <v>1826</v>
      </c>
      <c r="C593" s="23" t="s">
        <v>87</v>
      </c>
      <c r="D593" s="25" t="s">
        <v>3615</v>
      </c>
      <c r="E593" s="26" t="s">
        <v>4380</v>
      </c>
      <c r="F593" s="27" t="s">
        <v>320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-0.72568940493469292</v>
      </c>
      <c r="Q593" s="33">
        <v>-2.5641025641025661</v>
      </c>
      <c r="R593" s="33">
        <v>-6.684856753069579</v>
      </c>
      <c r="S593" s="33">
        <v>-3.1161473087818692</v>
      </c>
      <c r="T593" s="33">
        <v>-4.2016806722689033</v>
      </c>
      <c r="U593" s="33">
        <v>0</v>
      </c>
      <c r="V593" s="34">
        <v>3510</v>
      </c>
      <c r="W593" s="34">
        <v>3665</v>
      </c>
      <c r="X593" s="34">
        <v>3530</v>
      </c>
      <c r="Y593" s="34">
        <v>3570</v>
      </c>
      <c r="Z593" s="34">
        <v>3420</v>
      </c>
      <c r="AA593" s="44">
        <v>202309</v>
      </c>
      <c r="AB593" s="29">
        <v>221</v>
      </c>
      <c r="AC593" s="29">
        <v>243</v>
      </c>
      <c r="AD593" s="29">
        <v>225</v>
      </c>
      <c r="AE593" s="29">
        <v>200</v>
      </c>
      <c r="AF593" s="29">
        <v>170</v>
      </c>
      <c r="AG593" s="35">
        <v>-15.000000000000002</v>
      </c>
      <c r="AH593" s="36">
        <v>-23.076923076923073</v>
      </c>
      <c r="AI593" s="29">
        <v>100</v>
      </c>
      <c r="AJ593" s="29">
        <v>110</v>
      </c>
      <c r="AK593" s="29">
        <v>127</v>
      </c>
      <c r="AL593" s="29">
        <v>92</v>
      </c>
      <c r="AM593" s="29">
        <v>50</v>
      </c>
      <c r="AN593" s="37">
        <v>-45.652173913043484</v>
      </c>
      <c r="AO593" s="36">
        <v>-50</v>
      </c>
      <c r="AP593" s="33">
        <v>45.226730310262532</v>
      </c>
      <c r="AQ593" s="33">
        <v>9.0237467018469655</v>
      </c>
      <c r="AR593" s="33">
        <v>2.0699046754425785</v>
      </c>
      <c r="AS593" s="33">
        <v>22.938417309729157</v>
      </c>
      <c r="AT593" s="38">
        <v>28.309880466031167</v>
      </c>
      <c r="AU593" s="39">
        <v>500</v>
      </c>
      <c r="AV593" s="36">
        <v>7.3099415204678362</v>
      </c>
      <c r="AW593" s="29">
        <v>1652.25</v>
      </c>
      <c r="AX593" s="40">
        <v>6840</v>
      </c>
      <c r="AY593" s="40" t="s">
        <v>3984</v>
      </c>
      <c r="AZ593" s="29">
        <v>467.75</v>
      </c>
      <c r="BA593" s="29">
        <v>6840</v>
      </c>
      <c r="BB593" s="41">
        <v>7.3099415204678362</v>
      </c>
    </row>
    <row r="594" spans="1:54" s="42" customFormat="1" ht="21.75" customHeight="1" x14ac:dyDescent="0.3">
      <c r="A594" s="46">
        <v>340570</v>
      </c>
      <c r="B594" s="47" t="s">
        <v>2013</v>
      </c>
      <c r="C594" s="23" t="s">
        <v>87</v>
      </c>
      <c r="D594" s="25" t="s">
        <v>3607</v>
      </c>
      <c r="E594" s="26" t="s">
        <v>4371</v>
      </c>
      <c r="F594" s="27" t="s">
        <v>487</v>
      </c>
      <c r="G594" s="28">
        <v>5463</v>
      </c>
      <c r="H594" s="29">
        <v>5579</v>
      </c>
      <c r="I594" s="29">
        <v>4942</v>
      </c>
      <c r="J594" s="29">
        <v>4772</v>
      </c>
      <c r="K594" s="29">
        <v>4856</v>
      </c>
      <c r="L594" s="29">
        <v>4947</v>
      </c>
      <c r="M594" s="30">
        <v>1.8739703459637491</v>
      </c>
      <c r="N594" s="31"/>
      <c r="O594" s="32"/>
      <c r="P594" s="30">
        <v>10.367454068241466</v>
      </c>
      <c r="Q594" s="33">
        <v>19.806738901227106</v>
      </c>
      <c r="R594" s="33">
        <v>-20.506303678013794</v>
      </c>
      <c r="S594" s="33">
        <v>4.2185014977216939</v>
      </c>
      <c r="T594" s="33">
        <v>0.12420322459691935</v>
      </c>
      <c r="U594" s="33">
        <v>11.69</v>
      </c>
      <c r="V594" s="34">
        <v>2852.9279999999999</v>
      </c>
      <c r="W594" s="34">
        <v>4299.7120000000004</v>
      </c>
      <c r="X594" s="34">
        <v>3279.6480000000001</v>
      </c>
      <c r="Y594" s="34">
        <v>3413.76</v>
      </c>
      <c r="Z594" s="34">
        <v>3418</v>
      </c>
      <c r="AA594" s="44">
        <v>202309</v>
      </c>
      <c r="AB594" s="29">
        <v>205</v>
      </c>
      <c r="AC594" s="29">
        <v>227</v>
      </c>
      <c r="AD594" s="29">
        <v>270</v>
      </c>
      <c r="AE594" s="29">
        <v>365</v>
      </c>
      <c r="AF594" s="29">
        <v>300</v>
      </c>
      <c r="AG594" s="35">
        <v>-17.808219178082197</v>
      </c>
      <c r="AH594" s="36">
        <v>46.341463414634141</v>
      </c>
      <c r="AI594" s="29">
        <v>61</v>
      </c>
      <c r="AJ594" s="29">
        <v>53</v>
      </c>
      <c r="AK594" s="29">
        <v>89</v>
      </c>
      <c r="AL594" s="29">
        <v>126</v>
      </c>
      <c r="AM594" s="29">
        <v>84</v>
      </c>
      <c r="AN594" s="37">
        <v>-33.333333333333336</v>
      </c>
      <c r="AO594" s="36">
        <v>37.704918032786885</v>
      </c>
      <c r="AP594" s="33">
        <v>30.292598967297764</v>
      </c>
      <c r="AQ594" s="33">
        <v>9.7102272727272734</v>
      </c>
      <c r="AR594" s="33">
        <v>2.9414802065404473</v>
      </c>
      <c r="AS594" s="33">
        <v>30.292598967297764</v>
      </c>
      <c r="AT594" s="38">
        <v>12.994836488812393</v>
      </c>
      <c r="AU594" s="39">
        <v>450</v>
      </c>
      <c r="AV594" s="36">
        <v>1.070154577883472</v>
      </c>
      <c r="AW594" s="29">
        <v>1162</v>
      </c>
      <c r="AX594" s="40">
        <v>42050</v>
      </c>
      <c r="AY594" s="40">
        <v>17.201000000000001</v>
      </c>
      <c r="AZ594" s="29">
        <v>151</v>
      </c>
      <c r="BA594" s="29">
        <v>42050</v>
      </c>
      <c r="BB594" s="41">
        <v>1.070154577883472</v>
      </c>
    </row>
    <row r="595" spans="1:54" s="42" customFormat="1" ht="21.75" customHeight="1" x14ac:dyDescent="0.3">
      <c r="A595" s="46">
        <v>89970</v>
      </c>
      <c r="B595" s="47" t="s">
        <v>1930</v>
      </c>
      <c r="C595" s="23" t="s">
        <v>87</v>
      </c>
      <c r="D595" s="25" t="s">
        <v>3603</v>
      </c>
      <c r="E595" s="26" t="s">
        <v>4354</v>
      </c>
      <c r="F595" s="27" t="s">
        <v>385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-1.384083044982698</v>
      </c>
      <c r="Q595" s="33">
        <v>31.327381816855215</v>
      </c>
      <c r="R595" s="33">
        <v>-16.182229840418884</v>
      </c>
      <c r="S595" s="33">
        <v>-6.6861759847492541</v>
      </c>
      <c r="T595" s="33">
        <v>-3.5925512372882995</v>
      </c>
      <c r="U595" s="33">
        <v>-1.66</v>
      </c>
      <c r="V595" s="34">
        <v>2601.8945574999998</v>
      </c>
      <c r="W595" s="34">
        <v>4076.7011499999999</v>
      </c>
      <c r="X595" s="34">
        <v>3661.8368565000001</v>
      </c>
      <c r="Y595" s="34">
        <v>3544.3319409999999</v>
      </c>
      <c r="Z595" s="34">
        <v>3417</v>
      </c>
      <c r="AA595" s="44">
        <v>202309</v>
      </c>
      <c r="AB595" s="29">
        <v>136</v>
      </c>
      <c r="AC595" s="29">
        <v>150</v>
      </c>
      <c r="AD595" s="29">
        <v>110</v>
      </c>
      <c r="AE595" s="29">
        <v>42</v>
      </c>
      <c r="AF595" s="29">
        <v>71</v>
      </c>
      <c r="AG595" s="35">
        <v>69.047619047619051</v>
      </c>
      <c r="AH595" s="36">
        <v>-47.794117647058819</v>
      </c>
      <c r="AI595" s="29">
        <v>20</v>
      </c>
      <c r="AJ595" s="29">
        <v>-43</v>
      </c>
      <c r="AK595" s="29">
        <v>-6</v>
      </c>
      <c r="AL595" s="29">
        <v>-16</v>
      </c>
      <c r="AM595" s="29">
        <v>-45</v>
      </c>
      <c r="AN595" s="37" t="s">
        <v>82</v>
      </c>
      <c r="AO595" s="36" t="s">
        <v>109</v>
      </c>
      <c r="AP595" s="33">
        <v>-29.490616621983911</v>
      </c>
      <c r="AQ595" s="33">
        <v>-31.063636363636363</v>
      </c>
      <c r="AR595" s="33">
        <v>2.7910965897488258</v>
      </c>
      <c r="AS595" s="33">
        <v>-8.9850929140289963</v>
      </c>
      <c r="AT595" s="38">
        <v>25.893404124974474</v>
      </c>
      <c r="AU595" s="39" t="s">
        <v>66</v>
      </c>
      <c r="AV595" s="36" t="s">
        <v>66</v>
      </c>
      <c r="AW595" s="29">
        <v>1224.25</v>
      </c>
      <c r="AX595" s="40">
        <v>14250</v>
      </c>
      <c r="AY595" s="40" t="s">
        <v>66</v>
      </c>
      <c r="AZ595" s="29">
        <v>317</v>
      </c>
      <c r="BA595" s="29">
        <v>14250</v>
      </c>
      <c r="BB595" s="41" t="s">
        <v>66</v>
      </c>
    </row>
    <row r="596" spans="1:54" s="42" customFormat="1" ht="21.75" customHeight="1" x14ac:dyDescent="0.3">
      <c r="A596" s="46">
        <v>61970</v>
      </c>
      <c r="B596" s="47" t="s">
        <v>4155</v>
      </c>
      <c r="C596" s="23" t="s">
        <v>87</v>
      </c>
      <c r="D596" s="25" t="s">
        <v>3603</v>
      </c>
      <c r="E596" s="26" t="s">
        <v>3951</v>
      </c>
      <c r="F596" s="27" t="s">
        <v>400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-1.1406844106463976</v>
      </c>
      <c r="Q596" s="33">
        <v>15.720287598774817</v>
      </c>
      <c r="R596" s="33">
        <v>-8.1325396447889062</v>
      </c>
      <c r="S596" s="33">
        <v>29.345727763804685</v>
      </c>
      <c r="T596" s="33">
        <v>8.9322260357181715</v>
      </c>
      <c r="U596" s="33">
        <v>1.17</v>
      </c>
      <c r="V596" s="34">
        <v>2951.0815008</v>
      </c>
      <c r="W596" s="34">
        <v>3717.3118608</v>
      </c>
      <c r="X596" s="34">
        <v>2640.2108976</v>
      </c>
      <c r="Y596" s="34">
        <v>3134.9767872000002</v>
      </c>
      <c r="Z596" s="34">
        <v>3415</v>
      </c>
      <c r="AA596" s="44">
        <v>202309</v>
      </c>
      <c r="AB596" s="29">
        <v>1318</v>
      </c>
      <c r="AC596" s="29">
        <v>1154</v>
      </c>
      <c r="AD596" s="29">
        <v>948</v>
      </c>
      <c r="AE596" s="29">
        <v>1033</v>
      </c>
      <c r="AF596" s="29">
        <v>1046</v>
      </c>
      <c r="AG596" s="35">
        <v>1.2584704743465736</v>
      </c>
      <c r="AH596" s="36">
        <v>-20.637329286798177</v>
      </c>
      <c r="AI596" s="29">
        <v>163</v>
      </c>
      <c r="AJ596" s="29">
        <v>37</v>
      </c>
      <c r="AK596" s="29">
        <v>-52</v>
      </c>
      <c r="AL596" s="29">
        <v>4</v>
      </c>
      <c r="AM596" s="29">
        <v>-47</v>
      </c>
      <c r="AN596" s="37" t="s">
        <v>109</v>
      </c>
      <c r="AO596" s="36" t="s">
        <v>109</v>
      </c>
      <c r="AP596" s="33">
        <v>-1.3872279359005024</v>
      </c>
      <c r="AQ596" s="33">
        <v>-58.879310344827587</v>
      </c>
      <c r="AR596" s="33">
        <v>0.9097569097569097</v>
      </c>
      <c r="AS596" s="33">
        <v>-1.5451215451215452</v>
      </c>
      <c r="AT596" s="38">
        <v>105.32134532134532</v>
      </c>
      <c r="AU596" s="39" t="s">
        <v>66</v>
      </c>
      <c r="AV596" s="36" t="s">
        <v>66</v>
      </c>
      <c r="AW596" s="29">
        <v>3753.75</v>
      </c>
      <c r="AX596" s="40">
        <v>7800</v>
      </c>
      <c r="AY596" s="40" t="s">
        <v>66</v>
      </c>
      <c r="AZ596" s="29">
        <v>3953.5</v>
      </c>
      <c r="BA596" s="29">
        <v>7800</v>
      </c>
      <c r="BB596" s="41" t="s">
        <v>66</v>
      </c>
    </row>
    <row r="597" spans="1:54" s="42" customFormat="1" ht="21.75" customHeight="1" x14ac:dyDescent="0.3">
      <c r="A597" s="46">
        <v>126560</v>
      </c>
      <c r="B597" s="47" t="s">
        <v>1986</v>
      </c>
      <c r="C597" s="23" t="s">
        <v>63</v>
      </c>
      <c r="D597" s="25" t="s">
        <v>3635</v>
      </c>
      <c r="E597" s="26" t="s">
        <v>3659</v>
      </c>
      <c r="F597" s="27" t="s">
        <v>388</v>
      </c>
      <c r="G597" s="28" t="s">
        <v>66</v>
      </c>
      <c r="H597" s="29" t="s">
        <v>66</v>
      </c>
      <c r="I597" s="29" t="s">
        <v>66</v>
      </c>
      <c r="J597" s="29" t="s">
        <v>66</v>
      </c>
      <c r="K597" s="29" t="s">
        <v>66</v>
      </c>
      <c r="L597" s="29" t="s">
        <v>66</v>
      </c>
      <c r="M597" s="30" t="s">
        <v>66</v>
      </c>
      <c r="N597" s="31"/>
      <c r="O597" s="32"/>
      <c r="P597" s="30">
        <v>0</v>
      </c>
      <c r="Q597" s="33">
        <v>25.821080902480276</v>
      </c>
      <c r="R597" s="33">
        <v>9.3709749187637961</v>
      </c>
      <c r="S597" s="33">
        <v>-1.7397272952058729</v>
      </c>
      <c r="T597" s="33">
        <v>-4.7631203015072288</v>
      </c>
      <c r="U597" s="33">
        <v>-1.1200000000000001</v>
      </c>
      <c r="V597" s="34">
        <v>2710.9924470000001</v>
      </c>
      <c r="W597" s="34">
        <v>3118.7433434999998</v>
      </c>
      <c r="X597" s="34">
        <v>3471.3927675</v>
      </c>
      <c r="Y597" s="34">
        <v>3581.5957125</v>
      </c>
      <c r="Z597" s="34">
        <v>3411</v>
      </c>
      <c r="AA597" s="44">
        <v>202309</v>
      </c>
      <c r="AB597" s="29">
        <v>382</v>
      </c>
      <c r="AC597" s="29">
        <v>316</v>
      </c>
      <c r="AD597" s="29">
        <v>396</v>
      </c>
      <c r="AE597" s="29">
        <v>478</v>
      </c>
      <c r="AF597" s="29">
        <v>420</v>
      </c>
      <c r="AG597" s="35">
        <v>-12.133891213389125</v>
      </c>
      <c r="AH597" s="36">
        <v>9.9476439790575846</v>
      </c>
      <c r="AI597" s="29">
        <v>43</v>
      </c>
      <c r="AJ597" s="29">
        <v>-36</v>
      </c>
      <c r="AK597" s="29">
        <v>23</v>
      </c>
      <c r="AL597" s="29">
        <v>30</v>
      </c>
      <c r="AM597" s="29">
        <v>11</v>
      </c>
      <c r="AN597" s="37">
        <v>-63.333333333333329</v>
      </c>
      <c r="AO597" s="36">
        <v>-74.418604651162795</v>
      </c>
      <c r="AP597" s="33">
        <v>1.7391304347826086</v>
      </c>
      <c r="AQ597" s="33">
        <v>121.82142857142857</v>
      </c>
      <c r="AR597" s="33">
        <v>0.40234732092831232</v>
      </c>
      <c r="AS597" s="33">
        <v>0.33027631152133524</v>
      </c>
      <c r="AT597" s="38">
        <v>8.3483235528294646</v>
      </c>
      <c r="AU597" s="39">
        <v>90</v>
      </c>
      <c r="AV597" s="36">
        <v>2.9079159935379644</v>
      </c>
      <c r="AW597" s="29">
        <v>8477.75</v>
      </c>
      <c r="AX597" s="40">
        <v>3095</v>
      </c>
      <c r="AY597" s="40">
        <v>-356.09899999999999</v>
      </c>
      <c r="AZ597" s="29">
        <v>707.75</v>
      </c>
      <c r="BA597" s="29">
        <v>3095</v>
      </c>
      <c r="BB597" s="41">
        <v>2.9079159935379644</v>
      </c>
    </row>
    <row r="598" spans="1:54" s="42" customFormat="1" ht="21.75" customHeight="1" x14ac:dyDescent="0.3">
      <c r="A598" s="46">
        <v>77360</v>
      </c>
      <c r="B598" s="47" t="s">
        <v>2065</v>
      </c>
      <c r="C598" s="23" t="s">
        <v>87</v>
      </c>
      <c r="D598" s="25" t="s">
        <v>3603</v>
      </c>
      <c r="E598" s="26" t="s">
        <v>3948</v>
      </c>
      <c r="F598" s="27" t="s">
        <v>455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-2.2164276401564598</v>
      </c>
      <c r="Q598" s="33">
        <v>49.412248226983465</v>
      </c>
      <c r="R598" s="33">
        <v>-18.02737856836535</v>
      </c>
      <c r="S598" s="33">
        <v>13.300526601126439</v>
      </c>
      <c r="T598" s="33">
        <v>11.780847406774498</v>
      </c>
      <c r="U598" s="33">
        <v>-1.19</v>
      </c>
      <c r="V598" s="34">
        <v>2280.9375003999999</v>
      </c>
      <c r="W598" s="34">
        <v>4157.4856829999999</v>
      </c>
      <c r="X598" s="34">
        <v>3007.9295324</v>
      </c>
      <c r="Y598" s="34">
        <v>3048.8228342000002</v>
      </c>
      <c r="Z598" s="34">
        <v>3408</v>
      </c>
      <c r="AA598" s="44">
        <v>202309</v>
      </c>
      <c r="AB598" s="29">
        <v>587</v>
      </c>
      <c r="AC598" s="29">
        <v>483</v>
      </c>
      <c r="AD598" s="29">
        <v>368</v>
      </c>
      <c r="AE598" s="29">
        <v>353</v>
      </c>
      <c r="AF598" s="29">
        <v>390</v>
      </c>
      <c r="AG598" s="35">
        <v>10.481586402266284</v>
      </c>
      <c r="AH598" s="36">
        <v>-33.560477001703582</v>
      </c>
      <c r="AI598" s="29">
        <v>-32</v>
      </c>
      <c r="AJ598" s="29">
        <v>-56</v>
      </c>
      <c r="AK598" s="29">
        <v>4</v>
      </c>
      <c r="AL598" s="29">
        <v>-22</v>
      </c>
      <c r="AM598" s="29">
        <v>-9</v>
      </c>
      <c r="AN598" s="37" t="s">
        <v>82</v>
      </c>
      <c r="AO598" s="36" t="s">
        <v>82</v>
      </c>
      <c r="AP598" s="33">
        <v>-5.2070263488080304</v>
      </c>
      <c r="AQ598" s="33">
        <v>-41.060240963855421</v>
      </c>
      <c r="AR598" s="33">
        <v>1.0920451814467675</v>
      </c>
      <c r="AS598" s="33">
        <v>-2.6596170792277496</v>
      </c>
      <c r="AT598" s="38">
        <v>23.127453336537691</v>
      </c>
      <c r="AU598" s="39" t="s">
        <v>66</v>
      </c>
      <c r="AV598" s="36" t="s">
        <v>66</v>
      </c>
      <c r="AW598" s="29">
        <v>3120.75</v>
      </c>
      <c r="AX598" s="40">
        <v>7500</v>
      </c>
      <c r="AY598" s="40" t="s">
        <v>66</v>
      </c>
      <c r="AZ598" s="29">
        <v>721.75</v>
      </c>
      <c r="BA598" s="29">
        <v>7500</v>
      </c>
      <c r="BB598" s="41" t="s">
        <v>66</v>
      </c>
    </row>
    <row r="599" spans="1:54" s="42" customFormat="1" ht="21.75" customHeight="1" x14ac:dyDescent="0.3">
      <c r="A599" s="46">
        <v>430</v>
      </c>
      <c r="B599" s="47" t="s">
        <v>2143</v>
      </c>
      <c r="C599" s="23" t="s">
        <v>63</v>
      </c>
      <c r="D599" s="25" t="s">
        <v>4342</v>
      </c>
      <c r="E599" s="26" t="s">
        <v>4386</v>
      </c>
      <c r="F599" s="27" t="s">
        <v>642</v>
      </c>
      <c r="G599" s="28">
        <v>703</v>
      </c>
      <c r="H599" s="29">
        <v>713</v>
      </c>
      <c r="I599" s="29">
        <v>762</v>
      </c>
      <c r="J599" s="29">
        <v>810</v>
      </c>
      <c r="K599" s="29">
        <v>819</v>
      </c>
      <c r="L599" s="29" t="s">
        <v>66</v>
      </c>
      <c r="M599" s="30" t="s">
        <v>66</v>
      </c>
      <c r="N599" s="31"/>
      <c r="O599" s="32"/>
      <c r="P599" s="30">
        <v>0.366300366300365</v>
      </c>
      <c r="Q599" s="33">
        <v>78.232362968790966</v>
      </c>
      <c r="R599" s="33">
        <v>-7.8883166169693713</v>
      </c>
      <c r="S599" s="33">
        <v>6.8351883292460558</v>
      </c>
      <c r="T599" s="33">
        <v>9.1761984320781309</v>
      </c>
      <c r="U599" s="33">
        <v>1.86</v>
      </c>
      <c r="V599" s="34">
        <v>1906.5</v>
      </c>
      <c r="W599" s="34">
        <v>3689</v>
      </c>
      <c r="X599" s="34">
        <v>3180.6</v>
      </c>
      <c r="Y599" s="34">
        <v>3112.4</v>
      </c>
      <c r="Z599" s="34">
        <v>3398</v>
      </c>
      <c r="AA599" s="44">
        <v>202309</v>
      </c>
      <c r="AB599" s="29">
        <v>2493</v>
      </c>
      <c r="AC599" s="29">
        <v>2874</v>
      </c>
      <c r="AD599" s="29">
        <v>2750</v>
      </c>
      <c r="AE599" s="29">
        <v>2923</v>
      </c>
      <c r="AF599" s="29">
        <v>2724</v>
      </c>
      <c r="AG599" s="35">
        <v>-6.8080738966814884</v>
      </c>
      <c r="AH599" s="36">
        <v>9.2659446450060088</v>
      </c>
      <c r="AI599" s="29">
        <v>53</v>
      </c>
      <c r="AJ599" s="29">
        <v>165</v>
      </c>
      <c r="AK599" s="29">
        <v>107</v>
      </c>
      <c r="AL599" s="29">
        <v>213</v>
      </c>
      <c r="AM599" s="29">
        <v>165</v>
      </c>
      <c r="AN599" s="37">
        <v>-22.535211267605636</v>
      </c>
      <c r="AO599" s="36">
        <v>211.32075471698113</v>
      </c>
      <c r="AP599" s="33">
        <v>5.7670126874279122</v>
      </c>
      <c r="AQ599" s="33">
        <v>5.2276923076923074</v>
      </c>
      <c r="AR599" s="33">
        <v>0.55784937410219582</v>
      </c>
      <c r="AS599" s="33">
        <v>10.671044531089677</v>
      </c>
      <c r="AT599" s="38">
        <v>64.826595526369786</v>
      </c>
      <c r="AU599" s="39">
        <v>100</v>
      </c>
      <c r="AV599" s="36">
        <v>1.824817518248175</v>
      </c>
      <c r="AW599" s="29">
        <v>6091.25</v>
      </c>
      <c r="AX599" s="40">
        <v>5480</v>
      </c>
      <c r="AY599" s="40">
        <v>26.684999999999999</v>
      </c>
      <c r="AZ599" s="29">
        <v>3948.75</v>
      </c>
      <c r="BA599" s="29">
        <v>5480</v>
      </c>
      <c r="BB599" s="41">
        <v>1.824817518248175</v>
      </c>
    </row>
    <row r="600" spans="1:54" s="42" customFormat="1" ht="21.75" customHeight="1" x14ac:dyDescent="0.3">
      <c r="A600" s="22">
        <v>71970</v>
      </c>
      <c r="B600" s="23" t="s">
        <v>2492</v>
      </c>
      <c r="C600" s="23" t="s">
        <v>63</v>
      </c>
      <c r="D600" s="25" t="s">
        <v>89</v>
      </c>
      <c r="E600" s="26" t="s">
        <v>391</v>
      </c>
      <c r="F600" s="27" t="s">
        <v>824</v>
      </c>
      <c r="G600" s="28">
        <v>785</v>
      </c>
      <c r="H600" s="29">
        <v>827</v>
      </c>
      <c r="I600" s="29">
        <v>870</v>
      </c>
      <c r="J600" s="29" t="s">
        <v>66</v>
      </c>
      <c r="K600" s="29">
        <v>953</v>
      </c>
      <c r="L600" s="29">
        <v>1004</v>
      </c>
      <c r="M600" s="30">
        <v>5.3515215110178316</v>
      </c>
      <c r="N600" s="31"/>
      <c r="O600" s="32"/>
      <c r="P600" s="30">
        <v>3.6681222707423577</v>
      </c>
      <c r="Q600" s="33">
        <v>78.75852808410535</v>
      </c>
      <c r="R600" s="33">
        <v>58.046513979702262</v>
      </c>
      <c r="S600" s="33">
        <v>32.322109251679379</v>
      </c>
      <c r="T600" s="33">
        <v>1.8823450633102201</v>
      </c>
      <c r="U600" s="33">
        <v>-4.66</v>
      </c>
      <c r="V600" s="34">
        <v>1895.8536056</v>
      </c>
      <c r="W600" s="34">
        <v>2144.3054419</v>
      </c>
      <c r="X600" s="34">
        <v>2561.1744093000002</v>
      </c>
      <c r="Y600" s="34">
        <v>3326.3859385000001</v>
      </c>
      <c r="Z600" s="34">
        <v>3389</v>
      </c>
      <c r="AA600" s="44">
        <v>202309</v>
      </c>
      <c r="AB600" s="29">
        <v>530</v>
      </c>
      <c r="AC600" s="29">
        <v>472</v>
      </c>
      <c r="AD600" s="29">
        <v>212</v>
      </c>
      <c r="AE600" s="29">
        <v>756</v>
      </c>
      <c r="AF600" s="29">
        <v>694</v>
      </c>
      <c r="AG600" s="35">
        <v>-8.2010582010581974</v>
      </c>
      <c r="AH600" s="36">
        <v>30.943396226415089</v>
      </c>
      <c r="AI600" s="29">
        <v>41</v>
      </c>
      <c r="AJ600" s="29">
        <v>82</v>
      </c>
      <c r="AK600" s="29">
        <v>0</v>
      </c>
      <c r="AL600" s="29">
        <v>54</v>
      </c>
      <c r="AM600" s="29">
        <v>66</v>
      </c>
      <c r="AN600" s="37">
        <v>22.222222222222232</v>
      </c>
      <c r="AO600" s="36">
        <v>60.975609756097569</v>
      </c>
      <c r="AP600" s="33">
        <v>9.4657919400187449</v>
      </c>
      <c r="AQ600" s="33">
        <v>16.777227722772277</v>
      </c>
      <c r="AR600" s="33">
        <v>1.7437612554669411</v>
      </c>
      <c r="AS600" s="33">
        <v>10.393619758168253</v>
      </c>
      <c r="AT600" s="38">
        <v>120.64574221764856</v>
      </c>
      <c r="AU600" s="39" t="s">
        <v>66</v>
      </c>
      <c r="AV600" s="36" t="s">
        <v>66</v>
      </c>
      <c r="AW600" s="29">
        <v>1943.5</v>
      </c>
      <c r="AX600" s="40">
        <v>11870</v>
      </c>
      <c r="AY600" s="40" t="s">
        <v>66</v>
      </c>
      <c r="AZ600" s="29">
        <v>2344.75</v>
      </c>
      <c r="BA600" s="29">
        <v>11870</v>
      </c>
      <c r="BB600" s="41" t="s">
        <v>66</v>
      </c>
    </row>
    <row r="601" spans="1:54" s="42" customFormat="1" ht="21.75" customHeight="1" x14ac:dyDescent="0.3">
      <c r="A601" s="22">
        <v>107600</v>
      </c>
      <c r="B601" s="23" t="s">
        <v>1778</v>
      </c>
      <c r="C601" s="23" t="s">
        <v>87</v>
      </c>
      <c r="D601" s="25" t="s">
        <v>3605</v>
      </c>
      <c r="E601" s="26" t="s">
        <v>3618</v>
      </c>
      <c r="F601" s="27" t="s">
        <v>382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1.7518248175182549</v>
      </c>
      <c r="Q601" s="33">
        <v>-7.8177517336262099</v>
      </c>
      <c r="R601" s="33">
        <v>-19.059489327086432</v>
      </c>
      <c r="S601" s="33">
        <v>5.5905752869372494</v>
      </c>
      <c r="T601" s="33">
        <v>9.2316296071764512</v>
      </c>
      <c r="U601" s="33">
        <v>1.1599999999999999</v>
      </c>
      <c r="V601" s="34">
        <v>3675.3280199999999</v>
      </c>
      <c r="W601" s="34">
        <v>4185.7902450000001</v>
      </c>
      <c r="X601" s="34">
        <v>3208.6197000000002</v>
      </c>
      <c r="Y601" s="34">
        <v>3101.6657100000002</v>
      </c>
      <c r="Z601" s="34">
        <v>3388</v>
      </c>
      <c r="AA601" s="44">
        <v>202309</v>
      </c>
      <c r="AB601" s="29">
        <v>121</v>
      </c>
      <c r="AC601" s="29">
        <v>125</v>
      </c>
      <c r="AD601" s="29">
        <v>92</v>
      </c>
      <c r="AE601" s="29">
        <v>148</v>
      </c>
      <c r="AF601" s="29">
        <v>128</v>
      </c>
      <c r="AG601" s="35">
        <v>-13.513513513513509</v>
      </c>
      <c r="AH601" s="36">
        <v>5.7851239669421517</v>
      </c>
      <c r="AI601" s="29">
        <v>16</v>
      </c>
      <c r="AJ601" s="29">
        <v>27</v>
      </c>
      <c r="AK601" s="29">
        <v>11</v>
      </c>
      <c r="AL601" s="29">
        <v>-11</v>
      </c>
      <c r="AM601" s="29">
        <v>-27</v>
      </c>
      <c r="AN601" s="37" t="s">
        <v>82</v>
      </c>
      <c r="AO601" s="36" t="s">
        <v>109</v>
      </c>
      <c r="AP601" s="33">
        <v>0</v>
      </c>
      <c r="AQ601" s="33" t="s">
        <v>66</v>
      </c>
      <c r="AR601" s="33">
        <v>5.4035087719298245</v>
      </c>
      <c r="AS601" s="33">
        <v>0</v>
      </c>
      <c r="AT601" s="38">
        <v>35.725677830940988</v>
      </c>
      <c r="AU601" s="39">
        <v>300</v>
      </c>
      <c r="AV601" s="36">
        <v>0.43041606886657102</v>
      </c>
      <c r="AW601" s="29">
        <v>627</v>
      </c>
      <c r="AX601" s="40">
        <v>69700</v>
      </c>
      <c r="AY601" s="40" t="s">
        <v>3975</v>
      </c>
      <c r="AZ601" s="29">
        <v>224</v>
      </c>
      <c r="BA601" s="29">
        <v>69700</v>
      </c>
      <c r="BB601" s="41">
        <v>0.43041606886657102</v>
      </c>
    </row>
    <row r="602" spans="1:54" s="42" customFormat="1" ht="21.75" customHeight="1" x14ac:dyDescent="0.3">
      <c r="A602" s="22">
        <v>254490</v>
      </c>
      <c r="B602" s="23" t="s">
        <v>3882</v>
      </c>
      <c r="C602" s="23" t="s">
        <v>87</v>
      </c>
      <c r="D602" s="25" t="s">
        <v>3603</v>
      </c>
      <c r="E602" s="26" t="s">
        <v>3738</v>
      </c>
      <c r="F602" s="27" t="s">
        <v>3883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-3.3057851239669422</v>
      </c>
      <c r="Q602" s="33" t="s">
        <v>66</v>
      </c>
      <c r="R602" s="33">
        <v>-10.700029290813362</v>
      </c>
      <c r="S602" s="33">
        <v>23.72603027925382</v>
      </c>
      <c r="T602" s="33">
        <v>23.269717206569538</v>
      </c>
      <c r="U602" s="33">
        <v>-2.9</v>
      </c>
      <c r="V602" s="34" t="e">
        <v>#N/A</v>
      </c>
      <c r="W602" s="34">
        <v>3782.7559999999999</v>
      </c>
      <c r="X602" s="34">
        <v>2730.2258000000002</v>
      </c>
      <c r="Y602" s="34">
        <v>2740.3323999999998</v>
      </c>
      <c r="Z602" s="34">
        <v>3378</v>
      </c>
      <c r="AA602" s="44">
        <v>202309</v>
      </c>
      <c r="AB602" s="29">
        <v>1436</v>
      </c>
      <c r="AC602" s="29">
        <v>1573</v>
      </c>
      <c r="AD602" s="29">
        <v>1059</v>
      </c>
      <c r="AE602" s="29">
        <v>792</v>
      </c>
      <c r="AF602" s="29">
        <v>907</v>
      </c>
      <c r="AG602" s="35">
        <v>14.52020202020201</v>
      </c>
      <c r="AH602" s="36">
        <v>-36.83844011142061</v>
      </c>
      <c r="AI602" s="29">
        <v>54</v>
      </c>
      <c r="AJ602" s="29">
        <v>48</v>
      </c>
      <c r="AK602" s="29">
        <v>28</v>
      </c>
      <c r="AL602" s="29">
        <v>20</v>
      </c>
      <c r="AM602" s="29">
        <v>22</v>
      </c>
      <c r="AN602" s="37">
        <v>10.000000000000009</v>
      </c>
      <c r="AO602" s="36">
        <v>-59.259259259259252</v>
      </c>
      <c r="AP602" s="33">
        <v>2.7245439852228119</v>
      </c>
      <c r="AQ602" s="33">
        <v>28.627118644067796</v>
      </c>
      <c r="AR602" s="33">
        <v>4.6998260869565218</v>
      </c>
      <c r="AS602" s="33">
        <v>16.417391304347824</v>
      </c>
      <c r="AT602" s="38">
        <v>81.704347826086959</v>
      </c>
      <c r="AU602" s="39" t="s">
        <v>66</v>
      </c>
      <c r="AV602" s="36" t="s">
        <v>66</v>
      </c>
      <c r="AW602" s="29">
        <v>718.75</v>
      </c>
      <c r="AX602" s="40">
        <v>23400</v>
      </c>
      <c r="AY602" s="40" t="s">
        <v>66</v>
      </c>
      <c r="AZ602" s="29">
        <v>587.25</v>
      </c>
      <c r="BA602" s="29">
        <v>23400</v>
      </c>
      <c r="BB602" s="41" t="s">
        <v>66</v>
      </c>
    </row>
    <row r="603" spans="1:54" s="42" customFormat="1" ht="21.75" customHeight="1" x14ac:dyDescent="0.3">
      <c r="A603" s="46">
        <v>54950</v>
      </c>
      <c r="B603" s="47" t="s">
        <v>2127</v>
      </c>
      <c r="C603" s="23" t="s">
        <v>87</v>
      </c>
      <c r="D603" s="25" t="s">
        <v>3607</v>
      </c>
      <c r="E603" s="26" t="s">
        <v>4365</v>
      </c>
      <c r="F603" s="27" t="s">
        <v>552</v>
      </c>
      <c r="G603" s="28">
        <v>2395</v>
      </c>
      <c r="H603" s="29">
        <v>2415</v>
      </c>
      <c r="I603" s="29">
        <v>2392</v>
      </c>
      <c r="J603" s="29">
        <v>2257</v>
      </c>
      <c r="K603" s="29">
        <v>2297</v>
      </c>
      <c r="L603" s="29">
        <v>2328</v>
      </c>
      <c r="M603" s="30">
        <v>1.349586417065729</v>
      </c>
      <c r="N603" s="31"/>
      <c r="O603" s="32"/>
      <c r="P603" s="30">
        <v>4.8872180451127845</v>
      </c>
      <c r="Q603" s="33">
        <v>35.433686320498062</v>
      </c>
      <c r="R603" s="33">
        <v>-1.762889499920417</v>
      </c>
      <c r="S603" s="33">
        <v>-2.6201068690310581</v>
      </c>
      <c r="T603" s="33">
        <v>4.1020126194873052</v>
      </c>
      <c r="U603" s="33">
        <v>-0.36</v>
      </c>
      <c r="V603" s="34">
        <v>2490.5177520000002</v>
      </c>
      <c r="W603" s="34">
        <v>3433.5293280000001</v>
      </c>
      <c r="X603" s="34">
        <v>3463.754058</v>
      </c>
      <c r="Y603" s="34">
        <v>3240.0910560000002</v>
      </c>
      <c r="Z603" s="34">
        <v>3373</v>
      </c>
      <c r="AA603" s="44">
        <v>202309</v>
      </c>
      <c r="AB603" s="29">
        <v>342</v>
      </c>
      <c r="AC603" s="29">
        <v>393</v>
      </c>
      <c r="AD603" s="29">
        <v>377</v>
      </c>
      <c r="AE603" s="29">
        <v>387</v>
      </c>
      <c r="AF603" s="29">
        <v>368</v>
      </c>
      <c r="AG603" s="35">
        <v>-4.9095607235142165</v>
      </c>
      <c r="AH603" s="36">
        <v>7.6023391812865437</v>
      </c>
      <c r="AI603" s="29">
        <v>57</v>
      </c>
      <c r="AJ603" s="29">
        <v>60</v>
      </c>
      <c r="AK603" s="29">
        <v>75</v>
      </c>
      <c r="AL603" s="29">
        <v>66</v>
      </c>
      <c r="AM603" s="29">
        <v>58</v>
      </c>
      <c r="AN603" s="37">
        <v>-12.121212121212121</v>
      </c>
      <c r="AO603" s="36">
        <v>1.7543859649122862</v>
      </c>
      <c r="AP603" s="33">
        <v>16.983606557377048</v>
      </c>
      <c r="AQ603" s="33">
        <v>13.023166023166024</v>
      </c>
      <c r="AR603" s="33">
        <v>2.0648913376186102</v>
      </c>
      <c r="AS603" s="33">
        <v>15.855524946434038</v>
      </c>
      <c r="AT603" s="38">
        <v>46.112641567187026</v>
      </c>
      <c r="AU603" s="39">
        <v>300</v>
      </c>
      <c r="AV603" s="36">
        <v>1.0752688172043012</v>
      </c>
      <c r="AW603" s="29">
        <v>1633.5</v>
      </c>
      <c r="AX603" s="40">
        <v>27900</v>
      </c>
      <c r="AY603" s="40">
        <v>21.931000000000001</v>
      </c>
      <c r="AZ603" s="29">
        <v>753.25</v>
      </c>
      <c r="BA603" s="29">
        <v>27900</v>
      </c>
      <c r="BB603" s="41">
        <v>1.0752688172043012</v>
      </c>
    </row>
    <row r="604" spans="1:54" s="42" customFormat="1" ht="21.75" customHeight="1" x14ac:dyDescent="0.3">
      <c r="A604" s="46">
        <v>441270</v>
      </c>
      <c r="B604" s="47" t="s">
        <v>1333</v>
      </c>
      <c r="C604" s="23" t="s">
        <v>87</v>
      </c>
      <c r="D604" s="25" t="s">
        <v>3633</v>
      </c>
      <c r="E604" s="26" t="s">
        <v>3973</v>
      </c>
      <c r="F604" s="27" t="s">
        <v>1361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-1.0810810810810922</v>
      </c>
      <c r="Q604" s="33">
        <v>59.42222397161563</v>
      </c>
      <c r="R604" s="33">
        <v>0.10506984775122685</v>
      </c>
      <c r="S604" s="33">
        <v>32.223897820948991</v>
      </c>
      <c r="T604" s="33">
        <v>20.429538109206312</v>
      </c>
      <c r="U604" s="33">
        <v>-1.4</v>
      </c>
      <c r="V604" s="34">
        <v>2114.51071</v>
      </c>
      <c r="W604" s="34">
        <v>3367.4618129999999</v>
      </c>
      <c r="X604" s="34">
        <v>2549.4634900000001</v>
      </c>
      <c r="Y604" s="34">
        <v>2799.1471634999998</v>
      </c>
      <c r="Z604" s="34">
        <v>3371</v>
      </c>
      <c r="AA604" s="44">
        <v>202309</v>
      </c>
      <c r="AB604" s="29">
        <v>0</v>
      </c>
      <c r="AC604" s="29">
        <v>626</v>
      </c>
      <c r="AD604" s="29">
        <v>512</v>
      </c>
      <c r="AE604" s="29">
        <v>1096</v>
      </c>
      <c r="AF604" s="29">
        <v>1602</v>
      </c>
      <c r="AG604" s="35">
        <v>46.167883211678841</v>
      </c>
      <c r="AH604" s="36" t="s">
        <v>66</v>
      </c>
      <c r="AI604" s="29">
        <v>0</v>
      </c>
      <c r="AJ604" s="29">
        <v>8</v>
      </c>
      <c r="AK604" s="29">
        <v>11</v>
      </c>
      <c r="AL604" s="29">
        <v>82</v>
      </c>
      <c r="AM604" s="29">
        <v>130</v>
      </c>
      <c r="AN604" s="37">
        <v>58.536585365853668</v>
      </c>
      <c r="AO604" s="36" t="s">
        <v>114</v>
      </c>
      <c r="AP604" s="33">
        <v>6.0218978102189782</v>
      </c>
      <c r="AQ604" s="33">
        <v>14.593073593073592</v>
      </c>
      <c r="AR604" s="33">
        <v>2.136586911741404</v>
      </c>
      <c r="AS604" s="33">
        <v>14.64110283631754</v>
      </c>
      <c r="AT604" s="38">
        <v>96.482332435430195</v>
      </c>
      <c r="AU604" s="39" t="s">
        <v>66</v>
      </c>
      <c r="AV604" s="36" t="s">
        <v>66</v>
      </c>
      <c r="AW604" s="29">
        <v>1577.75</v>
      </c>
      <c r="AX604" s="40">
        <v>9150</v>
      </c>
      <c r="AY604" s="40" t="s">
        <v>66</v>
      </c>
      <c r="AZ604" s="29">
        <v>1522.25</v>
      </c>
      <c r="BA604" s="29">
        <v>9150</v>
      </c>
      <c r="BB604" s="41" t="s">
        <v>66</v>
      </c>
    </row>
    <row r="605" spans="1:54" s="42" customFormat="1" ht="21.75" customHeight="1" x14ac:dyDescent="0.3">
      <c r="A605" s="46">
        <v>38500</v>
      </c>
      <c r="B605" s="47" t="s">
        <v>1812</v>
      </c>
      <c r="C605" s="23" t="s">
        <v>87</v>
      </c>
      <c r="D605" s="25" t="s">
        <v>3615</v>
      </c>
      <c r="E605" s="26" t="s">
        <v>136</v>
      </c>
      <c r="F605" s="27" t="s">
        <v>136</v>
      </c>
      <c r="G605" s="28">
        <v>334</v>
      </c>
      <c r="H605" s="29" t="s">
        <v>66</v>
      </c>
      <c r="I605" s="29" t="s">
        <v>66</v>
      </c>
      <c r="J605" s="29">
        <v>350</v>
      </c>
      <c r="K605" s="29">
        <v>352</v>
      </c>
      <c r="L605" s="29">
        <v>360</v>
      </c>
      <c r="M605" s="30">
        <v>2.2727272727272707</v>
      </c>
      <c r="N605" s="31"/>
      <c r="O605" s="32"/>
      <c r="P605" s="30">
        <v>-0.32051282051283048</v>
      </c>
      <c r="Q605" s="33">
        <v>-4.6068299668507784</v>
      </c>
      <c r="R605" s="33">
        <v>-6.1895220790146315</v>
      </c>
      <c r="S605" s="33">
        <v>-3.120955044216045</v>
      </c>
      <c r="T605" s="33">
        <v>-0.96123111208074041</v>
      </c>
      <c r="U605" s="33">
        <v>-0.64</v>
      </c>
      <c r="V605" s="34">
        <v>3518.0715756</v>
      </c>
      <c r="W605" s="34">
        <v>3577.4255438999999</v>
      </c>
      <c r="X605" s="34">
        <v>3464.1134225999999</v>
      </c>
      <c r="Y605" s="34">
        <v>3388.5720084</v>
      </c>
      <c r="Z605" s="34">
        <v>3356</v>
      </c>
      <c r="AA605" s="44">
        <v>202309</v>
      </c>
      <c r="AB605" s="29">
        <v>1668</v>
      </c>
      <c r="AC605" s="29">
        <v>2250</v>
      </c>
      <c r="AD605" s="29">
        <v>1991</v>
      </c>
      <c r="AE605" s="29">
        <v>2203</v>
      </c>
      <c r="AF605" s="29">
        <v>1805</v>
      </c>
      <c r="AG605" s="35">
        <v>-18.066273263731279</v>
      </c>
      <c r="AH605" s="36">
        <v>8.2134292565947185</v>
      </c>
      <c r="AI605" s="29">
        <v>165</v>
      </c>
      <c r="AJ605" s="29">
        <v>389</v>
      </c>
      <c r="AK605" s="29">
        <v>80</v>
      </c>
      <c r="AL605" s="29">
        <v>319</v>
      </c>
      <c r="AM605" s="29">
        <v>245</v>
      </c>
      <c r="AN605" s="37">
        <v>-23.197492163009404</v>
      </c>
      <c r="AO605" s="36">
        <v>48.484848484848484</v>
      </c>
      <c r="AP605" s="33">
        <v>12.522730027882167</v>
      </c>
      <c r="AQ605" s="33">
        <v>3.248789932236205</v>
      </c>
      <c r="AR605" s="33">
        <v>0.48646493930059792</v>
      </c>
      <c r="AS605" s="33">
        <v>14.973727124479073</v>
      </c>
      <c r="AT605" s="38">
        <v>115.1839101286465</v>
      </c>
      <c r="AU605" s="39">
        <v>90</v>
      </c>
      <c r="AV605" s="36">
        <v>2.8938906752411575</v>
      </c>
      <c r="AW605" s="29">
        <v>6898.75</v>
      </c>
      <c r="AX605" s="40">
        <v>3110</v>
      </c>
      <c r="AY605" s="40">
        <v>32.011000000000003</v>
      </c>
      <c r="AZ605" s="29">
        <v>7946.25</v>
      </c>
      <c r="BA605" s="29">
        <v>3110</v>
      </c>
      <c r="BB605" s="41">
        <v>2.8938906752411575</v>
      </c>
    </row>
    <row r="606" spans="1:54" s="42" customFormat="1" ht="21.75" customHeight="1" x14ac:dyDescent="0.3">
      <c r="A606" s="46">
        <v>214680</v>
      </c>
      <c r="B606" s="47" t="s">
        <v>2944</v>
      </c>
      <c r="C606" s="23" t="s">
        <v>87</v>
      </c>
      <c r="D606" s="25" t="s">
        <v>3607</v>
      </c>
      <c r="E606" s="26" t="s">
        <v>4385</v>
      </c>
      <c r="F606" s="27" t="s">
        <v>987</v>
      </c>
      <c r="G606" s="28">
        <v>178</v>
      </c>
      <c r="H606" s="29">
        <v>190</v>
      </c>
      <c r="I606" s="29">
        <v>202</v>
      </c>
      <c r="J606" s="29">
        <v>214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6.7129629629629761</v>
      </c>
      <c r="Q606" s="33">
        <v>310.09329128314261</v>
      </c>
      <c r="R606" s="33">
        <v>54.13612096336162</v>
      </c>
      <c r="S606" s="33">
        <v>-11.190878096566603</v>
      </c>
      <c r="T606" s="33">
        <v>18.654628387603147</v>
      </c>
      <c r="U606" s="33">
        <v>0</v>
      </c>
      <c r="V606" s="34">
        <v>815.18036774999996</v>
      </c>
      <c r="W606" s="34">
        <v>2168.8621584000002</v>
      </c>
      <c r="X606" s="34">
        <v>3764.2529599999998</v>
      </c>
      <c r="Y606" s="34">
        <v>2817.4206479999998</v>
      </c>
      <c r="Z606" s="34">
        <v>3343</v>
      </c>
      <c r="AA606" s="44">
        <v>202309</v>
      </c>
      <c r="AB606" s="29">
        <v>239</v>
      </c>
      <c r="AC606" s="29">
        <v>240</v>
      </c>
      <c r="AD606" s="29">
        <v>231</v>
      </c>
      <c r="AE606" s="29">
        <v>231</v>
      </c>
      <c r="AF606" s="29">
        <v>231</v>
      </c>
      <c r="AG606" s="35">
        <v>0</v>
      </c>
      <c r="AH606" s="36">
        <v>-3.3472803347280311</v>
      </c>
      <c r="AI606" s="29">
        <v>22</v>
      </c>
      <c r="AJ606" s="29">
        <v>-15</v>
      </c>
      <c r="AK606" s="29">
        <v>18</v>
      </c>
      <c r="AL606" s="29">
        <v>1</v>
      </c>
      <c r="AM606" s="29">
        <v>2</v>
      </c>
      <c r="AN606" s="37">
        <v>100</v>
      </c>
      <c r="AO606" s="36">
        <v>-90.909090909090907</v>
      </c>
      <c r="AP606" s="33">
        <v>0.64308681672025725</v>
      </c>
      <c r="AQ606" s="33">
        <v>557.16666666666663</v>
      </c>
      <c r="AR606" s="33">
        <v>4.319121447028424</v>
      </c>
      <c r="AS606" s="33">
        <v>0.77519379844961245</v>
      </c>
      <c r="AT606" s="38">
        <v>66.21447028423772</v>
      </c>
      <c r="AU606" s="39" t="s">
        <v>66</v>
      </c>
      <c r="AV606" s="36" t="s">
        <v>66</v>
      </c>
      <c r="AW606" s="29">
        <v>774</v>
      </c>
      <c r="AX606" s="40">
        <v>4610</v>
      </c>
      <c r="AY606" s="40">
        <v>8.0000000000000002E-3</v>
      </c>
      <c r="AZ606" s="29">
        <v>512.5</v>
      </c>
      <c r="BA606" s="29">
        <v>4610</v>
      </c>
      <c r="BB606" s="41" t="s">
        <v>66</v>
      </c>
    </row>
    <row r="607" spans="1:54" s="42" customFormat="1" ht="21.75" customHeight="1" x14ac:dyDescent="0.3">
      <c r="A607" s="22">
        <v>60980</v>
      </c>
      <c r="B607" s="23" t="s">
        <v>1888</v>
      </c>
      <c r="C607" s="23" t="s">
        <v>63</v>
      </c>
      <c r="D607" s="25" t="s">
        <v>78</v>
      </c>
      <c r="E607" s="26" t="s">
        <v>78</v>
      </c>
      <c r="F607" s="27" t="s">
        <v>78</v>
      </c>
      <c r="G607" s="28">
        <v>12261</v>
      </c>
      <c r="H607" s="29">
        <v>12308</v>
      </c>
      <c r="I607" s="29">
        <v>9922</v>
      </c>
      <c r="J607" s="29">
        <v>10793</v>
      </c>
      <c r="K607" s="29">
        <v>10933</v>
      </c>
      <c r="L607" s="29">
        <v>11112</v>
      </c>
      <c r="M607" s="30">
        <v>1.6372450379584791</v>
      </c>
      <c r="N607" s="31"/>
      <c r="O607" s="32"/>
      <c r="P607" s="30">
        <v>-0.30395136778115228</v>
      </c>
      <c r="Q607" s="33">
        <v>7.0795494887950561</v>
      </c>
      <c r="R607" s="33">
        <v>-12.405172280796894</v>
      </c>
      <c r="S607" s="33">
        <v>-4.6387704045303346</v>
      </c>
      <c r="T607" s="33">
        <v>1.2996892809646887E-2</v>
      </c>
      <c r="U607" s="33">
        <v>0.15</v>
      </c>
      <c r="V607" s="34">
        <v>3115.4408250000001</v>
      </c>
      <c r="W607" s="34">
        <v>3808.4440450000002</v>
      </c>
      <c r="X607" s="34">
        <v>3498.2770399999999</v>
      </c>
      <c r="Y607" s="34">
        <v>3335.56648</v>
      </c>
      <c r="Z607" s="34">
        <v>3336</v>
      </c>
      <c r="AA607" s="44">
        <v>202309</v>
      </c>
      <c r="AB607" s="29">
        <v>3440</v>
      </c>
      <c r="AC607" s="29">
        <v>3193</v>
      </c>
      <c r="AD607" s="29">
        <v>3225</v>
      </c>
      <c r="AE607" s="29">
        <v>3624</v>
      </c>
      <c r="AF607" s="29">
        <v>2811</v>
      </c>
      <c r="AG607" s="35">
        <v>-22.433774834437081</v>
      </c>
      <c r="AH607" s="36">
        <v>-18.284883720930235</v>
      </c>
      <c r="AI607" s="29">
        <v>234</v>
      </c>
      <c r="AJ607" s="29">
        <v>-177</v>
      </c>
      <c r="AK607" s="29">
        <v>332</v>
      </c>
      <c r="AL607" s="29">
        <v>631</v>
      </c>
      <c r="AM607" s="29">
        <v>-133</v>
      </c>
      <c r="AN607" s="37" t="s">
        <v>109</v>
      </c>
      <c r="AO607" s="36" t="s">
        <v>109</v>
      </c>
      <c r="AP607" s="33">
        <v>5.0805259472496695</v>
      </c>
      <c r="AQ607" s="33">
        <v>5.1087289433384377</v>
      </c>
      <c r="AR607" s="33">
        <v>0.32309927360774821</v>
      </c>
      <c r="AS607" s="33">
        <v>6.3244552058111383</v>
      </c>
      <c r="AT607" s="38">
        <v>124.47699757869248</v>
      </c>
      <c r="AU607" s="39">
        <v>2000</v>
      </c>
      <c r="AV607" s="36">
        <v>6.0975609756097562</v>
      </c>
      <c r="AW607" s="29">
        <v>10325</v>
      </c>
      <c r="AX607" s="40">
        <v>32800</v>
      </c>
      <c r="AY607" s="40">
        <v>788.88499999999999</v>
      </c>
      <c r="AZ607" s="29">
        <v>12852.25</v>
      </c>
      <c r="BA607" s="29">
        <v>32800</v>
      </c>
      <c r="BB607" s="41">
        <v>6.0975609756097562</v>
      </c>
    </row>
    <row r="608" spans="1:54" s="42" customFormat="1" ht="21.75" customHeight="1" x14ac:dyDescent="0.3">
      <c r="A608" s="22">
        <v>60720</v>
      </c>
      <c r="B608" s="23" t="s">
        <v>1840</v>
      </c>
      <c r="C608" s="23" t="s">
        <v>87</v>
      </c>
      <c r="D608" s="25" t="s">
        <v>3633</v>
      </c>
      <c r="E608" s="26" t="s">
        <v>3973</v>
      </c>
      <c r="F608" s="27" t="s">
        <v>3721</v>
      </c>
      <c r="G608" s="28">
        <v>2044</v>
      </c>
      <c r="H608" s="29">
        <v>2119</v>
      </c>
      <c r="I608" s="29">
        <v>1929</v>
      </c>
      <c r="J608" s="29">
        <v>1588</v>
      </c>
      <c r="K608" s="29">
        <v>1689</v>
      </c>
      <c r="L608" s="29">
        <v>1692</v>
      </c>
      <c r="M608" s="30">
        <v>0.17761989342806039</v>
      </c>
      <c r="N608" s="31"/>
      <c r="O608" s="32"/>
      <c r="P608" s="30">
        <v>-3.632625085675123</v>
      </c>
      <c r="Q608" s="33">
        <v>4.5337978994088202</v>
      </c>
      <c r="R608" s="33">
        <v>-33.52342403087242</v>
      </c>
      <c r="S608" s="33">
        <v>0.35543053155235871</v>
      </c>
      <c r="T608" s="33">
        <v>1.0768930084146922</v>
      </c>
      <c r="U608" s="33">
        <v>-0.71</v>
      </c>
      <c r="V608" s="34">
        <v>3184.615949</v>
      </c>
      <c r="W608" s="34">
        <v>5007.7789830000002</v>
      </c>
      <c r="X608" s="34">
        <v>3317.2096241999998</v>
      </c>
      <c r="Y608" s="34">
        <v>3293.5321822000001</v>
      </c>
      <c r="Z608" s="34">
        <v>3329</v>
      </c>
      <c r="AA608" s="44">
        <v>202309</v>
      </c>
      <c r="AB608" s="29">
        <v>1789</v>
      </c>
      <c r="AC608" s="29">
        <v>651</v>
      </c>
      <c r="AD608" s="29">
        <v>433</v>
      </c>
      <c r="AE608" s="29">
        <v>755</v>
      </c>
      <c r="AF608" s="29">
        <v>1955</v>
      </c>
      <c r="AG608" s="35">
        <v>158.94039735099338</v>
      </c>
      <c r="AH608" s="36">
        <v>9.2789267747344972</v>
      </c>
      <c r="AI608" s="29">
        <v>197</v>
      </c>
      <c r="AJ608" s="29">
        <v>41</v>
      </c>
      <c r="AK608" s="29">
        <v>13</v>
      </c>
      <c r="AL608" s="29">
        <v>60</v>
      </c>
      <c r="AM608" s="29">
        <v>236</v>
      </c>
      <c r="AN608" s="37">
        <v>293.33333333333331</v>
      </c>
      <c r="AO608" s="36">
        <v>19.796954314720814</v>
      </c>
      <c r="AP608" s="33">
        <v>9.2250922509225095</v>
      </c>
      <c r="AQ608" s="33">
        <v>9.5114285714285707</v>
      </c>
      <c r="AR608" s="33">
        <v>1.3685508735868448</v>
      </c>
      <c r="AS608" s="33">
        <v>14.388489208633093</v>
      </c>
      <c r="AT608" s="38">
        <v>60.462487153134639</v>
      </c>
      <c r="AU608" s="39">
        <v>300</v>
      </c>
      <c r="AV608" s="36">
        <v>2.1337126600284493</v>
      </c>
      <c r="AW608" s="29">
        <v>2432.5</v>
      </c>
      <c r="AX608" s="40">
        <v>14060</v>
      </c>
      <c r="AY608" s="40">
        <v>27.201000000000001</v>
      </c>
      <c r="AZ608" s="29">
        <v>1470.75</v>
      </c>
      <c r="BA608" s="29">
        <v>14060</v>
      </c>
      <c r="BB608" s="41">
        <v>2.1337126600284493</v>
      </c>
    </row>
    <row r="609" spans="1:54" s="42" customFormat="1" ht="21.75" customHeight="1" x14ac:dyDescent="0.3">
      <c r="A609" s="46">
        <v>4700</v>
      </c>
      <c r="B609" s="47" t="s">
        <v>1891</v>
      </c>
      <c r="C609" s="23" t="s">
        <v>63</v>
      </c>
      <c r="D609" s="25" t="s">
        <v>3637</v>
      </c>
      <c r="E609" s="26" t="s">
        <v>3713</v>
      </c>
      <c r="F609" s="27" t="s">
        <v>496</v>
      </c>
      <c r="G609" s="28" t="s">
        <v>66</v>
      </c>
      <c r="H609" s="29" t="s">
        <v>66</v>
      </c>
      <c r="I609" s="29" t="s">
        <v>66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1.5306122448979664</v>
      </c>
      <c r="Q609" s="33">
        <v>4.1901776004570124</v>
      </c>
      <c r="R609" s="33">
        <v>2.5789892870478948</v>
      </c>
      <c r="S609" s="33">
        <v>-0.49838039156353542</v>
      </c>
      <c r="T609" s="33">
        <v>-1.0918294150731089</v>
      </c>
      <c r="U609" s="33">
        <v>0.51</v>
      </c>
      <c r="V609" s="34">
        <v>3174.9633950000002</v>
      </c>
      <c r="W609" s="34">
        <v>3224.8319299999998</v>
      </c>
      <c r="X609" s="34">
        <v>3324.569</v>
      </c>
      <c r="Y609" s="34">
        <v>3344.5164140000002</v>
      </c>
      <c r="Z609" s="34">
        <v>3308</v>
      </c>
      <c r="AA609" s="44">
        <v>202309</v>
      </c>
      <c r="AB609" s="29">
        <v>336</v>
      </c>
      <c r="AC609" s="29">
        <v>379</v>
      </c>
      <c r="AD609" s="29">
        <v>365</v>
      </c>
      <c r="AE609" s="29">
        <v>337</v>
      </c>
      <c r="AF609" s="29">
        <v>309</v>
      </c>
      <c r="AG609" s="35">
        <v>-8.3086053412462881</v>
      </c>
      <c r="AH609" s="36">
        <v>-8.03571428571429</v>
      </c>
      <c r="AI609" s="29">
        <v>-5</v>
      </c>
      <c r="AJ609" s="29">
        <v>19</v>
      </c>
      <c r="AK609" s="29">
        <v>20</v>
      </c>
      <c r="AL609" s="29">
        <v>13</v>
      </c>
      <c r="AM609" s="29">
        <v>28</v>
      </c>
      <c r="AN609" s="37">
        <v>115.38461538461537</v>
      </c>
      <c r="AO609" s="36" t="s">
        <v>114</v>
      </c>
      <c r="AP609" s="33">
        <v>5.755395683453238</v>
      </c>
      <c r="AQ609" s="33">
        <v>41.35</v>
      </c>
      <c r="AR609" s="33">
        <v>0.80766648355002135</v>
      </c>
      <c r="AS609" s="33">
        <v>1.9532442165659525</v>
      </c>
      <c r="AT609" s="38">
        <v>17.127510224012696</v>
      </c>
      <c r="AU609" s="39" t="s">
        <v>66</v>
      </c>
      <c r="AV609" s="36" t="s">
        <v>66</v>
      </c>
      <c r="AW609" s="29">
        <v>4095.75</v>
      </c>
      <c r="AX609" s="40">
        <v>49750</v>
      </c>
      <c r="AY609" s="40" t="s">
        <v>66</v>
      </c>
      <c r="AZ609" s="29">
        <v>701.5</v>
      </c>
      <c r="BA609" s="29">
        <v>49750</v>
      </c>
      <c r="BB609" s="41" t="s">
        <v>66</v>
      </c>
    </row>
    <row r="610" spans="1:54" s="42" customFormat="1" ht="21.75" customHeight="1" x14ac:dyDescent="0.3">
      <c r="A610" s="46">
        <v>29530</v>
      </c>
      <c r="B610" s="47" t="s">
        <v>1884</v>
      </c>
      <c r="C610" s="23" t="s">
        <v>63</v>
      </c>
      <c r="D610" s="25" t="s">
        <v>3619</v>
      </c>
      <c r="E610" s="26" t="s">
        <v>3728</v>
      </c>
      <c r="F610" s="27" t="s">
        <v>454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-0.60790273556230456</v>
      </c>
      <c r="Q610" s="33">
        <v>1.0767190907852608</v>
      </c>
      <c r="R610" s="33">
        <v>-4.6696249974663822</v>
      </c>
      <c r="S610" s="33">
        <v>3.6396786873820419</v>
      </c>
      <c r="T610" s="33">
        <v>-1.5110884762980947</v>
      </c>
      <c r="U610" s="33">
        <v>-0.3</v>
      </c>
      <c r="V610" s="34">
        <v>3260.8893815000001</v>
      </c>
      <c r="W610" s="34">
        <v>3457.4499470000001</v>
      </c>
      <c r="X610" s="34">
        <v>3180.2491494999999</v>
      </c>
      <c r="Y610" s="34">
        <v>3346.5696280000002</v>
      </c>
      <c r="Z610" s="34">
        <v>3296</v>
      </c>
      <c r="AA610" s="44">
        <v>202309</v>
      </c>
      <c r="AB610" s="29">
        <v>1065</v>
      </c>
      <c r="AC610" s="29">
        <v>1013</v>
      </c>
      <c r="AD610" s="29">
        <v>1055</v>
      </c>
      <c r="AE610" s="29">
        <v>998</v>
      </c>
      <c r="AF610" s="29">
        <v>987</v>
      </c>
      <c r="AG610" s="35">
        <v>-1.1022044088176308</v>
      </c>
      <c r="AH610" s="36">
        <v>-7.3239436619718319</v>
      </c>
      <c r="AI610" s="29">
        <v>17</v>
      </c>
      <c r="AJ610" s="29">
        <v>-41</v>
      </c>
      <c r="AK610" s="29">
        <v>98</v>
      </c>
      <c r="AL610" s="29">
        <v>58</v>
      </c>
      <c r="AM610" s="29">
        <v>65</v>
      </c>
      <c r="AN610" s="37">
        <v>12.06896551724137</v>
      </c>
      <c r="AO610" s="36">
        <v>282.35294117647061</v>
      </c>
      <c r="AP610" s="33">
        <v>4.4411547002220582</v>
      </c>
      <c r="AQ610" s="33">
        <v>18.31111111111111</v>
      </c>
      <c r="AR610" s="33">
        <v>0.33940018020337237</v>
      </c>
      <c r="AS610" s="33">
        <v>1.8535204015960871</v>
      </c>
      <c r="AT610" s="38">
        <v>9.8905908096280086</v>
      </c>
      <c r="AU610" s="39">
        <v>1500</v>
      </c>
      <c r="AV610" s="36">
        <v>4.5871559633027523</v>
      </c>
      <c r="AW610" s="29">
        <v>9711.25</v>
      </c>
      <c r="AX610" s="40">
        <v>32700</v>
      </c>
      <c r="AY610" s="40">
        <v>28.902999999999999</v>
      </c>
      <c r="AZ610" s="29">
        <v>960.5</v>
      </c>
      <c r="BA610" s="29">
        <v>32700</v>
      </c>
      <c r="BB610" s="41">
        <v>4.5871559633027523</v>
      </c>
    </row>
    <row r="611" spans="1:54" s="42" customFormat="1" ht="21.75" customHeight="1" x14ac:dyDescent="0.3">
      <c r="A611" s="46">
        <v>680</v>
      </c>
      <c r="B611" s="47" t="s">
        <v>2196</v>
      </c>
      <c r="C611" s="23" t="s">
        <v>63</v>
      </c>
      <c r="D611" s="25" t="s">
        <v>3637</v>
      </c>
      <c r="E611" s="26" t="s">
        <v>3943</v>
      </c>
      <c r="F611" s="27" t="s">
        <v>542</v>
      </c>
      <c r="G611" s="28" t="s">
        <v>66</v>
      </c>
      <c r="H611" s="29" t="s">
        <v>66</v>
      </c>
      <c r="I611" s="29" t="s">
        <v>66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-1.9929660023446649</v>
      </c>
      <c r="Q611" s="33">
        <v>76.001812978966782</v>
      </c>
      <c r="R611" s="33">
        <v>49.287252080373591</v>
      </c>
      <c r="S611" s="33">
        <v>19.600659749655549</v>
      </c>
      <c r="T611" s="33">
        <v>-9.0306189716983454</v>
      </c>
      <c r="U611" s="33">
        <v>0</v>
      </c>
      <c r="V611" s="34">
        <v>1871.5716299999999</v>
      </c>
      <c r="W611" s="34">
        <v>2206.4844480000002</v>
      </c>
      <c r="X611" s="34">
        <v>2754.1654091999999</v>
      </c>
      <c r="Y611" s="34">
        <v>3620.9985852</v>
      </c>
      <c r="Z611" s="34">
        <v>3294</v>
      </c>
      <c r="AA611" s="44">
        <v>202309</v>
      </c>
      <c r="AB611" s="29">
        <v>821</v>
      </c>
      <c r="AC611" s="29">
        <v>983</v>
      </c>
      <c r="AD611" s="29">
        <v>871</v>
      </c>
      <c r="AE611" s="29">
        <v>1043</v>
      </c>
      <c r="AF611" s="29">
        <v>853</v>
      </c>
      <c r="AG611" s="35">
        <v>-18.216682646212845</v>
      </c>
      <c r="AH611" s="36">
        <v>3.897685749086488</v>
      </c>
      <c r="AI611" s="29">
        <v>4</v>
      </c>
      <c r="AJ611" s="29">
        <v>18</v>
      </c>
      <c r="AK611" s="29">
        <v>16</v>
      </c>
      <c r="AL611" s="29">
        <v>63</v>
      </c>
      <c r="AM611" s="29">
        <v>-8</v>
      </c>
      <c r="AN611" s="37" t="s">
        <v>109</v>
      </c>
      <c r="AO611" s="36" t="s">
        <v>109</v>
      </c>
      <c r="AP611" s="33">
        <v>2.3733333333333331</v>
      </c>
      <c r="AQ611" s="33">
        <v>37.011235955056179</v>
      </c>
      <c r="AR611" s="33">
        <v>0.58373205741626799</v>
      </c>
      <c r="AS611" s="33">
        <v>1.5771752613857877</v>
      </c>
      <c r="AT611" s="38">
        <v>132.0795676058834</v>
      </c>
      <c r="AU611" s="39" t="s">
        <v>66</v>
      </c>
      <c r="AV611" s="36" t="s">
        <v>66</v>
      </c>
      <c r="AW611" s="29">
        <v>5643</v>
      </c>
      <c r="AX611" s="40">
        <v>4180</v>
      </c>
      <c r="AY611" s="40" t="s">
        <v>66</v>
      </c>
      <c r="AZ611" s="29">
        <v>7453.25</v>
      </c>
      <c r="BA611" s="29">
        <v>4180</v>
      </c>
      <c r="BB611" s="41" t="s">
        <v>66</v>
      </c>
    </row>
    <row r="612" spans="1:54" s="42" customFormat="1" ht="21.75" customHeight="1" x14ac:dyDescent="0.3">
      <c r="A612" s="46">
        <v>97230</v>
      </c>
      <c r="B612" s="47" t="s">
        <v>1880</v>
      </c>
      <c r="C612" s="23" t="s">
        <v>63</v>
      </c>
      <c r="D612" s="25" t="s">
        <v>89</v>
      </c>
      <c r="E612" s="26" t="s">
        <v>89</v>
      </c>
      <c r="F612" s="27" t="s">
        <v>89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-2.4752475247524774</v>
      </c>
      <c r="Q612" s="33">
        <v>3.1411515351551733</v>
      </c>
      <c r="R612" s="33">
        <v>-15.541436470676784</v>
      </c>
      <c r="S612" s="33">
        <v>11.456633342091326</v>
      </c>
      <c r="T612" s="33">
        <v>3.0063265004687034</v>
      </c>
      <c r="U612" s="33">
        <v>0</v>
      </c>
      <c r="V612" s="34">
        <v>3181.0775342000002</v>
      </c>
      <c r="W612" s="34">
        <v>3884.7452086500002</v>
      </c>
      <c r="X612" s="34">
        <v>2943.7458333499999</v>
      </c>
      <c r="Y612" s="34">
        <v>3185.2412482499999</v>
      </c>
      <c r="Z612" s="34">
        <v>3281</v>
      </c>
      <c r="AA612" s="44">
        <v>202309</v>
      </c>
      <c r="AB612" s="29">
        <v>3978</v>
      </c>
      <c r="AC612" s="29">
        <v>5969</v>
      </c>
      <c r="AD612" s="29">
        <v>4050</v>
      </c>
      <c r="AE612" s="29">
        <v>5014</v>
      </c>
      <c r="AF612" s="29">
        <v>4905</v>
      </c>
      <c r="AG612" s="35">
        <v>-2.1739130434782594</v>
      </c>
      <c r="AH612" s="36">
        <v>23.303167420814486</v>
      </c>
      <c r="AI612" s="29">
        <v>0</v>
      </c>
      <c r="AJ612" s="29">
        <v>18</v>
      </c>
      <c r="AK612" s="29">
        <v>-111</v>
      </c>
      <c r="AL612" s="29">
        <v>-752</v>
      </c>
      <c r="AM612" s="29">
        <v>-409</v>
      </c>
      <c r="AN612" s="37" t="s">
        <v>82</v>
      </c>
      <c r="AO612" s="36" t="s">
        <v>109</v>
      </c>
      <c r="AP612" s="33">
        <v>-6.2894974420704184</v>
      </c>
      <c r="AQ612" s="33">
        <v>-2.6164274322169061</v>
      </c>
      <c r="AR612" s="33">
        <v>1.0079877112135176</v>
      </c>
      <c r="AS612" s="33">
        <v>-38.525345622119815</v>
      </c>
      <c r="AT612" s="38">
        <v>715.19201228878649</v>
      </c>
      <c r="AU612" s="39" t="s">
        <v>66</v>
      </c>
      <c r="AV612" s="36" t="s">
        <v>66</v>
      </c>
      <c r="AW612" s="29">
        <v>3255</v>
      </c>
      <c r="AX612" s="40">
        <v>3940</v>
      </c>
      <c r="AY612" s="40" t="s">
        <v>66</v>
      </c>
      <c r="AZ612" s="29">
        <v>23279.5</v>
      </c>
      <c r="BA612" s="29">
        <v>3940</v>
      </c>
      <c r="BB612" s="41" t="s">
        <v>66</v>
      </c>
    </row>
    <row r="613" spans="1:54" s="42" customFormat="1" ht="21.75" customHeight="1" x14ac:dyDescent="0.3">
      <c r="A613" s="46">
        <v>58430</v>
      </c>
      <c r="B613" s="47" t="s">
        <v>2281</v>
      </c>
      <c r="C613" s="23" t="s">
        <v>63</v>
      </c>
      <c r="D613" s="25" t="s">
        <v>3609</v>
      </c>
      <c r="E613" s="26" t="s">
        <v>459</v>
      </c>
      <c r="F613" s="27" t="s">
        <v>459</v>
      </c>
      <c r="G613" s="28" t="s">
        <v>66</v>
      </c>
      <c r="H613" s="29" t="s">
        <v>66</v>
      </c>
      <c r="I613" s="29" t="s">
        <v>66</v>
      </c>
      <c r="J613" s="29">
        <v>3889</v>
      </c>
      <c r="K613" s="29">
        <v>3833</v>
      </c>
      <c r="L613" s="29">
        <v>3917</v>
      </c>
      <c r="M613" s="30">
        <v>2.1914949126010885</v>
      </c>
      <c r="N613" s="31"/>
      <c r="O613" s="32"/>
      <c r="P613" s="30">
        <v>-0.72727272727273196</v>
      </c>
      <c r="Q613" s="33">
        <v>71.698113207547181</v>
      </c>
      <c r="R613" s="33">
        <v>-3.0195381882770822</v>
      </c>
      <c r="S613" s="33">
        <v>-5.3726169844020788</v>
      </c>
      <c r="T613" s="33">
        <v>11.428571428571432</v>
      </c>
      <c r="U613" s="33">
        <v>0.55000000000000004</v>
      </c>
      <c r="V613" s="34">
        <v>1908</v>
      </c>
      <c r="W613" s="34">
        <v>3378</v>
      </c>
      <c r="X613" s="34">
        <v>3462</v>
      </c>
      <c r="Y613" s="34">
        <v>2940</v>
      </c>
      <c r="Z613" s="34">
        <v>3276</v>
      </c>
      <c r="AA613" s="44">
        <v>202309</v>
      </c>
      <c r="AB613" s="29">
        <v>2722</v>
      </c>
      <c r="AC613" s="29">
        <v>2147</v>
      </c>
      <c r="AD613" s="29">
        <v>2821</v>
      </c>
      <c r="AE613" s="29">
        <v>3092</v>
      </c>
      <c r="AF613" s="29">
        <v>2852</v>
      </c>
      <c r="AG613" s="35">
        <v>-7.7619663648124231</v>
      </c>
      <c r="AH613" s="36">
        <v>4.775900073475392</v>
      </c>
      <c r="AI613" s="29">
        <v>19</v>
      </c>
      <c r="AJ613" s="29">
        <v>-163</v>
      </c>
      <c r="AK613" s="29">
        <v>20</v>
      </c>
      <c r="AL613" s="29">
        <v>122</v>
      </c>
      <c r="AM613" s="29">
        <v>108</v>
      </c>
      <c r="AN613" s="37">
        <v>-11.475409836065575</v>
      </c>
      <c r="AO613" s="36">
        <v>468.42105263157896</v>
      </c>
      <c r="AP613" s="33">
        <v>0.79728739002932547</v>
      </c>
      <c r="AQ613" s="33">
        <v>37.655172413793103</v>
      </c>
      <c r="AR613" s="33">
        <v>0.93928750627195179</v>
      </c>
      <c r="AS613" s="33">
        <v>2.4944448426636083</v>
      </c>
      <c r="AT613" s="38">
        <v>64.317970037990108</v>
      </c>
      <c r="AU613" s="39">
        <v>875</v>
      </c>
      <c r="AV613" s="36">
        <v>1.6025641025641024</v>
      </c>
      <c r="AW613" s="29">
        <v>3487.75</v>
      </c>
      <c r="AX613" s="40">
        <v>54600</v>
      </c>
      <c r="AY613" s="40">
        <v>22.896000000000001</v>
      </c>
      <c r="AZ613" s="29">
        <v>2243.25</v>
      </c>
      <c r="BA613" s="29">
        <v>54600</v>
      </c>
      <c r="BB613" s="41">
        <v>1.6025641025641024</v>
      </c>
    </row>
    <row r="614" spans="1:54" s="42" customFormat="1" ht="21.75" customHeight="1" x14ac:dyDescent="0.3">
      <c r="A614" s="46">
        <v>322510</v>
      </c>
      <c r="B614" s="47" t="s">
        <v>3265</v>
      </c>
      <c r="C614" s="23" t="s">
        <v>87</v>
      </c>
      <c r="D614" s="25" t="s">
        <v>3607</v>
      </c>
      <c r="E614" s="26" t="s">
        <v>4365</v>
      </c>
      <c r="F614" s="27" t="s">
        <v>1086</v>
      </c>
      <c r="G614" s="28" t="s">
        <v>66</v>
      </c>
      <c r="H614" s="29" t="s">
        <v>66</v>
      </c>
      <c r="I614" s="29" t="s">
        <v>66</v>
      </c>
      <c r="J614" s="29" t="s">
        <v>66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-1.9370460048426241</v>
      </c>
      <c r="Q614" s="33">
        <v>547.07673282949179</v>
      </c>
      <c r="R614" s="33">
        <v>14.378890502062426</v>
      </c>
      <c r="S614" s="33">
        <v>-18.510112613269804</v>
      </c>
      <c r="T614" s="33">
        <v>-13.089111521019504</v>
      </c>
      <c r="U614" s="33">
        <v>3.79</v>
      </c>
      <c r="V614" s="34">
        <v>505.96781399999998</v>
      </c>
      <c r="W614" s="34">
        <v>2862.4162952000001</v>
      </c>
      <c r="X614" s="34">
        <v>4017.6764320000002</v>
      </c>
      <c r="Y614" s="34">
        <v>3767.076896</v>
      </c>
      <c r="Z614" s="34">
        <v>3274</v>
      </c>
      <c r="AA614" s="44">
        <v>202309</v>
      </c>
      <c r="AB614" s="29">
        <v>8</v>
      </c>
      <c r="AC614" s="29">
        <v>19</v>
      </c>
      <c r="AD614" s="29">
        <v>10</v>
      </c>
      <c r="AE614" s="29">
        <v>2</v>
      </c>
      <c r="AF614" s="29">
        <v>2</v>
      </c>
      <c r="AG614" s="35">
        <v>0</v>
      </c>
      <c r="AH614" s="36">
        <v>-75</v>
      </c>
      <c r="AI614" s="29">
        <v>-18</v>
      </c>
      <c r="AJ614" s="29">
        <v>-8</v>
      </c>
      <c r="AK614" s="29">
        <v>-12</v>
      </c>
      <c r="AL614" s="29">
        <v>-21</v>
      </c>
      <c r="AM614" s="29">
        <v>-23</v>
      </c>
      <c r="AN614" s="37" t="s">
        <v>82</v>
      </c>
      <c r="AO614" s="36" t="s">
        <v>82</v>
      </c>
      <c r="AP614" s="33">
        <v>-193.93939393939394</v>
      </c>
      <c r="AQ614" s="33">
        <v>-51.15625</v>
      </c>
      <c r="AR614" s="33">
        <v>21.826666666666668</v>
      </c>
      <c r="AS614" s="33">
        <v>-42.666666666666671</v>
      </c>
      <c r="AT614" s="38">
        <v>141.16666666666666</v>
      </c>
      <c r="AU614" s="39" t="s">
        <v>66</v>
      </c>
      <c r="AV614" s="36" t="s">
        <v>66</v>
      </c>
      <c r="AW614" s="29">
        <v>150</v>
      </c>
      <c r="AX614" s="40">
        <v>20250</v>
      </c>
      <c r="AY614" s="40" t="s">
        <v>66</v>
      </c>
      <c r="AZ614" s="29">
        <v>211.75</v>
      </c>
      <c r="BA614" s="29">
        <v>20250</v>
      </c>
      <c r="BB614" s="41" t="s">
        <v>66</v>
      </c>
    </row>
    <row r="615" spans="1:54" s="42" customFormat="1" ht="21.75" customHeight="1" x14ac:dyDescent="0.3">
      <c r="A615" s="46">
        <v>58820</v>
      </c>
      <c r="B615" s="47" t="s">
        <v>1970</v>
      </c>
      <c r="C615" s="23" t="s">
        <v>87</v>
      </c>
      <c r="D615" s="25" t="s">
        <v>3607</v>
      </c>
      <c r="E615" s="26" t="s">
        <v>4352</v>
      </c>
      <c r="F615" s="27" t="s">
        <v>3736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-3.6809815950920366</v>
      </c>
      <c r="Q615" s="33">
        <v>9.537819033092255</v>
      </c>
      <c r="R615" s="33">
        <v>14.046639671258276</v>
      </c>
      <c r="S615" s="33">
        <v>8.7788964993756871</v>
      </c>
      <c r="T615" s="33">
        <v>8.0304178537377702</v>
      </c>
      <c r="U615" s="33">
        <v>-0.84</v>
      </c>
      <c r="V615" s="34">
        <v>2986.1832460000001</v>
      </c>
      <c r="W615" s="34">
        <v>2868.1248386000002</v>
      </c>
      <c r="X615" s="34">
        <v>3007.0170825999999</v>
      </c>
      <c r="Y615" s="34">
        <v>3027.8509192000001</v>
      </c>
      <c r="Z615" s="34">
        <v>3271</v>
      </c>
      <c r="AA615" s="44">
        <v>202309</v>
      </c>
      <c r="AB615" s="29">
        <v>212</v>
      </c>
      <c r="AC615" s="29">
        <v>218</v>
      </c>
      <c r="AD615" s="29">
        <v>226</v>
      </c>
      <c r="AE615" s="29">
        <v>254</v>
      </c>
      <c r="AF615" s="29">
        <v>235</v>
      </c>
      <c r="AG615" s="35">
        <v>-7.4803149606299186</v>
      </c>
      <c r="AH615" s="36">
        <v>10.849056603773576</v>
      </c>
      <c r="AI615" s="29">
        <v>15</v>
      </c>
      <c r="AJ615" s="29">
        <v>-4</v>
      </c>
      <c r="AK615" s="29">
        <v>7</v>
      </c>
      <c r="AL615" s="29">
        <v>25</v>
      </c>
      <c r="AM615" s="29">
        <v>8</v>
      </c>
      <c r="AN615" s="37">
        <v>-68</v>
      </c>
      <c r="AO615" s="36">
        <v>-46.666666666666664</v>
      </c>
      <c r="AP615" s="33">
        <v>3.8585209003215439</v>
      </c>
      <c r="AQ615" s="33">
        <v>90.861111111111114</v>
      </c>
      <c r="AR615" s="33">
        <v>1.7309167879349121</v>
      </c>
      <c r="AS615" s="33">
        <v>1.9050138907262866</v>
      </c>
      <c r="AT615" s="38">
        <v>23.243815319486703</v>
      </c>
      <c r="AU615" s="39" t="s">
        <v>66</v>
      </c>
      <c r="AV615" s="36" t="s">
        <v>66</v>
      </c>
      <c r="AW615" s="29">
        <v>1889.75</v>
      </c>
      <c r="AX615" s="40">
        <v>2355</v>
      </c>
      <c r="AY615" s="40" t="s">
        <v>66</v>
      </c>
      <c r="AZ615" s="29">
        <v>439.25</v>
      </c>
      <c r="BA615" s="29">
        <v>2355</v>
      </c>
      <c r="BB615" s="41" t="s">
        <v>66</v>
      </c>
    </row>
    <row r="616" spans="1:54" s="42" customFormat="1" ht="21.75" customHeight="1" x14ac:dyDescent="0.3">
      <c r="A616" s="46">
        <v>44490</v>
      </c>
      <c r="B616" s="47" t="s">
        <v>2271</v>
      </c>
      <c r="C616" s="23" t="s">
        <v>87</v>
      </c>
      <c r="D616" s="25" t="s">
        <v>3622</v>
      </c>
      <c r="E616" s="26" t="s">
        <v>4359</v>
      </c>
      <c r="F616" s="27" t="s">
        <v>590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-1.6867469879518149</v>
      </c>
      <c r="Q616" s="33">
        <v>69.459786930015596</v>
      </c>
      <c r="R616" s="33">
        <v>-3.1514689533501228</v>
      </c>
      <c r="S616" s="33">
        <v>-1.0971061735727039</v>
      </c>
      <c r="T616" s="33">
        <v>6.8695316395579908</v>
      </c>
      <c r="U616" s="33">
        <v>2.64</v>
      </c>
      <c r="V616" s="34">
        <v>1926.7107903000001</v>
      </c>
      <c r="W616" s="34">
        <v>3371.2436984999999</v>
      </c>
      <c r="X616" s="34">
        <v>3301.2178650000001</v>
      </c>
      <c r="Y616" s="34">
        <v>3055.1270786999999</v>
      </c>
      <c r="Z616" s="34">
        <v>3265</v>
      </c>
      <c r="AA616" s="44">
        <v>202309</v>
      </c>
      <c r="AB616" s="29">
        <v>992</v>
      </c>
      <c r="AC616" s="29">
        <v>1083</v>
      </c>
      <c r="AD616" s="29">
        <v>1050</v>
      </c>
      <c r="AE616" s="29">
        <v>1264</v>
      </c>
      <c r="AF616" s="29">
        <v>1073</v>
      </c>
      <c r="AG616" s="35">
        <v>-15.110759493670889</v>
      </c>
      <c r="AH616" s="36">
        <v>8.1653225806451513</v>
      </c>
      <c r="AI616" s="29">
        <v>1</v>
      </c>
      <c r="AJ616" s="29">
        <v>54</v>
      </c>
      <c r="AK616" s="29">
        <v>17</v>
      </c>
      <c r="AL616" s="29">
        <v>164</v>
      </c>
      <c r="AM616" s="29">
        <v>107</v>
      </c>
      <c r="AN616" s="37">
        <v>-34.756097560975604</v>
      </c>
      <c r="AO616" s="36">
        <v>10600</v>
      </c>
      <c r="AP616" s="33">
        <v>7.651006711409396</v>
      </c>
      <c r="AQ616" s="33">
        <v>9.5467836257309937</v>
      </c>
      <c r="AR616" s="33">
        <v>0.66203680235210627</v>
      </c>
      <c r="AS616" s="33">
        <v>6.934658082830639</v>
      </c>
      <c r="AT616" s="38">
        <v>57.479596492117402</v>
      </c>
      <c r="AU616" s="39" t="s">
        <v>66</v>
      </c>
      <c r="AV616" s="36" t="s">
        <v>66</v>
      </c>
      <c r="AW616" s="29">
        <v>4931.75</v>
      </c>
      <c r="AX616" s="40">
        <v>16320</v>
      </c>
      <c r="AY616" s="40" t="s">
        <v>66</v>
      </c>
      <c r="AZ616" s="29">
        <v>2834.75</v>
      </c>
      <c r="BA616" s="29">
        <v>16320</v>
      </c>
      <c r="BB616" s="41" t="s">
        <v>66</v>
      </c>
    </row>
    <row r="617" spans="1:54" s="42" customFormat="1" ht="21.75" customHeight="1" x14ac:dyDescent="0.3">
      <c r="A617" s="46">
        <v>1200</v>
      </c>
      <c r="B617" s="47" t="s">
        <v>2033</v>
      </c>
      <c r="C617" s="23" t="s">
        <v>63</v>
      </c>
      <c r="D617" s="25" t="s">
        <v>3616</v>
      </c>
      <c r="E617" s="26" t="s">
        <v>3643</v>
      </c>
      <c r="F617" s="27" t="s">
        <v>125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-4.2613636363636349</v>
      </c>
      <c r="Q617" s="33">
        <v>33.979675110146637</v>
      </c>
      <c r="R617" s="33">
        <v>-19.580218877799826</v>
      </c>
      <c r="S617" s="33">
        <v>-7.8087871677103298</v>
      </c>
      <c r="T617" s="33">
        <v>-15.336964094970163</v>
      </c>
      <c r="U617" s="33">
        <v>-1.89</v>
      </c>
      <c r="V617" s="34">
        <v>2436.1904126999998</v>
      </c>
      <c r="W617" s="34">
        <v>4058.7029142000001</v>
      </c>
      <c r="X617" s="34">
        <v>3540.4675778999999</v>
      </c>
      <c r="Y617" s="34">
        <v>3855.2834364</v>
      </c>
      <c r="Z617" s="34">
        <v>3264</v>
      </c>
      <c r="AA617" s="44">
        <v>202309</v>
      </c>
      <c r="AB617" s="29">
        <v>5826</v>
      </c>
      <c r="AC617" s="29">
        <v>2129</v>
      </c>
      <c r="AD617" s="29">
        <v>5271</v>
      </c>
      <c r="AE617" s="29">
        <v>3121</v>
      </c>
      <c r="AF617" s="29">
        <v>3374</v>
      </c>
      <c r="AG617" s="35">
        <v>8.1063761614867058</v>
      </c>
      <c r="AH617" s="36">
        <v>-42.087195331273598</v>
      </c>
      <c r="AI617" s="29">
        <v>39</v>
      </c>
      <c r="AJ617" s="29">
        <v>-262</v>
      </c>
      <c r="AK617" s="29">
        <v>352</v>
      </c>
      <c r="AL617" s="29">
        <v>-84</v>
      </c>
      <c r="AM617" s="29">
        <v>-41</v>
      </c>
      <c r="AN617" s="37" t="s">
        <v>82</v>
      </c>
      <c r="AO617" s="36" t="s">
        <v>109</v>
      </c>
      <c r="AP617" s="33">
        <v>-0.25188916876574308</v>
      </c>
      <c r="AQ617" s="33">
        <v>-93.257142857142853</v>
      </c>
      <c r="AR617" s="33">
        <v>0.32627764588279395</v>
      </c>
      <c r="AS617" s="33">
        <v>-0.3498687992002999</v>
      </c>
      <c r="AT617" s="38">
        <v>769.23153817318507</v>
      </c>
      <c r="AU617" s="39">
        <v>60</v>
      </c>
      <c r="AV617" s="36">
        <v>1.7804154302670623</v>
      </c>
      <c r="AW617" s="29">
        <v>10003.75</v>
      </c>
      <c r="AX617" s="40">
        <v>3370</v>
      </c>
      <c r="AY617" s="40">
        <v>35.159999999999997</v>
      </c>
      <c r="AZ617" s="29">
        <v>76952</v>
      </c>
      <c r="BA617" s="29">
        <v>3370</v>
      </c>
      <c r="BB617" s="41">
        <v>1.7804154302670623</v>
      </c>
    </row>
    <row r="618" spans="1:54" s="42" customFormat="1" ht="21.75" customHeight="1" x14ac:dyDescent="0.3">
      <c r="A618" s="46">
        <v>230360</v>
      </c>
      <c r="B618" s="47" t="s">
        <v>1800</v>
      </c>
      <c r="C618" s="23" t="s">
        <v>87</v>
      </c>
      <c r="D618" s="25" t="s">
        <v>3650</v>
      </c>
      <c r="E618" s="26" t="s">
        <v>3950</v>
      </c>
      <c r="F618" s="27" t="s">
        <v>316</v>
      </c>
      <c r="G618" s="28">
        <v>1506</v>
      </c>
      <c r="H618" s="29">
        <v>1532</v>
      </c>
      <c r="I618" s="29">
        <v>1567</v>
      </c>
      <c r="J618" s="29">
        <v>1432</v>
      </c>
      <c r="K618" s="29">
        <v>1439</v>
      </c>
      <c r="L618" s="29">
        <v>1449</v>
      </c>
      <c r="M618" s="30">
        <v>0.69492703266156308</v>
      </c>
      <c r="N618" s="31"/>
      <c r="O618" s="32"/>
      <c r="P618" s="30">
        <v>-3.2629558541266812</v>
      </c>
      <c r="Q618" s="33">
        <v>-24.203495410653009</v>
      </c>
      <c r="R618" s="33">
        <v>-2.0317287620685076</v>
      </c>
      <c r="S618" s="33">
        <v>-10.630007886674209</v>
      </c>
      <c r="T618" s="33">
        <v>10.657904614524139</v>
      </c>
      <c r="U618" s="33">
        <v>-1.47</v>
      </c>
      <c r="V618" s="34">
        <v>4304.9478570000001</v>
      </c>
      <c r="W618" s="34">
        <v>3330.6701840999999</v>
      </c>
      <c r="X618" s="34">
        <v>3651.1136712000002</v>
      </c>
      <c r="Y618" s="34">
        <v>2948.7274419</v>
      </c>
      <c r="Z618" s="34">
        <v>3263</v>
      </c>
      <c r="AA618" s="44">
        <v>202309</v>
      </c>
      <c r="AB618" s="29">
        <v>951</v>
      </c>
      <c r="AC618" s="29">
        <v>859</v>
      </c>
      <c r="AD618" s="29">
        <v>686</v>
      </c>
      <c r="AE618" s="29">
        <v>1058</v>
      </c>
      <c r="AF618" s="29">
        <v>885</v>
      </c>
      <c r="AG618" s="35">
        <v>-16.351606805293006</v>
      </c>
      <c r="AH618" s="36">
        <v>-6.9400630914826511</v>
      </c>
      <c r="AI618" s="29">
        <v>163</v>
      </c>
      <c r="AJ618" s="29">
        <v>120</v>
      </c>
      <c r="AK618" s="29">
        <v>65</v>
      </c>
      <c r="AL618" s="29">
        <v>203</v>
      </c>
      <c r="AM618" s="29">
        <v>142</v>
      </c>
      <c r="AN618" s="37">
        <v>-30.04926108374384</v>
      </c>
      <c r="AO618" s="36">
        <v>-12.88343558282209</v>
      </c>
      <c r="AP618" s="33">
        <v>15.194954128440367</v>
      </c>
      <c r="AQ618" s="33">
        <v>6.156603773584906</v>
      </c>
      <c r="AR618" s="33">
        <v>1.4398234969663541</v>
      </c>
      <c r="AS618" s="33">
        <v>23.386651958080527</v>
      </c>
      <c r="AT618" s="38">
        <v>47.236624379481526</v>
      </c>
      <c r="AU618" s="39">
        <v>310</v>
      </c>
      <c r="AV618" s="36">
        <v>3.0753968253968251</v>
      </c>
      <c r="AW618" s="29">
        <v>2266.25</v>
      </c>
      <c r="AX618" s="40">
        <v>10080</v>
      </c>
      <c r="AY618" s="40">
        <v>22.18</v>
      </c>
      <c r="AZ618" s="29">
        <v>1070.5</v>
      </c>
      <c r="BA618" s="29">
        <v>10080</v>
      </c>
      <c r="BB618" s="41">
        <v>3.0753968253968251</v>
      </c>
    </row>
    <row r="619" spans="1:54" s="42" customFormat="1" ht="21.75" customHeight="1" x14ac:dyDescent="0.3">
      <c r="A619" s="22">
        <v>950130</v>
      </c>
      <c r="B619" s="23" t="s">
        <v>1783</v>
      </c>
      <c r="C619" s="23" t="s">
        <v>87</v>
      </c>
      <c r="D619" s="25" t="s">
        <v>3709</v>
      </c>
      <c r="E619" s="26" t="s">
        <v>3710</v>
      </c>
      <c r="F619" s="27" t="s">
        <v>3580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-0.88593576965669829</v>
      </c>
      <c r="Q619" s="33">
        <v>-27.82790287098177</v>
      </c>
      <c r="R619" s="33">
        <v>12.42889502510376</v>
      </c>
      <c r="S619" s="33">
        <v>-28.405279648013927</v>
      </c>
      <c r="T619" s="33">
        <v>-24.093807938946043</v>
      </c>
      <c r="U619" s="33">
        <v>0</v>
      </c>
      <c r="V619" s="34">
        <v>4503.1253479999996</v>
      </c>
      <c r="W619" s="34">
        <v>2890.7159492000001</v>
      </c>
      <c r="X619" s="34">
        <v>4539.4408750000002</v>
      </c>
      <c r="Y619" s="34">
        <v>4281.6006332999996</v>
      </c>
      <c r="Z619" s="34">
        <v>3250</v>
      </c>
      <c r="AA619" s="44">
        <v>202306</v>
      </c>
      <c r="AB619" s="29">
        <v>1378</v>
      </c>
      <c r="AC619" s="29">
        <v>399</v>
      </c>
      <c r="AD619" s="29">
        <v>501</v>
      </c>
      <c r="AE619" s="29">
        <v>2394</v>
      </c>
      <c r="AF619" s="29">
        <v>687</v>
      </c>
      <c r="AG619" s="35">
        <v>-71.303258145363401</v>
      </c>
      <c r="AH619" s="36">
        <v>-50.145137880986937</v>
      </c>
      <c r="AI619" s="29">
        <v>850</v>
      </c>
      <c r="AJ619" s="29">
        <v>-22</v>
      </c>
      <c r="AK619" s="29">
        <v>-10</v>
      </c>
      <c r="AL619" s="29">
        <v>541</v>
      </c>
      <c r="AM619" s="29">
        <v>20</v>
      </c>
      <c r="AN619" s="37">
        <v>-96.303142329020332</v>
      </c>
      <c r="AO619" s="36">
        <v>-97.647058823529406</v>
      </c>
      <c r="AP619" s="33">
        <v>13.288118563175081</v>
      </c>
      <c r="AQ619" s="33">
        <v>6.143667296786389</v>
      </c>
      <c r="AR619" s="33">
        <v>0.49963488220146818</v>
      </c>
      <c r="AS619" s="33">
        <v>8.1325185441408188</v>
      </c>
      <c r="AT619" s="38">
        <v>39.982320611860558</v>
      </c>
      <c r="AU619" s="39">
        <v>871</v>
      </c>
      <c r="AV619" s="36">
        <v>9.7318435754189938</v>
      </c>
      <c r="AW619" s="29">
        <v>6504.75</v>
      </c>
      <c r="AX619" s="40">
        <v>8950</v>
      </c>
      <c r="AY619" s="40">
        <v>9.0459999999999994</v>
      </c>
      <c r="AZ619" s="29">
        <v>2600.75</v>
      </c>
      <c r="BA619" s="29">
        <v>8950</v>
      </c>
      <c r="BB619" s="41">
        <v>9.7318435754189938</v>
      </c>
    </row>
    <row r="620" spans="1:54" s="42" customFormat="1" ht="21.75" customHeight="1" x14ac:dyDescent="0.3">
      <c r="A620" s="46">
        <v>330860</v>
      </c>
      <c r="B620" s="47" t="s">
        <v>2004</v>
      </c>
      <c r="C620" s="23" t="s">
        <v>87</v>
      </c>
      <c r="D620" s="25" t="s">
        <v>3603</v>
      </c>
      <c r="E620" s="26" t="s">
        <v>3951</v>
      </c>
      <c r="F620" s="27" t="s">
        <v>3742</v>
      </c>
      <c r="G620" s="28">
        <v>629</v>
      </c>
      <c r="H620" s="29">
        <v>800</v>
      </c>
      <c r="I620" s="29">
        <v>971</v>
      </c>
      <c r="J620" s="29">
        <v>910</v>
      </c>
      <c r="K620" s="29">
        <v>1432</v>
      </c>
      <c r="L620" s="29">
        <v>1535</v>
      </c>
      <c r="M620" s="30">
        <v>7.192737430167595</v>
      </c>
      <c r="N620" s="31"/>
      <c r="O620" s="32"/>
      <c r="P620" s="30">
        <v>-4.3087971274685888</v>
      </c>
      <c r="Q620" s="33">
        <v>48.053367242889287</v>
      </c>
      <c r="R620" s="33">
        <v>-1.6619700969739082</v>
      </c>
      <c r="S620" s="33">
        <v>38.439512227117255</v>
      </c>
      <c r="T620" s="33">
        <v>11.271841769186096</v>
      </c>
      <c r="U620" s="33">
        <v>0.76</v>
      </c>
      <c r="V620" s="34">
        <v>2193.1280999999999</v>
      </c>
      <c r="W620" s="34">
        <v>3301.8761949999998</v>
      </c>
      <c r="X620" s="34">
        <v>2345.4286625</v>
      </c>
      <c r="Y620" s="34">
        <v>2918.0787774999999</v>
      </c>
      <c r="Z620" s="34">
        <v>3247</v>
      </c>
      <c r="AA620" s="44">
        <v>202309</v>
      </c>
      <c r="AB620" s="29">
        <v>392</v>
      </c>
      <c r="AC620" s="29">
        <v>362</v>
      </c>
      <c r="AD620" s="29">
        <v>280</v>
      </c>
      <c r="AE620" s="29">
        <v>315</v>
      </c>
      <c r="AF620" s="29">
        <v>310</v>
      </c>
      <c r="AG620" s="35">
        <v>-1.5873015873015928</v>
      </c>
      <c r="AH620" s="36">
        <v>-20.918367346938773</v>
      </c>
      <c r="AI620" s="29">
        <v>43</v>
      </c>
      <c r="AJ620" s="29">
        <v>25</v>
      </c>
      <c r="AK620" s="29">
        <v>-45</v>
      </c>
      <c r="AL620" s="29">
        <v>-15</v>
      </c>
      <c r="AM620" s="29">
        <v>-25</v>
      </c>
      <c r="AN620" s="37" t="s">
        <v>82</v>
      </c>
      <c r="AO620" s="36" t="s">
        <v>109</v>
      </c>
      <c r="AP620" s="33">
        <v>-4.73559589581689</v>
      </c>
      <c r="AQ620" s="33">
        <v>-54.116666666666667</v>
      </c>
      <c r="AR620" s="33">
        <v>1.2972433080303636</v>
      </c>
      <c r="AS620" s="33">
        <v>-2.3971234518577704</v>
      </c>
      <c r="AT620" s="38">
        <v>75.609268877347176</v>
      </c>
      <c r="AU620" s="39" t="s">
        <v>66</v>
      </c>
      <c r="AV620" s="36" t="s">
        <v>66</v>
      </c>
      <c r="AW620" s="29">
        <v>2503</v>
      </c>
      <c r="AX620" s="40">
        <v>26650</v>
      </c>
      <c r="AY620" s="40" t="s">
        <v>66</v>
      </c>
      <c r="AZ620" s="29">
        <v>1892.5</v>
      </c>
      <c r="BA620" s="29">
        <v>26650</v>
      </c>
      <c r="BB620" s="41" t="s">
        <v>66</v>
      </c>
    </row>
    <row r="621" spans="1:54" s="42" customFormat="1" ht="21.75" customHeight="1" x14ac:dyDescent="0.3">
      <c r="A621" s="46">
        <v>8350</v>
      </c>
      <c r="B621" s="47" t="s">
        <v>1895</v>
      </c>
      <c r="C621" s="23" t="s">
        <v>63</v>
      </c>
      <c r="D621" s="25" t="s">
        <v>3609</v>
      </c>
      <c r="E621" s="26" t="s">
        <v>498</v>
      </c>
      <c r="F621" s="27" t="s">
        <v>498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0</v>
      </c>
      <c r="Q621" s="33">
        <v>22.970038258689485</v>
      </c>
      <c r="R621" s="33">
        <v>-3.6499125520996323</v>
      </c>
      <c r="S621" s="33">
        <v>20.900830884144206</v>
      </c>
      <c r="T621" s="33">
        <v>7.928638729193116</v>
      </c>
      <c r="U621" s="33">
        <v>2.44</v>
      </c>
      <c r="V621" s="34">
        <v>2639.6673904999998</v>
      </c>
      <c r="W621" s="34">
        <v>3368.9642490000001</v>
      </c>
      <c r="X621" s="34">
        <v>2684.8450720000001</v>
      </c>
      <c r="Y621" s="34">
        <v>3007.5427970000001</v>
      </c>
      <c r="Z621" s="34">
        <v>3246</v>
      </c>
      <c r="AA621" s="44">
        <v>202309</v>
      </c>
      <c r="AB621" s="29">
        <v>639</v>
      </c>
      <c r="AC621" s="29">
        <v>695</v>
      </c>
      <c r="AD621" s="29">
        <v>712</v>
      </c>
      <c r="AE621" s="29">
        <v>794</v>
      </c>
      <c r="AF621" s="29">
        <v>777</v>
      </c>
      <c r="AG621" s="35">
        <v>-2.1410579345088165</v>
      </c>
      <c r="AH621" s="36">
        <v>21.5962441314554</v>
      </c>
      <c r="AI621" s="29">
        <v>-3</v>
      </c>
      <c r="AJ621" s="29">
        <v>-1</v>
      </c>
      <c r="AK621" s="29">
        <v>21</v>
      </c>
      <c r="AL621" s="29">
        <v>25</v>
      </c>
      <c r="AM621" s="29">
        <v>4</v>
      </c>
      <c r="AN621" s="37">
        <v>-84</v>
      </c>
      <c r="AO621" s="36" t="s">
        <v>114</v>
      </c>
      <c r="AP621" s="33">
        <v>1.6453995970449966</v>
      </c>
      <c r="AQ621" s="33">
        <v>66.244897959183675</v>
      </c>
      <c r="AR621" s="33">
        <v>1.0460001611214049</v>
      </c>
      <c r="AS621" s="33">
        <v>1.5789897687907839</v>
      </c>
      <c r="AT621" s="38">
        <v>35.253363409328934</v>
      </c>
      <c r="AU621" s="39" t="s">
        <v>66</v>
      </c>
      <c r="AV621" s="36" t="s">
        <v>66</v>
      </c>
      <c r="AW621" s="29">
        <v>3103.25</v>
      </c>
      <c r="AX621" s="40">
        <v>2515</v>
      </c>
      <c r="AY621" s="40" t="s">
        <v>66</v>
      </c>
      <c r="AZ621" s="29">
        <v>1094</v>
      </c>
      <c r="BA621" s="29">
        <v>2515</v>
      </c>
      <c r="BB621" s="41" t="s">
        <v>66</v>
      </c>
    </row>
    <row r="622" spans="1:54" s="42" customFormat="1" ht="21.75" customHeight="1" x14ac:dyDescent="0.3">
      <c r="A622" s="22">
        <v>13890</v>
      </c>
      <c r="B622" s="23" t="s">
        <v>1739</v>
      </c>
      <c r="C622" s="23" t="s">
        <v>63</v>
      </c>
      <c r="D622" s="25" t="s">
        <v>3615</v>
      </c>
      <c r="E622" s="26" t="s">
        <v>4367</v>
      </c>
      <c r="F622" s="27" t="s">
        <v>259</v>
      </c>
      <c r="G622" s="28" t="s">
        <v>66</v>
      </c>
      <c r="H622" s="29">
        <v>1653</v>
      </c>
      <c r="I622" s="29">
        <v>1684</v>
      </c>
      <c r="J622" s="29">
        <v>1563</v>
      </c>
      <c r="K622" s="29">
        <v>1833</v>
      </c>
      <c r="L622" s="29">
        <v>1869</v>
      </c>
      <c r="M622" s="30">
        <v>1.9639934533551617</v>
      </c>
      <c r="N622" s="31"/>
      <c r="O622" s="32"/>
      <c r="P622" s="30">
        <v>-2.6135656502800364</v>
      </c>
      <c r="Q622" s="33">
        <v>-51.908408702727151</v>
      </c>
      <c r="R622" s="33">
        <v>-34.21954753591416</v>
      </c>
      <c r="S622" s="33">
        <v>-15.425132546175346</v>
      </c>
      <c r="T622" s="33">
        <v>14.687362011532423</v>
      </c>
      <c r="U622" s="33">
        <v>0</v>
      </c>
      <c r="V622" s="34">
        <v>6747.5413319999998</v>
      </c>
      <c r="W622" s="34">
        <v>4933.0764360000003</v>
      </c>
      <c r="X622" s="34">
        <v>3836.8372279999999</v>
      </c>
      <c r="Y622" s="34">
        <v>2829.4311972</v>
      </c>
      <c r="Z622" s="34">
        <v>3245</v>
      </c>
      <c r="AA622" s="44">
        <v>202309</v>
      </c>
      <c r="AB622" s="29">
        <v>2862</v>
      </c>
      <c r="AC622" s="29">
        <v>3184</v>
      </c>
      <c r="AD622" s="29">
        <v>2291</v>
      </c>
      <c r="AE622" s="29">
        <v>2195</v>
      </c>
      <c r="AF622" s="29">
        <v>2215</v>
      </c>
      <c r="AG622" s="35">
        <v>0.91116173120728838</v>
      </c>
      <c r="AH622" s="36">
        <v>-22.606568832983932</v>
      </c>
      <c r="AI622" s="29">
        <v>106</v>
      </c>
      <c r="AJ622" s="29">
        <v>174</v>
      </c>
      <c r="AK622" s="29">
        <v>83</v>
      </c>
      <c r="AL622" s="29">
        <v>52</v>
      </c>
      <c r="AM622" s="29">
        <v>32</v>
      </c>
      <c r="AN622" s="37">
        <v>-38.46153846153846</v>
      </c>
      <c r="AO622" s="36">
        <v>-69.811320754716988</v>
      </c>
      <c r="AP622" s="33">
        <v>3.4496712190187151</v>
      </c>
      <c r="AQ622" s="33">
        <v>9.5161290322580641</v>
      </c>
      <c r="AR622" s="33">
        <v>0.50887991531736387</v>
      </c>
      <c r="AS622" s="33">
        <v>5.3475516524875522</v>
      </c>
      <c r="AT622" s="38">
        <v>74.399184537577923</v>
      </c>
      <c r="AU622" s="39">
        <v>530</v>
      </c>
      <c r="AV622" s="36">
        <v>3.3865814696485619</v>
      </c>
      <c r="AW622" s="29">
        <v>6376.75</v>
      </c>
      <c r="AX622" s="40">
        <v>15650</v>
      </c>
      <c r="AY622" s="40">
        <v>33.103000000000002</v>
      </c>
      <c r="AZ622" s="29">
        <v>4744.25</v>
      </c>
      <c r="BA622" s="29">
        <v>15650</v>
      </c>
      <c r="BB622" s="41">
        <v>3.3865814696485619</v>
      </c>
    </row>
    <row r="623" spans="1:54" s="42" customFormat="1" ht="21.75" customHeight="1" x14ac:dyDescent="0.3">
      <c r="A623" s="22">
        <v>35600</v>
      </c>
      <c r="B623" s="23" t="s">
        <v>1849</v>
      </c>
      <c r="C623" s="23" t="s">
        <v>87</v>
      </c>
      <c r="D623" s="25" t="s">
        <v>3611</v>
      </c>
      <c r="E623" s="26" t="s">
        <v>3705</v>
      </c>
      <c r="F623" s="27" t="s">
        <v>328</v>
      </c>
      <c r="G623" s="28">
        <v>2255</v>
      </c>
      <c r="H623" s="29">
        <v>2282</v>
      </c>
      <c r="I623" s="29" t="s">
        <v>66</v>
      </c>
      <c r="J623" s="29">
        <v>2679</v>
      </c>
      <c r="K623" s="29">
        <v>2688</v>
      </c>
      <c r="L623" s="29">
        <v>2715</v>
      </c>
      <c r="M623" s="30">
        <v>1.0044642857142794</v>
      </c>
      <c r="N623" s="31"/>
      <c r="O623" s="32"/>
      <c r="P623" s="30">
        <v>-4.5155993431855617</v>
      </c>
      <c r="Q623" s="33">
        <v>0.24979517962802067</v>
      </c>
      <c r="R623" s="33">
        <v>-3.4138185977005686</v>
      </c>
      <c r="S623" s="33">
        <v>10.122881068530788</v>
      </c>
      <c r="T623" s="33">
        <v>-8.0713340645308325</v>
      </c>
      <c r="U623" s="33">
        <v>-1.86</v>
      </c>
      <c r="V623" s="34">
        <v>3236.9143439999998</v>
      </c>
      <c r="W623" s="34">
        <v>3359.6938535999998</v>
      </c>
      <c r="X623" s="34">
        <v>2946.7082304</v>
      </c>
      <c r="Y623" s="34">
        <v>3529.9109010000002</v>
      </c>
      <c r="Z623" s="34">
        <v>3245</v>
      </c>
      <c r="AA623" s="44">
        <v>202309</v>
      </c>
      <c r="AB623" s="29">
        <v>3133</v>
      </c>
      <c r="AC623" s="29">
        <v>3290</v>
      </c>
      <c r="AD623" s="29">
        <v>3236</v>
      </c>
      <c r="AE623" s="29">
        <v>3206</v>
      </c>
      <c r="AF623" s="29">
        <v>3471</v>
      </c>
      <c r="AG623" s="35">
        <v>8.2657517155333657</v>
      </c>
      <c r="AH623" s="36">
        <v>10.788381742738595</v>
      </c>
      <c r="AI623" s="29">
        <v>306</v>
      </c>
      <c r="AJ623" s="29">
        <v>239</v>
      </c>
      <c r="AK623" s="29">
        <v>229</v>
      </c>
      <c r="AL623" s="29">
        <v>259</v>
      </c>
      <c r="AM623" s="29">
        <v>293</v>
      </c>
      <c r="AN623" s="37">
        <v>13.127413127413124</v>
      </c>
      <c r="AO623" s="36">
        <v>-4.248366013071891</v>
      </c>
      <c r="AP623" s="33">
        <v>7.7255169279709159</v>
      </c>
      <c r="AQ623" s="33">
        <v>3.1813725490196076</v>
      </c>
      <c r="AR623" s="33">
        <v>0.50460677214943828</v>
      </c>
      <c r="AS623" s="33">
        <v>15.861291451230416</v>
      </c>
      <c r="AT623" s="38">
        <v>142.79049877541502</v>
      </c>
      <c r="AU623" s="39">
        <v>400</v>
      </c>
      <c r="AV623" s="36">
        <v>3.4393809114359417</v>
      </c>
      <c r="AW623" s="29">
        <v>6430.75</v>
      </c>
      <c r="AX623" s="40">
        <v>11630</v>
      </c>
      <c r="AY623" s="40">
        <v>15.13</v>
      </c>
      <c r="AZ623" s="29">
        <v>9182.5</v>
      </c>
      <c r="BA623" s="29">
        <v>11630</v>
      </c>
      <c r="BB623" s="41">
        <v>3.4393809114359417</v>
      </c>
    </row>
    <row r="624" spans="1:54" s="42" customFormat="1" ht="21.75" customHeight="1" x14ac:dyDescent="0.3">
      <c r="A624" s="22">
        <v>8490</v>
      </c>
      <c r="B624" s="23" t="s">
        <v>1831</v>
      </c>
      <c r="C624" s="23" t="s">
        <v>63</v>
      </c>
      <c r="D624" s="25" t="s">
        <v>3607</v>
      </c>
      <c r="E624" s="26" t="s">
        <v>4387</v>
      </c>
      <c r="F624" s="27" t="s">
        <v>381</v>
      </c>
      <c r="G624" s="28">
        <v>2636</v>
      </c>
      <c r="H624" s="29">
        <v>2684</v>
      </c>
      <c r="I624" s="29">
        <v>2731</v>
      </c>
      <c r="J624" s="29">
        <v>1839</v>
      </c>
      <c r="K624" s="29">
        <v>1902</v>
      </c>
      <c r="L624" s="29">
        <v>1935</v>
      </c>
      <c r="M624" s="30">
        <v>1.7350157728706517</v>
      </c>
      <c r="N624" s="31"/>
      <c r="O624" s="32"/>
      <c r="P624" s="30">
        <v>-4.273504273504269</v>
      </c>
      <c r="Q624" s="33">
        <v>-13.32210362981343</v>
      </c>
      <c r="R624" s="33">
        <v>5.2517313066551274</v>
      </c>
      <c r="S624" s="33">
        <v>-0.54365709566513987</v>
      </c>
      <c r="T624" s="33">
        <v>1.8071291911646137</v>
      </c>
      <c r="U624" s="33">
        <v>-2.95</v>
      </c>
      <c r="V624" s="34">
        <v>3736.8234990000001</v>
      </c>
      <c r="W624" s="34">
        <v>3077.3840580000001</v>
      </c>
      <c r="X624" s="34">
        <v>3256.7053095000001</v>
      </c>
      <c r="Y624" s="34">
        <v>3181.5060749999998</v>
      </c>
      <c r="Z624" s="34">
        <v>3239</v>
      </c>
      <c r="AA624" s="44">
        <v>202309</v>
      </c>
      <c r="AB624" s="29">
        <v>1676</v>
      </c>
      <c r="AC624" s="29">
        <v>1316</v>
      </c>
      <c r="AD624" s="29">
        <v>1553</v>
      </c>
      <c r="AE624" s="29">
        <v>1538</v>
      </c>
      <c r="AF624" s="29">
        <v>1523</v>
      </c>
      <c r="AG624" s="35">
        <v>-0.97529258777633299</v>
      </c>
      <c r="AH624" s="36">
        <v>-9.1288782816229102</v>
      </c>
      <c r="AI624" s="29">
        <v>189</v>
      </c>
      <c r="AJ624" s="29">
        <v>68</v>
      </c>
      <c r="AK624" s="29">
        <v>132</v>
      </c>
      <c r="AL624" s="29">
        <v>163</v>
      </c>
      <c r="AM624" s="29">
        <v>94</v>
      </c>
      <c r="AN624" s="37">
        <v>-42.331288343558285</v>
      </c>
      <c r="AO624" s="36">
        <v>-50.264550264550266</v>
      </c>
      <c r="AP624" s="33">
        <v>7.7065767284991562</v>
      </c>
      <c r="AQ624" s="33">
        <v>7.0875273522975926</v>
      </c>
      <c r="AR624" s="33">
        <v>0.67627100949994778</v>
      </c>
      <c r="AS624" s="33">
        <v>9.5417058148032154</v>
      </c>
      <c r="AT624" s="38">
        <v>104.34283328113582</v>
      </c>
      <c r="AU624" s="39">
        <v>400</v>
      </c>
      <c r="AV624" s="36">
        <v>1.4285714285714286</v>
      </c>
      <c r="AW624" s="29">
        <v>4789.5</v>
      </c>
      <c r="AX624" s="40">
        <v>28000</v>
      </c>
      <c r="AY624" s="40">
        <v>10.956</v>
      </c>
      <c r="AZ624" s="29">
        <v>4997.5</v>
      </c>
      <c r="BA624" s="29">
        <v>28000</v>
      </c>
      <c r="BB624" s="41">
        <v>1.4285714285714286</v>
      </c>
    </row>
    <row r="625" spans="1:54" s="42" customFormat="1" ht="21.75" customHeight="1" x14ac:dyDescent="0.3">
      <c r="A625" s="46">
        <v>267980</v>
      </c>
      <c r="B625" s="47" t="s">
        <v>1807</v>
      </c>
      <c r="C625" s="23" t="s">
        <v>87</v>
      </c>
      <c r="D625" s="25" t="s">
        <v>3621</v>
      </c>
      <c r="E625" s="26" t="s">
        <v>354</v>
      </c>
      <c r="F625" s="27" t="s">
        <v>354</v>
      </c>
      <c r="G625" s="28">
        <v>9613</v>
      </c>
      <c r="H625" s="29">
        <v>9760</v>
      </c>
      <c r="I625" s="29">
        <v>8954</v>
      </c>
      <c r="J625" s="29">
        <v>7897</v>
      </c>
      <c r="K625" s="29">
        <v>7930</v>
      </c>
      <c r="L625" s="29">
        <v>7961</v>
      </c>
      <c r="M625" s="30">
        <v>0.39092055485498989</v>
      </c>
      <c r="N625" s="31"/>
      <c r="O625" s="32"/>
      <c r="P625" s="30">
        <v>-0.72202166064982976</v>
      </c>
      <c r="Q625" s="33">
        <v>-16.060293006483128</v>
      </c>
      <c r="R625" s="33">
        <v>-3.9432689468834936</v>
      </c>
      <c r="S625" s="33">
        <v>-4.2775731152818075</v>
      </c>
      <c r="T625" s="33">
        <v>-4.6095584108357457</v>
      </c>
      <c r="U625" s="33">
        <v>0.24</v>
      </c>
      <c r="V625" s="34">
        <v>3855.1480769999998</v>
      </c>
      <c r="W625" s="34">
        <v>3368.842521</v>
      </c>
      <c r="X625" s="34">
        <v>3380.607978</v>
      </c>
      <c r="Y625" s="34">
        <v>3392.373435</v>
      </c>
      <c r="Z625" s="34">
        <v>3236</v>
      </c>
      <c r="AA625" s="44">
        <v>202309</v>
      </c>
      <c r="AB625" s="29">
        <v>4266</v>
      </c>
      <c r="AC625" s="29">
        <v>4414</v>
      </c>
      <c r="AD625" s="29">
        <v>4494</v>
      </c>
      <c r="AE625" s="29">
        <v>4482</v>
      </c>
      <c r="AF625" s="29">
        <v>4435</v>
      </c>
      <c r="AG625" s="35">
        <v>-1.0486390004462276</v>
      </c>
      <c r="AH625" s="36">
        <v>3.9615564932020675</v>
      </c>
      <c r="AI625" s="29">
        <v>105</v>
      </c>
      <c r="AJ625" s="29">
        <v>194</v>
      </c>
      <c r="AK625" s="29">
        <v>126</v>
      </c>
      <c r="AL625" s="29">
        <v>215</v>
      </c>
      <c r="AM625" s="29">
        <v>171</v>
      </c>
      <c r="AN625" s="37">
        <v>-20.465116279069772</v>
      </c>
      <c r="AO625" s="36">
        <v>62.857142857142854</v>
      </c>
      <c r="AP625" s="33">
        <v>3.9607293127629735</v>
      </c>
      <c r="AQ625" s="33">
        <v>4.5835694050991505</v>
      </c>
      <c r="AR625" s="33">
        <v>0.63507015994504956</v>
      </c>
      <c r="AS625" s="33">
        <v>13.855362574820921</v>
      </c>
      <c r="AT625" s="38">
        <v>91.433617898145428</v>
      </c>
      <c r="AU625" s="39">
        <v>1200</v>
      </c>
      <c r="AV625" s="36">
        <v>2.9090909090909092</v>
      </c>
      <c r="AW625" s="29">
        <v>5095.5</v>
      </c>
      <c r="AX625" s="40">
        <v>41250</v>
      </c>
      <c r="AY625" s="40">
        <v>59.822000000000003</v>
      </c>
      <c r="AZ625" s="29">
        <v>4659</v>
      </c>
      <c r="BA625" s="29">
        <v>41250</v>
      </c>
      <c r="BB625" s="41">
        <v>2.9090909090909092</v>
      </c>
    </row>
    <row r="626" spans="1:54" s="42" customFormat="1" ht="21.75" customHeight="1" x14ac:dyDescent="0.3">
      <c r="A626" s="46">
        <v>12030</v>
      </c>
      <c r="B626" s="47" t="s">
        <v>2337</v>
      </c>
      <c r="C626" s="23" t="s">
        <v>63</v>
      </c>
      <c r="D626" s="25" t="s">
        <v>3611</v>
      </c>
      <c r="E626" s="26" t="s">
        <v>3941</v>
      </c>
      <c r="F626" s="27" t="s">
        <v>718</v>
      </c>
      <c r="G626" s="28" t="s">
        <v>66</v>
      </c>
      <c r="H626" s="29" t="s">
        <v>66</v>
      </c>
      <c r="I626" s="29" t="s">
        <v>66</v>
      </c>
      <c r="J626" s="29" t="s">
        <v>66</v>
      </c>
      <c r="K626" s="29" t="s">
        <v>66</v>
      </c>
      <c r="L626" s="29" t="s">
        <v>66</v>
      </c>
      <c r="M626" s="30" t="s">
        <v>66</v>
      </c>
      <c r="N626" s="31"/>
      <c r="O626" s="32"/>
      <c r="P626" s="30">
        <v>-2.4969549330085328</v>
      </c>
      <c r="Q626" s="33">
        <v>102.92801866090313</v>
      </c>
      <c r="R626" s="33">
        <v>-28.04035652878536</v>
      </c>
      <c r="S626" s="33">
        <v>-7.3972199401662326</v>
      </c>
      <c r="T626" s="33">
        <v>-5.2041404834502147</v>
      </c>
      <c r="U626" s="33">
        <v>0.06</v>
      </c>
      <c r="V626" s="34">
        <v>1587.2623313700001</v>
      </c>
      <c r="W626" s="34">
        <v>4476.1200092500003</v>
      </c>
      <c r="X626" s="34">
        <v>3478.2973015699999</v>
      </c>
      <c r="Y626" s="34">
        <v>3397.8277283699999</v>
      </c>
      <c r="Z626" s="34">
        <v>3221</v>
      </c>
      <c r="AA626" s="44">
        <v>202309</v>
      </c>
      <c r="AB626" s="29">
        <v>1021</v>
      </c>
      <c r="AC626" s="29">
        <v>1017</v>
      </c>
      <c r="AD626" s="29">
        <v>1128</v>
      </c>
      <c r="AE626" s="29">
        <v>948</v>
      </c>
      <c r="AF626" s="29">
        <v>1133</v>
      </c>
      <c r="AG626" s="35">
        <v>19.514767932489452</v>
      </c>
      <c r="AH626" s="36">
        <v>10.969637610186101</v>
      </c>
      <c r="AI626" s="29">
        <v>67</v>
      </c>
      <c r="AJ626" s="29">
        <v>42</v>
      </c>
      <c r="AK626" s="29">
        <v>160</v>
      </c>
      <c r="AL626" s="29">
        <v>66</v>
      </c>
      <c r="AM626" s="29">
        <v>138</v>
      </c>
      <c r="AN626" s="37">
        <v>109.09090909090908</v>
      </c>
      <c r="AO626" s="36">
        <v>105.97014925373136</v>
      </c>
      <c r="AP626" s="33">
        <v>9.6071935636535741</v>
      </c>
      <c r="AQ626" s="33">
        <v>7.9334975369458132</v>
      </c>
      <c r="AR626" s="33">
        <v>0.83776578451134665</v>
      </c>
      <c r="AS626" s="33">
        <v>10.559854346836596</v>
      </c>
      <c r="AT626" s="38">
        <v>39.618960920736072</v>
      </c>
      <c r="AU626" s="39" t="s">
        <v>66</v>
      </c>
      <c r="AV626" s="36" t="s">
        <v>66</v>
      </c>
      <c r="AW626" s="29">
        <v>3844.75</v>
      </c>
      <c r="AX626" s="40">
        <v>1601</v>
      </c>
      <c r="AY626" s="40" t="s">
        <v>66</v>
      </c>
      <c r="AZ626" s="29">
        <v>1523.25</v>
      </c>
      <c r="BA626" s="29">
        <v>1601</v>
      </c>
      <c r="BB626" s="41" t="s">
        <v>66</v>
      </c>
    </row>
    <row r="627" spans="1:54" s="42" customFormat="1" ht="21.75" customHeight="1" x14ac:dyDescent="0.3">
      <c r="A627" s="22">
        <v>146320</v>
      </c>
      <c r="B627" s="23" t="s">
        <v>2212</v>
      </c>
      <c r="C627" s="23" t="s">
        <v>87</v>
      </c>
      <c r="D627" s="25" t="s">
        <v>3603</v>
      </c>
      <c r="E627" s="26" t="s">
        <v>3661</v>
      </c>
      <c r="F627" s="27" t="s">
        <v>620</v>
      </c>
      <c r="G627" s="28">
        <v>1072</v>
      </c>
      <c r="H627" s="29">
        <v>1132</v>
      </c>
      <c r="I627" s="29" t="s">
        <v>66</v>
      </c>
      <c r="J627" s="29">
        <v>574</v>
      </c>
      <c r="K627" s="29">
        <v>620</v>
      </c>
      <c r="L627" s="29">
        <v>679</v>
      </c>
      <c r="M627" s="30">
        <v>9.5161290322580694</v>
      </c>
      <c r="N627" s="31"/>
      <c r="O627" s="32"/>
      <c r="P627" s="30">
        <v>6.7940552016985123</v>
      </c>
      <c r="Q627" s="33">
        <v>84.670115194326073</v>
      </c>
      <c r="R627" s="33">
        <v>15.890809435949315</v>
      </c>
      <c r="S627" s="33">
        <v>50.769218510797366</v>
      </c>
      <c r="T627" s="33">
        <v>31.942841802733479</v>
      </c>
      <c r="U627" s="33">
        <v>0</v>
      </c>
      <c r="V627" s="34">
        <v>1737.6931815</v>
      </c>
      <c r="W627" s="34">
        <v>2768.9857510000002</v>
      </c>
      <c r="X627" s="34">
        <v>2128.4185404</v>
      </c>
      <c r="Y627" s="34">
        <v>2432.1137518</v>
      </c>
      <c r="Z627" s="34">
        <v>3209</v>
      </c>
      <c r="AA627" s="44">
        <v>202309</v>
      </c>
      <c r="AB627" s="29">
        <v>214</v>
      </c>
      <c r="AC627" s="29">
        <v>215</v>
      </c>
      <c r="AD627" s="29">
        <v>175</v>
      </c>
      <c r="AE627" s="29">
        <v>144</v>
      </c>
      <c r="AF627" s="29">
        <v>156</v>
      </c>
      <c r="AG627" s="35">
        <v>8.333333333333325</v>
      </c>
      <c r="AH627" s="36">
        <v>-27.10280373831776</v>
      </c>
      <c r="AI627" s="29">
        <v>38</v>
      </c>
      <c r="AJ627" s="29">
        <v>29</v>
      </c>
      <c r="AK627" s="29">
        <v>-8</v>
      </c>
      <c r="AL627" s="29">
        <v>1</v>
      </c>
      <c r="AM627" s="29">
        <v>1</v>
      </c>
      <c r="AN627" s="37">
        <v>0</v>
      </c>
      <c r="AO627" s="36">
        <v>-97.368421052631575</v>
      </c>
      <c r="AP627" s="33">
        <v>3.3333333333333335</v>
      </c>
      <c r="AQ627" s="33">
        <v>139.52173913043478</v>
      </c>
      <c r="AR627" s="33">
        <v>4.373424190800681</v>
      </c>
      <c r="AS627" s="33">
        <v>3.1345826235093694</v>
      </c>
      <c r="AT627" s="38">
        <v>57.308347529812607</v>
      </c>
      <c r="AU627" s="39" t="s">
        <v>66</v>
      </c>
      <c r="AV627" s="36" t="s">
        <v>66</v>
      </c>
      <c r="AW627" s="29">
        <v>733.75</v>
      </c>
      <c r="AX627" s="40">
        <v>25150</v>
      </c>
      <c r="AY627" s="40" t="s">
        <v>66</v>
      </c>
      <c r="AZ627" s="29">
        <v>420.5</v>
      </c>
      <c r="BA627" s="29">
        <v>25150</v>
      </c>
      <c r="BB627" s="41" t="s">
        <v>66</v>
      </c>
    </row>
    <row r="628" spans="1:54" s="42" customFormat="1" ht="21.75" customHeight="1" x14ac:dyDescent="0.3">
      <c r="A628" s="46">
        <v>102940</v>
      </c>
      <c r="B628" s="47" t="s">
        <v>1847</v>
      </c>
      <c r="C628" s="23" t="s">
        <v>87</v>
      </c>
      <c r="D628" s="25" t="s">
        <v>3607</v>
      </c>
      <c r="E628" s="26" t="s">
        <v>4366</v>
      </c>
      <c r="F628" s="27" t="s">
        <v>163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6.4516129032258007</v>
      </c>
      <c r="Q628" s="33">
        <v>5.6442436175426325</v>
      </c>
      <c r="R628" s="33">
        <v>-5.8773601326927221</v>
      </c>
      <c r="S628" s="33">
        <v>11.525036502813379</v>
      </c>
      <c r="T628" s="33">
        <v>7.260216751271753</v>
      </c>
      <c r="U628" s="33">
        <v>-0.53</v>
      </c>
      <c r="V628" s="34">
        <v>3029.9805179999998</v>
      </c>
      <c r="W628" s="34">
        <v>3400.8820879999998</v>
      </c>
      <c r="X628" s="34">
        <v>2870.2075340000001</v>
      </c>
      <c r="Y628" s="34">
        <v>2984.3310940000001</v>
      </c>
      <c r="Z628" s="34">
        <v>3201</v>
      </c>
      <c r="AA628" s="44">
        <v>202309</v>
      </c>
      <c r="AB628" s="29">
        <v>480</v>
      </c>
      <c r="AC628" s="29">
        <v>463</v>
      </c>
      <c r="AD628" s="29">
        <v>314</v>
      </c>
      <c r="AE628" s="29">
        <v>316</v>
      </c>
      <c r="AF628" s="29">
        <v>282</v>
      </c>
      <c r="AG628" s="35">
        <v>-10.759493670886078</v>
      </c>
      <c r="AH628" s="36">
        <v>-41.25</v>
      </c>
      <c r="AI628" s="29">
        <v>5</v>
      </c>
      <c r="AJ628" s="29">
        <v>-9</v>
      </c>
      <c r="AK628" s="29">
        <v>-57</v>
      </c>
      <c r="AL628" s="29">
        <v>-45</v>
      </c>
      <c r="AM628" s="29">
        <v>-57</v>
      </c>
      <c r="AN628" s="37" t="s">
        <v>82</v>
      </c>
      <c r="AO628" s="36" t="s">
        <v>109</v>
      </c>
      <c r="AP628" s="33">
        <v>-12.218181818181819</v>
      </c>
      <c r="AQ628" s="33">
        <v>-19.053571428571427</v>
      </c>
      <c r="AR628" s="33">
        <v>1.9817365732858692</v>
      </c>
      <c r="AS628" s="33">
        <v>-10.400866738894909</v>
      </c>
      <c r="AT628" s="38">
        <v>97.461693236341119</v>
      </c>
      <c r="AU628" s="39" t="s">
        <v>66</v>
      </c>
      <c r="AV628" s="36" t="s">
        <v>66</v>
      </c>
      <c r="AW628" s="29">
        <v>1615.25</v>
      </c>
      <c r="AX628" s="40">
        <v>28050</v>
      </c>
      <c r="AY628" s="40" t="s">
        <v>66</v>
      </c>
      <c r="AZ628" s="29">
        <v>1574.25</v>
      </c>
      <c r="BA628" s="29">
        <v>28050</v>
      </c>
      <c r="BB628" s="41" t="s">
        <v>66</v>
      </c>
    </row>
    <row r="629" spans="1:54" s="42" customFormat="1" ht="21.75" customHeight="1" x14ac:dyDescent="0.3">
      <c r="A629" s="22">
        <v>79810</v>
      </c>
      <c r="B629" s="23" t="s">
        <v>2357</v>
      </c>
      <c r="C629" s="23" t="s">
        <v>87</v>
      </c>
      <c r="D629" s="25" t="s">
        <v>3639</v>
      </c>
      <c r="E629" s="26" t="s">
        <v>3666</v>
      </c>
      <c r="F629" s="27" t="s">
        <v>892</v>
      </c>
      <c r="G629" s="28">
        <v>896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-3.9072847682119161</v>
      </c>
      <c r="Q629" s="33">
        <v>107.63911276054516</v>
      </c>
      <c r="R629" s="33">
        <v>12.149050023224749</v>
      </c>
      <c r="S629" s="33">
        <v>-37.945827435847278</v>
      </c>
      <c r="T629" s="33">
        <v>-11.261498105007206</v>
      </c>
      <c r="U629" s="33">
        <v>7.0000000000000007E-2</v>
      </c>
      <c r="V629" s="34">
        <v>1539.2090427999999</v>
      </c>
      <c r="W629" s="34">
        <v>2849.7789320000002</v>
      </c>
      <c r="X629" s="34">
        <v>5150.3385959999996</v>
      </c>
      <c r="Y629" s="34">
        <v>3601.5933690000002</v>
      </c>
      <c r="Z629" s="34">
        <v>3196</v>
      </c>
      <c r="AA629" s="44">
        <v>202309</v>
      </c>
      <c r="AB629" s="29">
        <v>194</v>
      </c>
      <c r="AC629" s="29">
        <v>157</v>
      </c>
      <c r="AD629" s="29">
        <v>250</v>
      </c>
      <c r="AE629" s="29">
        <v>327</v>
      </c>
      <c r="AF629" s="29">
        <v>215</v>
      </c>
      <c r="AG629" s="35">
        <v>-34.25076452599388</v>
      </c>
      <c r="AH629" s="36">
        <v>10.824742268041243</v>
      </c>
      <c r="AI629" s="29">
        <v>5</v>
      </c>
      <c r="AJ629" s="29">
        <v>-26</v>
      </c>
      <c r="AK629" s="29">
        <v>-20</v>
      </c>
      <c r="AL629" s="29">
        <v>1</v>
      </c>
      <c r="AM629" s="29">
        <v>0</v>
      </c>
      <c r="AN629" s="37" t="s">
        <v>82</v>
      </c>
      <c r="AO629" s="36" t="s">
        <v>82</v>
      </c>
      <c r="AP629" s="33">
        <v>-4.7418335089567965</v>
      </c>
      <c r="AQ629" s="33">
        <v>-71.022222222222226</v>
      </c>
      <c r="AR629" s="33">
        <v>6.0387340576287203</v>
      </c>
      <c r="AS629" s="33">
        <v>-8.5025980160604622</v>
      </c>
      <c r="AT629" s="38">
        <v>143.12706660368445</v>
      </c>
      <c r="AU629" s="39" t="s">
        <v>66</v>
      </c>
      <c r="AV629" s="36" t="s">
        <v>66</v>
      </c>
      <c r="AW629" s="29">
        <v>529.25</v>
      </c>
      <c r="AX629" s="40">
        <v>14510</v>
      </c>
      <c r="AY629" s="40" t="s">
        <v>66</v>
      </c>
      <c r="AZ629" s="29">
        <v>757.5</v>
      </c>
      <c r="BA629" s="29">
        <v>14510</v>
      </c>
      <c r="BB629" s="41" t="s">
        <v>66</v>
      </c>
    </row>
    <row r="630" spans="1:54" s="42" customFormat="1" ht="21.75" customHeight="1" x14ac:dyDescent="0.3">
      <c r="A630" s="46">
        <v>217270</v>
      </c>
      <c r="B630" s="47" t="s">
        <v>1732</v>
      </c>
      <c r="C630" s="23" t="s">
        <v>87</v>
      </c>
      <c r="D630" s="25" t="s">
        <v>3630</v>
      </c>
      <c r="E630" s="26" t="s">
        <v>4356</v>
      </c>
      <c r="F630" s="27" t="s">
        <v>353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-1.0101010101010055</v>
      </c>
      <c r="Q630" s="33">
        <v>-35.33912598663381</v>
      </c>
      <c r="R630" s="33">
        <v>-10.86777676529076</v>
      </c>
      <c r="S630" s="33">
        <v>-14.09881985754896</v>
      </c>
      <c r="T630" s="33">
        <v>0.38048262104104502</v>
      </c>
      <c r="U630" s="33">
        <v>0.15</v>
      </c>
      <c r="V630" s="34">
        <v>4942.710795</v>
      </c>
      <c r="W630" s="34">
        <v>3585.6841488</v>
      </c>
      <c r="X630" s="34">
        <v>3720.5542399999999</v>
      </c>
      <c r="Y630" s="34">
        <v>3183.8858676</v>
      </c>
      <c r="Z630" s="34">
        <v>3196</v>
      </c>
      <c r="AA630" s="44">
        <v>202309</v>
      </c>
      <c r="AB630" s="29">
        <v>73</v>
      </c>
      <c r="AC630" s="29">
        <v>113</v>
      </c>
      <c r="AD630" s="29">
        <v>190</v>
      </c>
      <c r="AE630" s="29">
        <v>304</v>
      </c>
      <c r="AF630" s="29">
        <v>217</v>
      </c>
      <c r="AG630" s="35">
        <v>-28.618421052631582</v>
      </c>
      <c r="AH630" s="36">
        <v>197.26027397260273</v>
      </c>
      <c r="AI630" s="29">
        <v>-62</v>
      </c>
      <c r="AJ630" s="29">
        <v>-63</v>
      </c>
      <c r="AK630" s="29">
        <v>-15</v>
      </c>
      <c r="AL630" s="29">
        <v>2</v>
      </c>
      <c r="AM630" s="29">
        <v>2</v>
      </c>
      <c r="AN630" s="37">
        <v>0</v>
      </c>
      <c r="AO630" s="36" t="s">
        <v>114</v>
      </c>
      <c r="AP630" s="33">
        <v>-8.9805825242718456</v>
      </c>
      <c r="AQ630" s="33">
        <v>-43.189189189189186</v>
      </c>
      <c r="AR630" s="33">
        <v>0.84449729158409303</v>
      </c>
      <c r="AS630" s="33">
        <v>-1.9553441669969613</v>
      </c>
      <c r="AT630" s="38">
        <v>14.869863918615406</v>
      </c>
      <c r="AU630" s="39" t="s">
        <v>66</v>
      </c>
      <c r="AV630" s="36" t="s">
        <v>66</v>
      </c>
      <c r="AW630" s="29">
        <v>3784.5</v>
      </c>
      <c r="AX630" s="40">
        <v>6860</v>
      </c>
      <c r="AY630" s="40" t="s">
        <v>66</v>
      </c>
      <c r="AZ630" s="29">
        <v>562.75</v>
      </c>
      <c r="BA630" s="29">
        <v>6860</v>
      </c>
      <c r="BB630" s="41" t="s">
        <v>66</v>
      </c>
    </row>
    <row r="631" spans="1:54" s="42" customFormat="1" ht="21.75" customHeight="1" x14ac:dyDescent="0.3">
      <c r="A631" s="46">
        <v>92220</v>
      </c>
      <c r="B631" s="47" t="s">
        <v>1877</v>
      </c>
      <c r="C631" s="23" t="s">
        <v>63</v>
      </c>
      <c r="D631" s="25" t="s">
        <v>3603</v>
      </c>
      <c r="E631" s="26" t="s">
        <v>3951</v>
      </c>
      <c r="F631" s="27" t="s">
        <v>403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-1.7967781908302283</v>
      </c>
      <c r="Q631" s="33">
        <v>11.294852362061491</v>
      </c>
      <c r="R631" s="33">
        <v>8.5468313160846687</v>
      </c>
      <c r="S631" s="33">
        <v>17.665351865161206</v>
      </c>
      <c r="T631" s="33">
        <v>17.840318931131694</v>
      </c>
      <c r="U631" s="33">
        <v>-0.25</v>
      </c>
      <c r="V631" s="34">
        <v>2859.0720347500001</v>
      </c>
      <c r="W631" s="34">
        <v>2931.4536052499998</v>
      </c>
      <c r="X631" s="34">
        <v>2704.2795092699998</v>
      </c>
      <c r="Y631" s="34">
        <v>2700.26424645</v>
      </c>
      <c r="Z631" s="34">
        <v>3182</v>
      </c>
      <c r="AA631" s="44">
        <v>202309</v>
      </c>
      <c r="AB631" s="29">
        <v>614</v>
      </c>
      <c r="AC631" s="29">
        <v>466</v>
      </c>
      <c r="AD631" s="29">
        <v>518</v>
      </c>
      <c r="AE631" s="29">
        <v>571</v>
      </c>
      <c r="AF631" s="29">
        <v>521</v>
      </c>
      <c r="AG631" s="35">
        <v>-8.7565674255691732</v>
      </c>
      <c r="AH631" s="36">
        <v>-15.146579804560256</v>
      </c>
      <c r="AI631" s="29">
        <v>13</v>
      </c>
      <c r="AJ631" s="29">
        <v>-12</v>
      </c>
      <c r="AK631" s="29">
        <v>-36</v>
      </c>
      <c r="AL631" s="29">
        <v>-80</v>
      </c>
      <c r="AM631" s="29">
        <v>-66</v>
      </c>
      <c r="AN631" s="37" t="s">
        <v>82</v>
      </c>
      <c r="AO631" s="36" t="s">
        <v>109</v>
      </c>
      <c r="AP631" s="33">
        <v>-9.3448940269749521</v>
      </c>
      <c r="AQ631" s="33">
        <v>-16.402061855670102</v>
      </c>
      <c r="AR631" s="33">
        <v>0.9354008965973396</v>
      </c>
      <c r="AS631" s="33">
        <v>-5.7029470125670612</v>
      </c>
      <c r="AT631" s="38">
        <v>29.0953185860219</v>
      </c>
      <c r="AU631" s="39">
        <v>60</v>
      </c>
      <c r="AV631" s="36">
        <v>3.7854889589905363</v>
      </c>
      <c r="AW631" s="29">
        <v>3401.75</v>
      </c>
      <c r="AX631" s="40">
        <v>1585</v>
      </c>
      <c r="AY631" s="40">
        <v>39</v>
      </c>
      <c r="AZ631" s="29">
        <v>989.75</v>
      </c>
      <c r="BA631" s="29">
        <v>1585</v>
      </c>
      <c r="BB631" s="41">
        <v>3.7854889589905363</v>
      </c>
    </row>
    <row r="632" spans="1:54" s="42" customFormat="1" ht="21.75" customHeight="1" x14ac:dyDescent="0.3">
      <c r="A632" s="22">
        <v>99320</v>
      </c>
      <c r="B632" s="23" t="s">
        <v>2062</v>
      </c>
      <c r="C632" s="23" t="s">
        <v>87</v>
      </c>
      <c r="D632" s="25" t="s">
        <v>3625</v>
      </c>
      <c r="E632" s="26" t="s">
        <v>3696</v>
      </c>
      <c r="F632" s="27" t="s">
        <v>449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4.7904191616766623</v>
      </c>
      <c r="Q632" s="33">
        <v>21.108696508801849</v>
      </c>
      <c r="R632" s="33">
        <v>15.512915151959517</v>
      </c>
      <c r="S632" s="33">
        <v>23.240891869872328</v>
      </c>
      <c r="T632" s="33">
        <v>20.276334333483614</v>
      </c>
      <c r="U632" s="33">
        <v>-1.1299999999999999</v>
      </c>
      <c r="V632" s="34">
        <v>2625.7404230000002</v>
      </c>
      <c r="W632" s="34">
        <v>2752.9389209999999</v>
      </c>
      <c r="X632" s="34">
        <v>2580.3123879999998</v>
      </c>
      <c r="Y632" s="34">
        <v>2643.9116370000002</v>
      </c>
      <c r="Z632" s="34">
        <v>3180</v>
      </c>
      <c r="AA632" s="44">
        <v>202309</v>
      </c>
      <c r="AB632" s="29">
        <v>232</v>
      </c>
      <c r="AC632" s="29">
        <v>293</v>
      </c>
      <c r="AD632" s="29">
        <v>239</v>
      </c>
      <c r="AE632" s="29">
        <v>389</v>
      </c>
      <c r="AF632" s="29">
        <v>249</v>
      </c>
      <c r="AG632" s="35">
        <v>-35.989717223650388</v>
      </c>
      <c r="AH632" s="36">
        <v>7.3275862068965525</v>
      </c>
      <c r="AI632" s="29">
        <v>-3</v>
      </c>
      <c r="AJ632" s="29">
        <v>-72</v>
      </c>
      <c r="AK632" s="29">
        <v>-3</v>
      </c>
      <c r="AL632" s="29">
        <v>-5</v>
      </c>
      <c r="AM632" s="29">
        <v>-26</v>
      </c>
      <c r="AN632" s="37" t="s">
        <v>82</v>
      </c>
      <c r="AO632" s="36" t="s">
        <v>82</v>
      </c>
      <c r="AP632" s="33">
        <v>-9.0598290598290596</v>
      </c>
      <c r="AQ632" s="33">
        <v>-30</v>
      </c>
      <c r="AR632" s="33">
        <v>2.6835443037974684</v>
      </c>
      <c r="AS632" s="33">
        <v>-8.9451476793248936</v>
      </c>
      <c r="AT632" s="38">
        <v>115.75949367088607</v>
      </c>
      <c r="AU632" s="39">
        <v>80</v>
      </c>
      <c r="AV632" s="36">
        <v>0.22857142857142859</v>
      </c>
      <c r="AW632" s="29">
        <v>1185</v>
      </c>
      <c r="AX632" s="40">
        <v>35000</v>
      </c>
      <c r="AY632" s="40">
        <v>-25.876000000000001</v>
      </c>
      <c r="AZ632" s="29">
        <v>1371.75</v>
      </c>
      <c r="BA632" s="29">
        <v>35000</v>
      </c>
      <c r="BB632" s="41">
        <v>0.22857142857142859</v>
      </c>
    </row>
    <row r="633" spans="1:54" s="42" customFormat="1" ht="21.75" customHeight="1" x14ac:dyDescent="0.3">
      <c r="A633" s="46">
        <v>451760</v>
      </c>
      <c r="B633" s="47" t="s">
        <v>4327</v>
      </c>
      <c r="C633" s="23" t="s">
        <v>87</v>
      </c>
      <c r="D633" s="25" t="s">
        <v>3625</v>
      </c>
      <c r="E633" s="26" t="s">
        <v>3696</v>
      </c>
      <c r="F633" s="27" t="s">
        <v>4328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19.834710743801654</v>
      </c>
      <c r="Q633" s="33" t="s">
        <v>66</v>
      </c>
      <c r="R633" s="33" t="s">
        <v>66</v>
      </c>
      <c r="S633" s="33" t="s">
        <v>66</v>
      </c>
      <c r="T633" s="33">
        <v>39.172801013074832</v>
      </c>
      <c r="U633" s="33">
        <v>5.07</v>
      </c>
      <c r="V633" s="34" t="e">
        <v>#N/A</v>
      </c>
      <c r="W633" s="34" t="e">
        <v>#N/A</v>
      </c>
      <c r="X633" s="34" t="e">
        <v>#N/A</v>
      </c>
      <c r="Y633" s="34">
        <v>2279.899504</v>
      </c>
      <c r="Z633" s="34">
        <v>3173</v>
      </c>
      <c r="AA633" s="44">
        <v>202306</v>
      </c>
      <c r="AB633" s="29">
        <v>0</v>
      </c>
      <c r="AC633" s="29">
        <v>0</v>
      </c>
      <c r="AD633" s="29">
        <v>19</v>
      </c>
      <c r="AE633" s="29">
        <v>39</v>
      </c>
      <c r="AF633" s="29">
        <v>-26</v>
      </c>
      <c r="AG633" s="35">
        <v>-166.66666666666666</v>
      </c>
      <c r="AH633" s="36" t="s">
        <v>66</v>
      </c>
      <c r="AI633" s="29">
        <v>0</v>
      </c>
      <c r="AJ633" s="29">
        <v>0</v>
      </c>
      <c r="AK633" s="29">
        <v>-15</v>
      </c>
      <c r="AL633" s="29">
        <v>-3</v>
      </c>
      <c r="AM633" s="29">
        <v>-23</v>
      </c>
      <c r="AN633" s="37" t="s">
        <v>82</v>
      </c>
      <c r="AO633" s="36" t="s">
        <v>109</v>
      </c>
      <c r="AP633" s="33">
        <v>-128.125</v>
      </c>
      <c r="AQ633" s="33">
        <v>-77.390243902439025</v>
      </c>
      <c r="AR633" s="33">
        <v>30.657004830917874</v>
      </c>
      <c r="AS633" s="33">
        <v>-39.613526570048307</v>
      </c>
      <c r="AT633" s="38">
        <v>292.51207729468598</v>
      </c>
      <c r="AU633" s="39">
        <v>0</v>
      </c>
      <c r="AV633" s="36">
        <v>0</v>
      </c>
      <c r="AW633" s="29">
        <v>103.5</v>
      </c>
      <c r="AX633" s="40">
        <v>21750</v>
      </c>
      <c r="AY633" s="40">
        <v>0</v>
      </c>
      <c r="AZ633" s="29">
        <v>302.75</v>
      </c>
      <c r="BA633" s="29">
        <v>21750</v>
      </c>
      <c r="BB633" s="41">
        <v>0</v>
      </c>
    </row>
    <row r="634" spans="1:54" s="42" customFormat="1" ht="21.75" customHeight="1" x14ac:dyDescent="0.3">
      <c r="A634" s="22">
        <v>5950</v>
      </c>
      <c r="B634" s="23" t="s">
        <v>1671</v>
      </c>
      <c r="C634" s="23" t="s">
        <v>63</v>
      </c>
      <c r="D634" s="25" t="s">
        <v>3609</v>
      </c>
      <c r="E634" s="26" t="s">
        <v>3610</v>
      </c>
      <c r="F634" s="27" t="s">
        <v>364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1.0909090909090757</v>
      </c>
      <c r="Q634" s="33">
        <v>-37.424426967241452</v>
      </c>
      <c r="R634" s="33">
        <v>-47.998827992711227</v>
      </c>
      <c r="S634" s="33">
        <v>-2.8792982310911541</v>
      </c>
      <c r="T634" s="33">
        <v>3.1772266008229799</v>
      </c>
      <c r="U634" s="33">
        <v>3.73</v>
      </c>
      <c r="V634" s="34">
        <v>5046.6976919999997</v>
      </c>
      <c r="W634" s="34">
        <v>6072.9400475000002</v>
      </c>
      <c r="X634" s="34">
        <v>3251.6239509000002</v>
      </c>
      <c r="Y634" s="34">
        <v>3060.7529433</v>
      </c>
      <c r="Z634" s="34">
        <v>3158</v>
      </c>
      <c r="AA634" s="44">
        <v>202309</v>
      </c>
      <c r="AB634" s="29">
        <v>5653</v>
      </c>
      <c r="AC634" s="29">
        <v>6647</v>
      </c>
      <c r="AD634" s="29">
        <v>5447</v>
      </c>
      <c r="AE634" s="29">
        <v>5536</v>
      </c>
      <c r="AF634" s="29">
        <v>5159</v>
      </c>
      <c r="AG634" s="35">
        <v>-6.8099710982658994</v>
      </c>
      <c r="AH634" s="36">
        <v>-8.7387228020520133</v>
      </c>
      <c r="AI634" s="29">
        <v>163</v>
      </c>
      <c r="AJ634" s="29">
        <v>-112</v>
      </c>
      <c r="AK634" s="29">
        <v>-163</v>
      </c>
      <c r="AL634" s="29">
        <v>-75</v>
      </c>
      <c r="AM634" s="29">
        <v>-118</v>
      </c>
      <c r="AN634" s="37" t="s">
        <v>82</v>
      </c>
      <c r="AO634" s="36" t="s">
        <v>109</v>
      </c>
      <c r="AP634" s="33">
        <v>-2.0536223616657159</v>
      </c>
      <c r="AQ634" s="33">
        <v>-6.7478632478632479</v>
      </c>
      <c r="AR634" s="33">
        <v>0.98826474730089187</v>
      </c>
      <c r="AS634" s="33">
        <v>-14.645595368486935</v>
      </c>
      <c r="AT634" s="38">
        <v>260.06102331403537</v>
      </c>
      <c r="AU634" s="39">
        <v>500</v>
      </c>
      <c r="AV634" s="36">
        <v>3.5971223021582732</v>
      </c>
      <c r="AW634" s="29">
        <v>3195.5</v>
      </c>
      <c r="AX634" s="40">
        <v>13900</v>
      </c>
      <c r="AY634" s="40">
        <v>51.851999999999997</v>
      </c>
      <c r="AZ634" s="29">
        <v>8310.25</v>
      </c>
      <c r="BA634" s="29">
        <v>13900</v>
      </c>
      <c r="BB634" s="41">
        <v>3.5971223021582732</v>
      </c>
    </row>
    <row r="635" spans="1:54" s="42" customFormat="1" ht="21.75" customHeight="1" x14ac:dyDescent="0.3">
      <c r="A635" s="46">
        <v>298000</v>
      </c>
      <c r="B635" s="47" t="s">
        <v>1809</v>
      </c>
      <c r="C635" s="23" t="s">
        <v>63</v>
      </c>
      <c r="D635" s="25" t="s">
        <v>3609</v>
      </c>
      <c r="E635" s="26" t="s">
        <v>3610</v>
      </c>
      <c r="F635" s="27" t="s">
        <v>311</v>
      </c>
      <c r="G635" s="28" t="s">
        <v>66</v>
      </c>
      <c r="H635" s="29" t="s">
        <v>66</v>
      </c>
      <c r="I635" s="29">
        <v>3259</v>
      </c>
      <c r="J635" s="29">
        <v>577</v>
      </c>
      <c r="K635" s="29">
        <v>9409</v>
      </c>
      <c r="L635" s="29">
        <v>9896</v>
      </c>
      <c r="M635" s="30">
        <v>5.1758954192794082</v>
      </c>
      <c r="N635" s="31"/>
      <c r="O635" s="32"/>
      <c r="P635" s="30">
        <v>0</v>
      </c>
      <c r="Q635" s="33">
        <v>0.37960169465793836</v>
      </c>
      <c r="R635" s="33">
        <v>22.244465430127992</v>
      </c>
      <c r="S635" s="33">
        <v>17.16907244073953</v>
      </c>
      <c r="T635" s="33">
        <v>-8.7814122732194235</v>
      </c>
      <c r="U635" s="33">
        <v>-0.84</v>
      </c>
      <c r="V635" s="34">
        <v>3139.0839839999999</v>
      </c>
      <c r="W635" s="34">
        <v>2577.6218079999999</v>
      </c>
      <c r="X635" s="34">
        <v>2689.276218</v>
      </c>
      <c r="Y635" s="34">
        <v>3454.339821</v>
      </c>
      <c r="Z635" s="34">
        <v>3151</v>
      </c>
      <c r="AA635" s="44">
        <v>202309</v>
      </c>
      <c r="AB635" s="29">
        <v>7029</v>
      </c>
      <c r="AC635" s="29">
        <v>6821</v>
      </c>
      <c r="AD635" s="29">
        <v>6695</v>
      </c>
      <c r="AE635" s="29">
        <v>7239</v>
      </c>
      <c r="AF635" s="29">
        <v>7117</v>
      </c>
      <c r="AG635" s="35">
        <v>-1.6853156513330525</v>
      </c>
      <c r="AH635" s="36">
        <v>1.2519561815336422</v>
      </c>
      <c r="AI635" s="29">
        <v>-1398</v>
      </c>
      <c r="AJ635" s="29">
        <v>-957</v>
      </c>
      <c r="AK635" s="29">
        <v>-453</v>
      </c>
      <c r="AL635" s="29">
        <v>-1033</v>
      </c>
      <c r="AM635" s="29">
        <v>-28</v>
      </c>
      <c r="AN635" s="37" t="s">
        <v>82</v>
      </c>
      <c r="AO635" s="36" t="s">
        <v>82</v>
      </c>
      <c r="AP635" s="33">
        <v>-8.8655281285878296</v>
      </c>
      <c r="AQ635" s="33">
        <v>-1.2751922298664509</v>
      </c>
      <c r="AR635" s="33">
        <v>4.5882781215871864</v>
      </c>
      <c r="AS635" s="33">
        <v>-359.81070258463774</v>
      </c>
      <c r="AT635" s="38">
        <v>4620.1310520567895</v>
      </c>
      <c r="AU635" s="39" t="s">
        <v>66</v>
      </c>
      <c r="AV635" s="36" t="s">
        <v>66</v>
      </c>
      <c r="AW635" s="29">
        <v>686.75</v>
      </c>
      <c r="AX635" s="40">
        <v>83100</v>
      </c>
      <c r="AY635" s="40" t="s">
        <v>66</v>
      </c>
      <c r="AZ635" s="29">
        <v>31728.75</v>
      </c>
      <c r="BA635" s="29">
        <v>83100</v>
      </c>
      <c r="BB635" s="41" t="s">
        <v>66</v>
      </c>
    </row>
    <row r="636" spans="1:54" s="42" customFormat="1" ht="21.75" customHeight="1" x14ac:dyDescent="0.3">
      <c r="A636" s="46">
        <v>122640</v>
      </c>
      <c r="B636" s="47" t="s">
        <v>2354</v>
      </c>
      <c r="C636" s="23" t="s">
        <v>87</v>
      </c>
      <c r="D636" s="25" t="s">
        <v>3639</v>
      </c>
      <c r="E636" s="26" t="s">
        <v>3666</v>
      </c>
      <c r="F636" s="27" t="s">
        <v>721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-2.4822695035460973</v>
      </c>
      <c r="Q636" s="33">
        <v>137.13103925379829</v>
      </c>
      <c r="R636" s="33">
        <v>33.625110694709967</v>
      </c>
      <c r="S636" s="33">
        <v>34.68031393175324</v>
      </c>
      <c r="T636" s="33">
        <v>-5.0182011707554874</v>
      </c>
      <c r="U636" s="33">
        <v>-1.49</v>
      </c>
      <c r="V636" s="34">
        <v>1325.0057899999999</v>
      </c>
      <c r="W636" s="34">
        <v>2351.35446</v>
      </c>
      <c r="X636" s="34">
        <v>2332.9318950000002</v>
      </c>
      <c r="Y636" s="34">
        <v>3308.0022054000001</v>
      </c>
      <c r="Z636" s="34">
        <v>3142</v>
      </c>
      <c r="AA636" s="44">
        <v>202309</v>
      </c>
      <c r="AB636" s="29">
        <v>158</v>
      </c>
      <c r="AC636" s="29">
        <v>301</v>
      </c>
      <c r="AD636" s="29">
        <v>148</v>
      </c>
      <c r="AE636" s="29">
        <v>204</v>
      </c>
      <c r="AF636" s="29">
        <v>176</v>
      </c>
      <c r="AG636" s="35">
        <v>-13.725490196078427</v>
      </c>
      <c r="AH636" s="36">
        <v>11.392405063291132</v>
      </c>
      <c r="AI636" s="29">
        <v>-23</v>
      </c>
      <c r="AJ636" s="29">
        <v>-97</v>
      </c>
      <c r="AK636" s="29">
        <v>-12</v>
      </c>
      <c r="AL636" s="29">
        <v>-7</v>
      </c>
      <c r="AM636" s="29">
        <v>5</v>
      </c>
      <c r="AN636" s="37" t="s">
        <v>114</v>
      </c>
      <c r="AO636" s="36" t="s">
        <v>114</v>
      </c>
      <c r="AP636" s="33">
        <v>-13.38962605548854</v>
      </c>
      <c r="AQ636" s="33">
        <v>-28.306306306306308</v>
      </c>
      <c r="AR636" s="33">
        <v>3.8982630272952852</v>
      </c>
      <c r="AS636" s="33">
        <v>-13.771712158808933</v>
      </c>
      <c r="AT636" s="38">
        <v>149.75186104218363</v>
      </c>
      <c r="AU636" s="39" t="s">
        <v>66</v>
      </c>
      <c r="AV636" s="36" t="s">
        <v>66</v>
      </c>
      <c r="AW636" s="29">
        <v>806</v>
      </c>
      <c r="AX636" s="40">
        <v>16500</v>
      </c>
      <c r="AY636" s="40" t="s">
        <v>66</v>
      </c>
      <c r="AZ636" s="29">
        <v>1207</v>
      </c>
      <c r="BA636" s="29">
        <v>16500</v>
      </c>
      <c r="BB636" s="41" t="s">
        <v>66</v>
      </c>
    </row>
    <row r="637" spans="1:54" s="42" customFormat="1" ht="21.75" customHeight="1" x14ac:dyDescent="0.3">
      <c r="A637" s="46">
        <v>397030</v>
      </c>
      <c r="B637" s="47" t="s">
        <v>2278</v>
      </c>
      <c r="C637" s="23" t="s">
        <v>87</v>
      </c>
      <c r="D637" s="25" t="s">
        <v>3607</v>
      </c>
      <c r="E637" s="26" t="s">
        <v>4348</v>
      </c>
      <c r="F637" s="27" t="s">
        <v>598</v>
      </c>
      <c r="G637" s="28">
        <v>219</v>
      </c>
      <c r="H637" s="29">
        <v>70</v>
      </c>
      <c r="I637" s="29" t="s">
        <v>66</v>
      </c>
      <c r="J637" s="29" t="s">
        <v>66</v>
      </c>
      <c r="K637" s="29">
        <v>492</v>
      </c>
      <c r="L637" s="29">
        <v>473</v>
      </c>
      <c r="M637" s="30">
        <v>-3.8617886178861749</v>
      </c>
      <c r="N637" s="31"/>
      <c r="O637" s="32"/>
      <c r="P637" s="30">
        <v>-7.8530715642811888</v>
      </c>
      <c r="Q637" s="33">
        <v>76.394621911172095</v>
      </c>
      <c r="R637" s="33">
        <v>38.858123840843348</v>
      </c>
      <c r="S637" s="33">
        <v>32.985150755842277</v>
      </c>
      <c r="T637" s="33">
        <v>29.446557499239589</v>
      </c>
      <c r="U637" s="33">
        <v>-2.2799999999999998</v>
      </c>
      <c r="V637" s="34">
        <v>1779.5327124999999</v>
      </c>
      <c r="W637" s="34">
        <v>2260.5807374999999</v>
      </c>
      <c r="X637" s="34">
        <v>2360.4139125000002</v>
      </c>
      <c r="Y637" s="34">
        <v>2424.938956</v>
      </c>
      <c r="Z637" s="34">
        <v>3139</v>
      </c>
      <c r="AA637" s="44">
        <v>202309</v>
      </c>
      <c r="AB637" s="29">
        <v>2</v>
      </c>
      <c r="AC637" s="29">
        <v>0</v>
      </c>
      <c r="AD637" s="29">
        <v>0</v>
      </c>
      <c r="AE637" s="29">
        <v>0</v>
      </c>
      <c r="AF637" s="29">
        <v>0</v>
      </c>
      <c r="AG637" s="35" t="s">
        <v>66</v>
      </c>
      <c r="AH637" s="36">
        <v>-100</v>
      </c>
      <c r="AI637" s="29">
        <v>-44</v>
      </c>
      <c r="AJ637" s="29">
        <v>-20</v>
      </c>
      <c r="AK637" s="29">
        <v>-34</v>
      </c>
      <c r="AL637" s="29">
        <v>-37</v>
      </c>
      <c r="AM637" s="29">
        <v>-37</v>
      </c>
      <c r="AN637" s="37" t="s">
        <v>82</v>
      </c>
      <c r="AO637" s="36" t="s">
        <v>82</v>
      </c>
      <c r="AP637" s="33" t="s">
        <v>66</v>
      </c>
      <c r="AQ637" s="33">
        <v>-24.5234375</v>
      </c>
      <c r="AR637" s="33">
        <v>4.7687048993543488</v>
      </c>
      <c r="AS637" s="33">
        <v>-19.445499430307635</v>
      </c>
      <c r="AT637" s="38">
        <v>14.849981010254462</v>
      </c>
      <c r="AU637" s="39" t="s">
        <v>66</v>
      </c>
      <c r="AV637" s="36" t="s">
        <v>66</v>
      </c>
      <c r="AW637" s="29">
        <v>658.25</v>
      </c>
      <c r="AX637" s="40">
        <v>14550</v>
      </c>
      <c r="AY637" s="40" t="s">
        <v>66</v>
      </c>
      <c r="AZ637" s="29">
        <v>97.75</v>
      </c>
      <c r="BA637" s="29">
        <v>14550</v>
      </c>
      <c r="BB637" s="41" t="s">
        <v>66</v>
      </c>
    </row>
    <row r="638" spans="1:54" s="42" customFormat="1" ht="21.75" customHeight="1" x14ac:dyDescent="0.3">
      <c r="A638" s="46">
        <v>396270</v>
      </c>
      <c r="B638" s="47" t="s">
        <v>2458</v>
      </c>
      <c r="C638" s="23" t="s">
        <v>87</v>
      </c>
      <c r="D638" s="25" t="s">
        <v>3603</v>
      </c>
      <c r="E638" s="26" t="s">
        <v>3944</v>
      </c>
      <c r="F638" s="27" t="s">
        <v>629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-6.7814854682454184</v>
      </c>
      <c r="Q638" s="33">
        <v>146.7813592533484</v>
      </c>
      <c r="R638" s="33">
        <v>16.724027477508187</v>
      </c>
      <c r="S638" s="33">
        <v>16.801379384385264</v>
      </c>
      <c r="T638" s="33">
        <v>0.80294245220768889</v>
      </c>
      <c r="U638" s="33">
        <v>-5.0999999999999996</v>
      </c>
      <c r="V638" s="34">
        <v>1266.708316</v>
      </c>
      <c r="W638" s="34">
        <v>2678.11184</v>
      </c>
      <c r="X638" s="34">
        <v>2676.338256</v>
      </c>
      <c r="Y638" s="34">
        <v>3101.099952</v>
      </c>
      <c r="Z638" s="34">
        <v>3126</v>
      </c>
      <c r="AA638" s="44">
        <v>202309</v>
      </c>
      <c r="AB638" s="29">
        <v>29</v>
      </c>
      <c r="AC638" s="29">
        <v>44</v>
      </c>
      <c r="AD638" s="29">
        <v>33</v>
      </c>
      <c r="AE638" s="29">
        <v>35</v>
      </c>
      <c r="AF638" s="29">
        <v>45</v>
      </c>
      <c r="AG638" s="35">
        <v>28.57142857142858</v>
      </c>
      <c r="AH638" s="36">
        <v>55.172413793103445</v>
      </c>
      <c r="AI638" s="29">
        <v>-46</v>
      </c>
      <c r="AJ638" s="29">
        <v>-63</v>
      </c>
      <c r="AK638" s="29">
        <v>-51</v>
      </c>
      <c r="AL638" s="29">
        <v>-66</v>
      </c>
      <c r="AM638" s="29">
        <v>-42</v>
      </c>
      <c r="AN638" s="37" t="s">
        <v>82</v>
      </c>
      <c r="AO638" s="36" t="s">
        <v>82</v>
      </c>
      <c r="AP638" s="33">
        <v>-141.40127388535032</v>
      </c>
      <c r="AQ638" s="33">
        <v>-14.081081081081081</v>
      </c>
      <c r="AR638" s="33">
        <v>9.5889570552147241</v>
      </c>
      <c r="AS638" s="33">
        <v>-68.098159509202446</v>
      </c>
      <c r="AT638" s="38">
        <v>15.184049079754603</v>
      </c>
      <c r="AU638" s="39" t="s">
        <v>66</v>
      </c>
      <c r="AV638" s="36" t="s">
        <v>66</v>
      </c>
      <c r="AW638" s="29">
        <v>326</v>
      </c>
      <c r="AX638" s="40">
        <v>17320</v>
      </c>
      <c r="AY638" s="40" t="s">
        <v>66</v>
      </c>
      <c r="AZ638" s="29">
        <v>49.5</v>
      </c>
      <c r="BA638" s="29">
        <v>17320</v>
      </c>
      <c r="BB638" s="41" t="s">
        <v>66</v>
      </c>
    </row>
    <row r="639" spans="1:54" s="42" customFormat="1" ht="21.75" customHeight="1" x14ac:dyDescent="0.3">
      <c r="A639" s="46">
        <v>88260</v>
      </c>
      <c r="B639" s="47" t="s">
        <v>1896</v>
      </c>
      <c r="C639" s="23" t="s">
        <v>63</v>
      </c>
      <c r="D639" s="25" t="s">
        <v>3616</v>
      </c>
      <c r="E639" s="26" t="s">
        <v>4181</v>
      </c>
      <c r="F639" s="27" t="s">
        <v>4182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-0.50761421319797106</v>
      </c>
      <c r="Q639" s="33">
        <v>-8.4034808902254454</v>
      </c>
      <c r="R639" s="33">
        <v>-5.0307408454856812</v>
      </c>
      <c r="S639" s="33">
        <v>-2.3821957694633689</v>
      </c>
      <c r="T639" s="33">
        <v>-3.535161961162625</v>
      </c>
      <c r="U639" s="33">
        <v>-0.71</v>
      </c>
      <c r="V639" s="34">
        <v>3388.7750649999998</v>
      </c>
      <c r="W639" s="34">
        <v>3268.4260439999998</v>
      </c>
      <c r="X639" s="34">
        <v>3179.7478179999998</v>
      </c>
      <c r="Y639" s="34">
        <v>3217.7527719999998</v>
      </c>
      <c r="Z639" s="34">
        <v>3104</v>
      </c>
      <c r="AA639" s="44">
        <v>202212</v>
      </c>
      <c r="AB639" s="29">
        <v>0</v>
      </c>
      <c r="AC639" s="29">
        <v>0</v>
      </c>
      <c r="AD639" s="29">
        <v>176</v>
      </c>
      <c r="AE639" s="29">
        <v>1</v>
      </c>
      <c r="AF639" s="29">
        <v>6</v>
      </c>
      <c r="AG639" s="35">
        <v>500</v>
      </c>
      <c r="AH639" s="36" t="s">
        <v>66</v>
      </c>
      <c r="AI639" s="29">
        <v>0</v>
      </c>
      <c r="AJ639" s="29">
        <v>0</v>
      </c>
      <c r="AK639" s="29">
        <v>141</v>
      </c>
      <c r="AL639" s="29">
        <v>1</v>
      </c>
      <c r="AM639" s="29">
        <v>6</v>
      </c>
      <c r="AN639" s="37">
        <v>500</v>
      </c>
      <c r="AO639" s="36" t="s">
        <v>114</v>
      </c>
      <c r="AP639" s="33">
        <v>80.874316939890718</v>
      </c>
      <c r="AQ639" s="33">
        <v>20.972972972972972</v>
      </c>
      <c r="AR639" s="33">
        <v>1.5088103050188357</v>
      </c>
      <c r="AS639" s="33">
        <v>7.1940697533114593</v>
      </c>
      <c r="AT639" s="38">
        <v>125.94482926236481</v>
      </c>
      <c r="AU639" s="39">
        <v>0</v>
      </c>
      <c r="AV639" s="36">
        <v>0</v>
      </c>
      <c r="AW639" s="29">
        <v>2057.25</v>
      </c>
      <c r="AX639" s="40">
        <v>4900</v>
      </c>
      <c r="AY639" s="40">
        <v>0</v>
      </c>
      <c r="AZ639" s="29">
        <v>2591</v>
      </c>
      <c r="BA639" s="29">
        <v>4900</v>
      </c>
      <c r="BB639" s="41">
        <v>0</v>
      </c>
    </row>
    <row r="640" spans="1:54" s="42" customFormat="1" ht="21.75" customHeight="1" x14ac:dyDescent="0.3">
      <c r="A640" s="22">
        <v>307750</v>
      </c>
      <c r="B640" s="23" t="s">
        <v>1858</v>
      </c>
      <c r="C640" s="23" t="s">
        <v>87</v>
      </c>
      <c r="D640" s="25" t="s">
        <v>3607</v>
      </c>
      <c r="E640" s="26" t="s">
        <v>4366</v>
      </c>
      <c r="F640" s="27" t="s">
        <v>163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-1.0954616588419452</v>
      </c>
      <c r="Q640" s="33">
        <v>-2.7748053314340049</v>
      </c>
      <c r="R640" s="33">
        <v>3.7707332258914539</v>
      </c>
      <c r="S640" s="33">
        <v>9.5257825555769458</v>
      </c>
      <c r="T640" s="33">
        <v>5.3272942242798216</v>
      </c>
      <c r="U640" s="33">
        <v>0.96</v>
      </c>
      <c r="V640" s="34">
        <v>3189.502485</v>
      </c>
      <c r="W640" s="34">
        <v>2988.3184821</v>
      </c>
      <c r="X640" s="34">
        <v>2831.2968212999999</v>
      </c>
      <c r="Y640" s="34">
        <v>2944.1561400000001</v>
      </c>
      <c r="Z640" s="34">
        <v>3101</v>
      </c>
      <c r="AA640" s="44">
        <v>202309</v>
      </c>
      <c r="AB640" s="29">
        <v>274</v>
      </c>
      <c r="AC640" s="29">
        <v>248</v>
      </c>
      <c r="AD640" s="29">
        <v>319</v>
      </c>
      <c r="AE640" s="29">
        <v>299</v>
      </c>
      <c r="AF640" s="29">
        <v>301</v>
      </c>
      <c r="AG640" s="35">
        <v>0.66889632107023367</v>
      </c>
      <c r="AH640" s="36">
        <v>9.8540145985401395</v>
      </c>
      <c r="AI640" s="29">
        <v>-3</v>
      </c>
      <c r="AJ640" s="29">
        <v>5</v>
      </c>
      <c r="AK640" s="29">
        <v>27</v>
      </c>
      <c r="AL640" s="29">
        <v>27</v>
      </c>
      <c r="AM640" s="29">
        <v>12</v>
      </c>
      <c r="AN640" s="37">
        <v>-55.555555555555557</v>
      </c>
      <c r="AO640" s="36" t="s">
        <v>114</v>
      </c>
      <c r="AP640" s="33">
        <v>6.0839760068551847</v>
      </c>
      <c r="AQ640" s="33">
        <v>43.676056338028168</v>
      </c>
      <c r="AR640" s="33">
        <v>3.2771466314398943</v>
      </c>
      <c r="AS640" s="33">
        <v>7.5033025099075292</v>
      </c>
      <c r="AT640" s="38">
        <v>119.94715984147952</v>
      </c>
      <c r="AU640" s="39" t="s">
        <v>66</v>
      </c>
      <c r="AV640" s="36" t="s">
        <v>66</v>
      </c>
      <c r="AW640" s="29">
        <v>946.25</v>
      </c>
      <c r="AX640" s="40">
        <v>6320</v>
      </c>
      <c r="AY640" s="40" t="s">
        <v>66</v>
      </c>
      <c r="AZ640" s="29">
        <v>1135</v>
      </c>
      <c r="BA640" s="29">
        <v>6320</v>
      </c>
      <c r="BB640" s="41" t="s">
        <v>66</v>
      </c>
    </row>
    <row r="641" spans="1:54" s="42" customFormat="1" ht="21.75" customHeight="1" x14ac:dyDescent="0.3">
      <c r="A641" s="46">
        <v>35890</v>
      </c>
      <c r="B641" s="47" t="s">
        <v>1972</v>
      </c>
      <c r="C641" s="23" t="s">
        <v>87</v>
      </c>
      <c r="D641" s="25" t="s">
        <v>3615</v>
      </c>
      <c r="E641" s="26" t="s">
        <v>3615</v>
      </c>
      <c r="F641" s="27" t="s">
        <v>345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-1.7518248175182549</v>
      </c>
      <c r="Q641" s="33">
        <v>15.528194957490026</v>
      </c>
      <c r="R641" s="33">
        <v>-10.273101916349404</v>
      </c>
      <c r="S641" s="33">
        <v>1.1957497184029275</v>
      </c>
      <c r="T641" s="33">
        <v>-2.0448710877176923</v>
      </c>
      <c r="U641" s="33">
        <v>-1.39</v>
      </c>
      <c r="V641" s="34">
        <v>2677.26852405</v>
      </c>
      <c r="W641" s="34">
        <v>3447.126855</v>
      </c>
      <c r="X641" s="34">
        <v>3056.4524781</v>
      </c>
      <c r="Y641" s="34">
        <v>3157.5681991800002</v>
      </c>
      <c r="Z641" s="34">
        <v>3093</v>
      </c>
      <c r="AA641" s="44">
        <v>202309</v>
      </c>
      <c r="AB641" s="29">
        <v>3365</v>
      </c>
      <c r="AC641" s="29">
        <v>3578</v>
      </c>
      <c r="AD641" s="29">
        <v>3111</v>
      </c>
      <c r="AE641" s="29">
        <v>3463</v>
      </c>
      <c r="AF641" s="29">
        <v>3652</v>
      </c>
      <c r="AG641" s="35">
        <v>5.4576956396188203</v>
      </c>
      <c r="AH641" s="36">
        <v>8.5289747399702733</v>
      </c>
      <c r="AI641" s="29">
        <v>454</v>
      </c>
      <c r="AJ641" s="29">
        <v>475</v>
      </c>
      <c r="AK641" s="29">
        <v>490</v>
      </c>
      <c r="AL641" s="29">
        <v>394</v>
      </c>
      <c r="AM641" s="29">
        <v>397</v>
      </c>
      <c r="AN641" s="37">
        <v>0.76142131979695105</v>
      </c>
      <c r="AO641" s="36">
        <v>-12.555066079295152</v>
      </c>
      <c r="AP641" s="33">
        <v>12.720950449145175</v>
      </c>
      <c r="AQ641" s="33">
        <v>1.7613895216400912</v>
      </c>
      <c r="AR641" s="33">
        <v>0.38605797734577341</v>
      </c>
      <c r="AS641" s="33">
        <v>21.917808219178081</v>
      </c>
      <c r="AT641" s="38">
        <v>93.752925390832218</v>
      </c>
      <c r="AU641" s="39">
        <v>45</v>
      </c>
      <c r="AV641" s="36">
        <v>3.3432392273402676</v>
      </c>
      <c r="AW641" s="29">
        <v>8011.75</v>
      </c>
      <c r="AX641" s="40">
        <v>1346</v>
      </c>
      <c r="AY641" s="40">
        <v>9.9</v>
      </c>
      <c r="AZ641" s="29">
        <v>7511.25</v>
      </c>
      <c r="BA641" s="29">
        <v>1346</v>
      </c>
      <c r="BB641" s="41">
        <v>3.3432392273402676</v>
      </c>
    </row>
    <row r="642" spans="1:54" s="42" customFormat="1" ht="21.75" customHeight="1" x14ac:dyDescent="0.3">
      <c r="A642" s="46">
        <v>263720</v>
      </c>
      <c r="B642" s="47" t="s">
        <v>2231</v>
      </c>
      <c r="C642" s="23" t="s">
        <v>87</v>
      </c>
      <c r="D642" s="25" t="s">
        <v>3635</v>
      </c>
      <c r="E642" s="26" t="s">
        <v>3730</v>
      </c>
      <c r="F642" s="27" t="s">
        <v>416</v>
      </c>
      <c r="G642" s="28">
        <v>854</v>
      </c>
      <c r="H642" s="29">
        <v>852</v>
      </c>
      <c r="I642" s="29">
        <v>894</v>
      </c>
      <c r="J642" s="29">
        <v>889</v>
      </c>
      <c r="K642" s="29">
        <v>940</v>
      </c>
      <c r="L642" s="29">
        <v>943</v>
      </c>
      <c r="M642" s="30">
        <v>0.31914893617022155</v>
      </c>
      <c r="N642" s="31"/>
      <c r="O642" s="32"/>
      <c r="P642" s="30">
        <v>-3.3203125</v>
      </c>
      <c r="Q642" s="33">
        <v>2.9899182937413116</v>
      </c>
      <c r="R642" s="33">
        <v>31.1512240771862</v>
      </c>
      <c r="S642" s="33">
        <v>36.853451210976914</v>
      </c>
      <c r="T642" s="33">
        <v>5.3599791749780357</v>
      </c>
      <c r="U642" s="33">
        <v>2.91</v>
      </c>
      <c r="V642" s="34">
        <v>3001.2646395000002</v>
      </c>
      <c r="W642" s="34">
        <v>2356.821312</v>
      </c>
      <c r="X642" s="34">
        <v>2258.6204240000002</v>
      </c>
      <c r="Y642" s="34">
        <v>2933.7515290000001</v>
      </c>
      <c r="Z642" s="34">
        <v>3091</v>
      </c>
      <c r="AA642" s="44">
        <v>202309</v>
      </c>
      <c r="AB642" s="29">
        <v>162</v>
      </c>
      <c r="AC642" s="29">
        <v>139</v>
      </c>
      <c r="AD642" s="29">
        <v>161</v>
      </c>
      <c r="AE642" s="29">
        <v>155</v>
      </c>
      <c r="AF642" s="29">
        <v>150</v>
      </c>
      <c r="AG642" s="35">
        <v>-3.2258064516129004</v>
      </c>
      <c r="AH642" s="36">
        <v>-7.4074074074074066</v>
      </c>
      <c r="AI642" s="29">
        <v>13</v>
      </c>
      <c r="AJ642" s="29">
        <v>9</v>
      </c>
      <c r="AK642" s="29">
        <v>9</v>
      </c>
      <c r="AL642" s="29">
        <v>12</v>
      </c>
      <c r="AM642" s="29">
        <v>11</v>
      </c>
      <c r="AN642" s="37">
        <v>-8.3333333333333375</v>
      </c>
      <c r="AO642" s="36">
        <v>-15.384615384615385</v>
      </c>
      <c r="AP642" s="33">
        <v>6.776859504132231</v>
      </c>
      <c r="AQ642" s="33">
        <v>75.390243902439025</v>
      </c>
      <c r="AR642" s="33">
        <v>3.966634584536413</v>
      </c>
      <c r="AS642" s="33">
        <v>5.2614693615656076</v>
      </c>
      <c r="AT642" s="38">
        <v>24.125761950593517</v>
      </c>
      <c r="AU642" s="39" t="s">
        <v>66</v>
      </c>
      <c r="AV642" s="36" t="s">
        <v>66</v>
      </c>
      <c r="AW642" s="29">
        <v>779.25</v>
      </c>
      <c r="AX642" s="40">
        <v>24750</v>
      </c>
      <c r="AY642" s="40" t="s">
        <v>66</v>
      </c>
      <c r="AZ642" s="29">
        <v>188</v>
      </c>
      <c r="BA642" s="29">
        <v>24750</v>
      </c>
      <c r="BB642" s="41" t="s">
        <v>66</v>
      </c>
    </row>
    <row r="643" spans="1:54" s="42" customFormat="1" ht="21.75" customHeight="1" x14ac:dyDescent="0.3">
      <c r="A643" s="46">
        <v>59090</v>
      </c>
      <c r="B643" s="47" t="s">
        <v>1953</v>
      </c>
      <c r="C643" s="23" t="s">
        <v>87</v>
      </c>
      <c r="D643" s="25" t="s">
        <v>3603</v>
      </c>
      <c r="E643" s="26" t="s">
        <v>3661</v>
      </c>
      <c r="F643" s="27" t="s">
        <v>481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-2.7397260273972601</v>
      </c>
      <c r="Q643" s="33">
        <v>19.700349327514456</v>
      </c>
      <c r="R643" s="33">
        <v>-19.678877866393695</v>
      </c>
      <c r="S643" s="33">
        <v>-2.9558682108163592</v>
      </c>
      <c r="T643" s="33">
        <v>9.99877155126776</v>
      </c>
      <c r="U643" s="33">
        <v>0.22</v>
      </c>
      <c r="V643" s="34">
        <v>2576.4335838000002</v>
      </c>
      <c r="W643" s="34">
        <v>3839.5877922</v>
      </c>
      <c r="X643" s="34">
        <v>3177.9355878000001</v>
      </c>
      <c r="Y643" s="34">
        <v>2803.6676742</v>
      </c>
      <c r="Z643" s="34">
        <v>3084</v>
      </c>
      <c r="AA643" s="44">
        <v>202309</v>
      </c>
      <c r="AB643" s="29">
        <v>1089</v>
      </c>
      <c r="AC643" s="29">
        <v>1019</v>
      </c>
      <c r="AD643" s="29">
        <v>972</v>
      </c>
      <c r="AE643" s="29">
        <v>975</v>
      </c>
      <c r="AF643" s="29">
        <v>950</v>
      </c>
      <c r="AG643" s="35">
        <v>-2.5641025641025661</v>
      </c>
      <c r="AH643" s="36">
        <v>-12.764003673094582</v>
      </c>
      <c r="AI643" s="29">
        <v>212</v>
      </c>
      <c r="AJ643" s="29">
        <v>37</v>
      </c>
      <c r="AK643" s="29">
        <v>70</v>
      </c>
      <c r="AL643" s="29">
        <v>89</v>
      </c>
      <c r="AM643" s="29">
        <v>55</v>
      </c>
      <c r="AN643" s="37">
        <v>-38.202247191011239</v>
      </c>
      <c r="AO643" s="36">
        <v>-74.056603773584911</v>
      </c>
      <c r="AP643" s="33">
        <v>6.4096016343207358</v>
      </c>
      <c r="AQ643" s="33">
        <v>12.286852589641434</v>
      </c>
      <c r="AR643" s="33">
        <v>0.81744085879000727</v>
      </c>
      <c r="AS643" s="33">
        <v>6.6529719700483732</v>
      </c>
      <c r="AT643" s="38">
        <v>108.48850308130673</v>
      </c>
      <c r="AU643" s="39" t="s">
        <v>66</v>
      </c>
      <c r="AV643" s="36" t="s">
        <v>66</v>
      </c>
      <c r="AW643" s="29">
        <v>3772.75</v>
      </c>
      <c r="AX643" s="40">
        <v>9230</v>
      </c>
      <c r="AY643" s="40" t="s">
        <v>66</v>
      </c>
      <c r="AZ643" s="29">
        <v>4093</v>
      </c>
      <c r="BA643" s="29">
        <v>9230</v>
      </c>
      <c r="BB643" s="41" t="s">
        <v>66</v>
      </c>
    </row>
    <row r="644" spans="1:54" s="42" customFormat="1" ht="21.75" customHeight="1" x14ac:dyDescent="0.3">
      <c r="A644" s="46">
        <v>17390</v>
      </c>
      <c r="B644" s="47" t="s">
        <v>1509</v>
      </c>
      <c r="C644" s="23" t="s">
        <v>63</v>
      </c>
      <c r="D644" s="25" t="s">
        <v>3622</v>
      </c>
      <c r="E644" s="26" t="s">
        <v>204</v>
      </c>
      <c r="F644" s="27" t="s">
        <v>204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1.1513157894736947</v>
      </c>
      <c r="Q644" s="33">
        <v>-85.845799769850402</v>
      </c>
      <c r="R644" s="33">
        <v>-12.017167381974247</v>
      </c>
      <c r="S644" s="33">
        <v>1.6528925619834656</v>
      </c>
      <c r="T644" s="33">
        <v>2.3294509151414289</v>
      </c>
      <c r="U644" s="33">
        <v>-0.49</v>
      </c>
      <c r="V644" s="34">
        <v>21725</v>
      </c>
      <c r="W644" s="34">
        <v>3495</v>
      </c>
      <c r="X644" s="34">
        <v>3025</v>
      </c>
      <c r="Y644" s="34">
        <v>3005</v>
      </c>
      <c r="Z644" s="34">
        <v>3075</v>
      </c>
      <c r="AA644" s="44">
        <v>202309</v>
      </c>
      <c r="AB644" s="29">
        <v>2003</v>
      </c>
      <c r="AC644" s="29">
        <v>6389</v>
      </c>
      <c r="AD644" s="29">
        <v>7511</v>
      </c>
      <c r="AE644" s="29">
        <v>2240</v>
      </c>
      <c r="AF644" s="29">
        <v>1845</v>
      </c>
      <c r="AG644" s="35">
        <v>-17.633928571428569</v>
      </c>
      <c r="AH644" s="36">
        <v>-7.8881677483774393</v>
      </c>
      <c r="AI644" s="29">
        <v>-149</v>
      </c>
      <c r="AJ644" s="29">
        <v>-56</v>
      </c>
      <c r="AK644" s="29">
        <v>163</v>
      </c>
      <c r="AL644" s="29">
        <v>0</v>
      </c>
      <c r="AM644" s="29">
        <v>-167</v>
      </c>
      <c r="AN644" s="37" t="s">
        <v>109</v>
      </c>
      <c r="AO644" s="36" t="s">
        <v>82</v>
      </c>
      <c r="AP644" s="33">
        <v>-0.33361134278565469</v>
      </c>
      <c r="AQ644" s="33">
        <v>-51.25</v>
      </c>
      <c r="AR644" s="33">
        <v>0.28816418330053417</v>
      </c>
      <c r="AS644" s="33">
        <v>-0.56227157717177401</v>
      </c>
      <c r="AT644" s="38">
        <v>58.935432480554773</v>
      </c>
      <c r="AU644" s="39">
        <v>1750</v>
      </c>
      <c r="AV644" s="36">
        <v>2.8455284552845526</v>
      </c>
      <c r="AW644" s="29">
        <v>10671</v>
      </c>
      <c r="AX644" s="40">
        <v>61500</v>
      </c>
      <c r="AY644" s="40">
        <v>37.92</v>
      </c>
      <c r="AZ644" s="29">
        <v>6289</v>
      </c>
      <c r="BA644" s="29">
        <v>61500</v>
      </c>
      <c r="BB644" s="41">
        <v>2.8455284552845526</v>
      </c>
    </row>
    <row r="645" spans="1:54" s="42" customFormat="1" ht="21.75" customHeight="1" x14ac:dyDescent="0.3">
      <c r="A645" s="46">
        <v>102460</v>
      </c>
      <c r="B645" s="47" t="s">
        <v>1862</v>
      </c>
      <c r="C645" s="23" t="s">
        <v>63</v>
      </c>
      <c r="D645" s="25" t="s">
        <v>3607</v>
      </c>
      <c r="E645" s="26" t="s">
        <v>4352</v>
      </c>
      <c r="F645" s="27" t="s">
        <v>3722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-1.1377245508982003</v>
      </c>
      <c r="Q645" s="33">
        <v>-17.025070541170749</v>
      </c>
      <c r="R645" s="33">
        <v>2.5953550167834516</v>
      </c>
      <c r="S645" s="33">
        <v>12.324545724428804</v>
      </c>
      <c r="T645" s="33">
        <v>7.9196615783727831</v>
      </c>
      <c r="U645" s="33">
        <v>1.54</v>
      </c>
      <c r="V645" s="34">
        <v>3698.7075734999999</v>
      </c>
      <c r="W645" s="34">
        <v>2991.3634974000001</v>
      </c>
      <c r="X645" s="34">
        <v>2732.2612170000002</v>
      </c>
      <c r="Y645" s="34">
        <v>2843.7820830000001</v>
      </c>
      <c r="Z645" s="34">
        <v>3069</v>
      </c>
      <c r="AA645" s="44">
        <v>202309</v>
      </c>
      <c r="AB645" s="29">
        <v>389</v>
      </c>
      <c r="AC645" s="29">
        <v>384</v>
      </c>
      <c r="AD645" s="29">
        <v>370</v>
      </c>
      <c r="AE645" s="29">
        <v>377</v>
      </c>
      <c r="AF645" s="29">
        <v>374</v>
      </c>
      <c r="AG645" s="35">
        <v>-0.79575596816976457</v>
      </c>
      <c r="AH645" s="36">
        <v>-3.8560411311054033</v>
      </c>
      <c r="AI645" s="29">
        <v>29</v>
      </c>
      <c r="AJ645" s="29">
        <v>38</v>
      </c>
      <c r="AK645" s="29">
        <v>24</v>
      </c>
      <c r="AL645" s="29">
        <v>27</v>
      </c>
      <c r="AM645" s="29">
        <v>1</v>
      </c>
      <c r="AN645" s="37">
        <v>-96.296296296296305</v>
      </c>
      <c r="AO645" s="36">
        <v>-96.551724137931032</v>
      </c>
      <c r="AP645" s="33">
        <v>5.9800664451827243</v>
      </c>
      <c r="AQ645" s="33">
        <v>34.1</v>
      </c>
      <c r="AR645" s="33">
        <v>1.235010060362173</v>
      </c>
      <c r="AS645" s="33">
        <v>3.6217303822937628</v>
      </c>
      <c r="AT645" s="38">
        <v>97.484909456740439</v>
      </c>
      <c r="AU645" s="39">
        <v>150</v>
      </c>
      <c r="AV645" s="36">
        <v>0.90854027861901865</v>
      </c>
      <c r="AW645" s="29">
        <v>2485</v>
      </c>
      <c r="AX645" s="40">
        <v>16510</v>
      </c>
      <c r="AY645" s="40">
        <v>36.83</v>
      </c>
      <c r="AZ645" s="29">
        <v>2422.5</v>
      </c>
      <c r="BA645" s="29">
        <v>16510</v>
      </c>
      <c r="BB645" s="41">
        <v>0.90854027861901865</v>
      </c>
    </row>
    <row r="646" spans="1:54" s="42" customFormat="1" ht="21.75" customHeight="1" x14ac:dyDescent="0.3">
      <c r="A646" s="46">
        <v>354320</v>
      </c>
      <c r="B646" s="47" t="s">
        <v>4216</v>
      </c>
      <c r="C646" s="23" t="s">
        <v>87</v>
      </c>
      <c r="D646" s="25" t="s">
        <v>3605</v>
      </c>
      <c r="E646" s="26" t="s">
        <v>3697</v>
      </c>
      <c r="F646" s="27" t="s">
        <v>4217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2.4598930481283476</v>
      </c>
      <c r="Q646" s="33" t="s">
        <v>66</v>
      </c>
      <c r="R646" s="33">
        <v>-63.117086793338032</v>
      </c>
      <c r="S646" s="33">
        <v>-9.6365605787981146</v>
      </c>
      <c r="T646" s="33">
        <v>4.2276885598193648</v>
      </c>
      <c r="U646" s="33">
        <v>3.9</v>
      </c>
      <c r="V646" s="34" t="e">
        <v>#N/A</v>
      </c>
      <c r="W646" s="34">
        <v>8299.2359710000001</v>
      </c>
      <c r="X646" s="34">
        <v>3387.4319300000002</v>
      </c>
      <c r="Y646" s="34">
        <v>2936.8395694999999</v>
      </c>
      <c r="Z646" s="34">
        <v>3061</v>
      </c>
      <c r="AA646" s="44">
        <v>202309</v>
      </c>
      <c r="AB646" s="29">
        <v>416</v>
      </c>
      <c r="AC646" s="29">
        <v>584</v>
      </c>
      <c r="AD646" s="29">
        <v>538</v>
      </c>
      <c r="AE646" s="29">
        <v>656</v>
      </c>
      <c r="AF646" s="29">
        <v>494</v>
      </c>
      <c r="AG646" s="35">
        <v>-24.695121951219512</v>
      </c>
      <c r="AH646" s="36">
        <v>18.75</v>
      </c>
      <c r="AI646" s="29">
        <v>35</v>
      </c>
      <c r="AJ646" s="29">
        <v>96</v>
      </c>
      <c r="AK646" s="29">
        <v>48</v>
      </c>
      <c r="AL646" s="29">
        <v>81</v>
      </c>
      <c r="AM646" s="29">
        <v>38</v>
      </c>
      <c r="AN646" s="37">
        <v>-53.086419753086425</v>
      </c>
      <c r="AO646" s="36">
        <v>8.5714285714285623</v>
      </c>
      <c r="AP646" s="33">
        <v>11.575704225352112</v>
      </c>
      <c r="AQ646" s="33">
        <v>11.638783269961976</v>
      </c>
      <c r="AR646" s="33">
        <v>3.0076148366494717</v>
      </c>
      <c r="AS646" s="33">
        <v>25.841316629820682</v>
      </c>
      <c r="AT646" s="38">
        <v>167.8948661262589</v>
      </c>
      <c r="AU646" s="39">
        <v>0</v>
      </c>
      <c r="AV646" s="36">
        <v>0</v>
      </c>
      <c r="AW646" s="29">
        <v>1017.75</v>
      </c>
      <c r="AX646" s="40">
        <v>47900</v>
      </c>
      <c r="AY646" s="40">
        <v>0</v>
      </c>
      <c r="AZ646" s="29">
        <v>1708.75</v>
      </c>
      <c r="BA646" s="29">
        <v>47900</v>
      </c>
      <c r="BB646" s="41">
        <v>0</v>
      </c>
    </row>
    <row r="647" spans="1:54" s="42" customFormat="1" ht="21.75" customHeight="1" x14ac:dyDescent="0.3">
      <c r="A647" s="22">
        <v>204620</v>
      </c>
      <c r="B647" s="23" t="s">
        <v>2523</v>
      </c>
      <c r="C647" s="23" t="s">
        <v>87</v>
      </c>
      <c r="D647" s="25" t="s">
        <v>3646</v>
      </c>
      <c r="E647" s="26" t="s">
        <v>146</v>
      </c>
      <c r="F647" s="27" t="s">
        <v>855</v>
      </c>
      <c r="G647" s="28">
        <v>314</v>
      </c>
      <c r="H647" s="29">
        <v>376</v>
      </c>
      <c r="I647" s="29">
        <v>389</v>
      </c>
      <c r="J647" s="29">
        <v>403</v>
      </c>
      <c r="K647" s="29">
        <v>416</v>
      </c>
      <c r="L647" s="29" t="s">
        <v>66</v>
      </c>
      <c r="M647" s="30" t="s">
        <v>66</v>
      </c>
      <c r="N647" s="31"/>
      <c r="O647" s="32"/>
      <c r="P647" s="30">
        <v>7.7227722772277074</v>
      </c>
      <c r="Q647" s="33">
        <v>73.741728420854315</v>
      </c>
      <c r="R647" s="33">
        <v>45.445264156801478</v>
      </c>
      <c r="S647" s="33">
        <v>-2.167508918037353</v>
      </c>
      <c r="T647" s="33">
        <v>24.202431469067776</v>
      </c>
      <c r="U647" s="33">
        <v>7.3</v>
      </c>
      <c r="V647" s="34">
        <v>1754.9036882</v>
      </c>
      <c r="W647" s="34">
        <v>2096.3212640000002</v>
      </c>
      <c r="X647" s="34">
        <v>3116.5515323999998</v>
      </c>
      <c r="Y647" s="34">
        <v>2454.8633742000002</v>
      </c>
      <c r="Z647" s="34">
        <v>3049</v>
      </c>
      <c r="AA647" s="44">
        <v>202309</v>
      </c>
      <c r="AB647" s="29">
        <v>124</v>
      </c>
      <c r="AC647" s="29">
        <v>188</v>
      </c>
      <c r="AD647" s="29">
        <v>175</v>
      </c>
      <c r="AE647" s="29">
        <v>229</v>
      </c>
      <c r="AF647" s="29">
        <v>261</v>
      </c>
      <c r="AG647" s="35">
        <v>13.973799126637566</v>
      </c>
      <c r="AH647" s="36">
        <v>110.48387096774195</v>
      </c>
      <c r="AI647" s="29">
        <v>-5</v>
      </c>
      <c r="AJ647" s="29">
        <v>9</v>
      </c>
      <c r="AK647" s="29">
        <v>12</v>
      </c>
      <c r="AL647" s="29">
        <v>34</v>
      </c>
      <c r="AM647" s="29">
        <v>38</v>
      </c>
      <c r="AN647" s="37">
        <v>11.764705882352944</v>
      </c>
      <c r="AO647" s="36" t="s">
        <v>114</v>
      </c>
      <c r="AP647" s="33">
        <v>10.902696365767877</v>
      </c>
      <c r="AQ647" s="33">
        <v>32.784946236559136</v>
      </c>
      <c r="AR647" s="33">
        <v>2.7934035730645901</v>
      </c>
      <c r="AS647" s="33">
        <v>8.5203847915712316</v>
      </c>
      <c r="AT647" s="38">
        <v>41.181859825927624</v>
      </c>
      <c r="AU647" s="39" t="s">
        <v>66</v>
      </c>
      <c r="AV647" s="36" t="s">
        <v>66</v>
      </c>
      <c r="AW647" s="29">
        <v>1091.5</v>
      </c>
      <c r="AX647" s="40">
        <v>5440</v>
      </c>
      <c r="AY647" s="40" t="s">
        <v>66</v>
      </c>
      <c r="AZ647" s="29">
        <v>449.5</v>
      </c>
      <c r="BA647" s="29">
        <v>5440</v>
      </c>
      <c r="BB647" s="41" t="s">
        <v>66</v>
      </c>
    </row>
    <row r="648" spans="1:54" s="42" customFormat="1" ht="21.75" customHeight="1" x14ac:dyDescent="0.3">
      <c r="A648" s="46">
        <v>86390</v>
      </c>
      <c r="B648" s="47" t="s">
        <v>1979</v>
      </c>
      <c r="C648" s="23" t="s">
        <v>87</v>
      </c>
      <c r="D648" s="25" t="s">
        <v>3603</v>
      </c>
      <c r="E648" s="26" t="s">
        <v>4349</v>
      </c>
      <c r="F648" s="27" t="s">
        <v>401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5.2670080468178559</v>
      </c>
      <c r="Q648" s="33">
        <v>35.74575662737611</v>
      </c>
      <c r="R648" s="33">
        <v>-4.6451278826914022</v>
      </c>
      <c r="S648" s="33">
        <v>25.778410861030299</v>
      </c>
      <c r="T648" s="33">
        <v>24.472752616798175</v>
      </c>
      <c r="U648" s="33">
        <v>5.27</v>
      </c>
      <c r="V648" s="34">
        <v>2240.2173560000001</v>
      </c>
      <c r="W648" s="34">
        <v>3189.1396134000001</v>
      </c>
      <c r="X648" s="34">
        <v>2417.7440144000002</v>
      </c>
      <c r="Y648" s="34">
        <v>2443.1049656</v>
      </c>
      <c r="Z648" s="34">
        <v>3041</v>
      </c>
      <c r="AA648" s="44">
        <v>202309</v>
      </c>
      <c r="AB648" s="29">
        <v>315</v>
      </c>
      <c r="AC648" s="29">
        <v>555</v>
      </c>
      <c r="AD648" s="29">
        <v>363</v>
      </c>
      <c r="AE648" s="29">
        <v>763</v>
      </c>
      <c r="AF648" s="29">
        <v>371</v>
      </c>
      <c r="AG648" s="35">
        <v>-51.37614678899083</v>
      </c>
      <c r="AH648" s="36">
        <v>17.777777777777782</v>
      </c>
      <c r="AI648" s="29">
        <v>-35</v>
      </c>
      <c r="AJ648" s="29">
        <v>75</v>
      </c>
      <c r="AK648" s="29">
        <v>-4</v>
      </c>
      <c r="AL648" s="29">
        <v>65</v>
      </c>
      <c r="AM648" s="29">
        <v>64</v>
      </c>
      <c r="AN648" s="37">
        <v>-1.538461538461533</v>
      </c>
      <c r="AO648" s="36" t="s">
        <v>114</v>
      </c>
      <c r="AP648" s="33">
        <v>9.7465886939571149</v>
      </c>
      <c r="AQ648" s="33">
        <v>15.205</v>
      </c>
      <c r="AR648" s="33">
        <v>2.0637936884967765</v>
      </c>
      <c r="AS648" s="33">
        <v>13.573125212080081</v>
      </c>
      <c r="AT648" s="38">
        <v>41.279267051238548</v>
      </c>
      <c r="AU648" s="39" t="s">
        <v>66</v>
      </c>
      <c r="AV648" s="36" t="s">
        <v>66</v>
      </c>
      <c r="AW648" s="29">
        <v>1473.5</v>
      </c>
      <c r="AX648" s="40">
        <v>14390</v>
      </c>
      <c r="AY648" s="40" t="s">
        <v>66</v>
      </c>
      <c r="AZ648" s="29">
        <v>608.25</v>
      </c>
      <c r="BA648" s="29">
        <v>14390</v>
      </c>
      <c r="BB648" s="41" t="s">
        <v>66</v>
      </c>
    </row>
    <row r="649" spans="1:54" s="42" customFormat="1" ht="21.75" customHeight="1" x14ac:dyDescent="0.3">
      <c r="A649" s="22">
        <v>95720</v>
      </c>
      <c r="B649" s="23" t="s">
        <v>1963</v>
      </c>
      <c r="C649" s="23" t="s">
        <v>63</v>
      </c>
      <c r="D649" s="25" t="s">
        <v>3681</v>
      </c>
      <c r="E649" s="26" t="s">
        <v>3734</v>
      </c>
      <c r="F649" s="27" t="s">
        <v>484</v>
      </c>
      <c r="G649" s="28">
        <v>267</v>
      </c>
      <c r="H649" s="29">
        <v>272</v>
      </c>
      <c r="I649" s="29">
        <v>247</v>
      </c>
      <c r="J649" s="29">
        <v>249</v>
      </c>
      <c r="K649" s="29">
        <v>263</v>
      </c>
      <c r="L649" s="29">
        <v>266</v>
      </c>
      <c r="M649" s="30">
        <v>1.1406844106463865</v>
      </c>
      <c r="N649" s="31"/>
      <c r="O649" s="32"/>
      <c r="P649" s="30">
        <v>1.1605415860735047</v>
      </c>
      <c r="Q649" s="33">
        <v>10.553197960867401</v>
      </c>
      <c r="R649" s="33">
        <v>-1.5941423536769417E-2</v>
      </c>
      <c r="S649" s="33">
        <v>12.697548783384205</v>
      </c>
      <c r="T649" s="33">
        <v>-1.7074010611085155</v>
      </c>
      <c r="U649" s="33">
        <v>0.19</v>
      </c>
      <c r="V649" s="34">
        <v>2731.7165452499999</v>
      </c>
      <c r="W649" s="34">
        <v>3020.4815077500002</v>
      </c>
      <c r="X649" s="34">
        <v>2679.738852</v>
      </c>
      <c r="Y649" s="34">
        <v>3072.4592010000001</v>
      </c>
      <c r="Z649" s="34">
        <v>3020</v>
      </c>
      <c r="AA649" s="44">
        <v>202309</v>
      </c>
      <c r="AB649" s="29">
        <v>2332</v>
      </c>
      <c r="AC649" s="29">
        <v>2314</v>
      </c>
      <c r="AD649" s="29">
        <v>2240</v>
      </c>
      <c r="AE649" s="29">
        <v>2227</v>
      </c>
      <c r="AF649" s="29">
        <v>2181</v>
      </c>
      <c r="AG649" s="35">
        <v>-2.0655590480466945</v>
      </c>
      <c r="AH649" s="36">
        <v>-6.4751286449399643</v>
      </c>
      <c r="AI649" s="29">
        <v>118</v>
      </c>
      <c r="AJ649" s="29">
        <v>75</v>
      </c>
      <c r="AK649" s="29">
        <v>-54</v>
      </c>
      <c r="AL649" s="29">
        <v>47</v>
      </c>
      <c r="AM649" s="29">
        <v>37</v>
      </c>
      <c r="AN649" s="37">
        <v>-21.276595744680847</v>
      </c>
      <c r="AO649" s="36">
        <v>-68.644067796610159</v>
      </c>
      <c r="AP649" s="33">
        <v>1.1716134791341217</v>
      </c>
      <c r="AQ649" s="33">
        <v>28.761904761904763</v>
      </c>
      <c r="AR649" s="33">
        <v>0.84885109971189654</v>
      </c>
      <c r="AS649" s="33">
        <v>2.9513034923757995</v>
      </c>
      <c r="AT649" s="38">
        <v>118.31916239196121</v>
      </c>
      <c r="AU649" s="39">
        <v>110</v>
      </c>
      <c r="AV649" s="36">
        <v>4.2065009560229445</v>
      </c>
      <c r="AW649" s="29">
        <v>3557.75</v>
      </c>
      <c r="AX649" s="40">
        <v>2615</v>
      </c>
      <c r="AY649" s="40">
        <v>398.68599999999998</v>
      </c>
      <c r="AZ649" s="29">
        <v>4209.5</v>
      </c>
      <c r="BA649" s="29">
        <v>2615</v>
      </c>
      <c r="BB649" s="41">
        <v>4.2065009560229445</v>
      </c>
    </row>
    <row r="650" spans="1:54" s="42" customFormat="1" ht="21.75" customHeight="1" x14ac:dyDescent="0.3">
      <c r="A650" s="46">
        <v>115450</v>
      </c>
      <c r="B650" s="47" t="s">
        <v>1883</v>
      </c>
      <c r="C650" s="23" t="s">
        <v>87</v>
      </c>
      <c r="D650" s="25" t="s">
        <v>3607</v>
      </c>
      <c r="E650" s="26" t="s">
        <v>4348</v>
      </c>
      <c r="F650" s="27" t="s">
        <v>414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-6.0849598163030922</v>
      </c>
      <c r="Q650" s="33">
        <v>-15.814725502075611</v>
      </c>
      <c r="R650" s="33">
        <v>-21.814983632938599</v>
      </c>
      <c r="S650" s="33">
        <v>21.756058410626402</v>
      </c>
      <c r="T650" s="33">
        <v>5.3025370037850017</v>
      </c>
      <c r="U650" s="33">
        <v>-0.73</v>
      </c>
      <c r="V650" s="34">
        <v>3562.3807345</v>
      </c>
      <c r="W650" s="34">
        <v>3835.7733225000002</v>
      </c>
      <c r="X650" s="34">
        <v>2463.1217855999998</v>
      </c>
      <c r="Y650" s="34">
        <v>2847.9845645999999</v>
      </c>
      <c r="Z650" s="34">
        <v>2999</v>
      </c>
      <c r="AA650" s="44">
        <v>202309</v>
      </c>
      <c r="AB650" s="29">
        <v>125</v>
      </c>
      <c r="AC650" s="29">
        <v>130</v>
      </c>
      <c r="AD650" s="29">
        <v>130</v>
      </c>
      <c r="AE650" s="29">
        <v>59</v>
      </c>
      <c r="AF650" s="29">
        <v>192</v>
      </c>
      <c r="AG650" s="35">
        <v>225.42372881355934</v>
      </c>
      <c r="AH650" s="36">
        <v>53.6</v>
      </c>
      <c r="AI650" s="29">
        <v>-35</v>
      </c>
      <c r="AJ650" s="29">
        <v>-30</v>
      </c>
      <c r="AK650" s="29">
        <v>-15</v>
      </c>
      <c r="AL650" s="29">
        <v>-25</v>
      </c>
      <c r="AM650" s="29">
        <v>-23</v>
      </c>
      <c r="AN650" s="37" t="s">
        <v>82</v>
      </c>
      <c r="AO650" s="36" t="s">
        <v>82</v>
      </c>
      <c r="AP650" s="33">
        <v>-18.199608610567513</v>
      </c>
      <c r="AQ650" s="33">
        <v>-32.247311827956992</v>
      </c>
      <c r="AR650" s="33">
        <v>1.8612878200155158</v>
      </c>
      <c r="AS650" s="33">
        <v>-5.7719162141194724</v>
      </c>
      <c r="AT650" s="38">
        <v>27.04422032583398</v>
      </c>
      <c r="AU650" s="39" t="s">
        <v>66</v>
      </c>
      <c r="AV650" s="36" t="s">
        <v>66</v>
      </c>
      <c r="AW650" s="29">
        <v>1611.25</v>
      </c>
      <c r="AX650" s="40">
        <v>4090</v>
      </c>
      <c r="AY650" s="40" t="s">
        <v>66</v>
      </c>
      <c r="AZ650" s="29">
        <v>435.75</v>
      </c>
      <c r="BA650" s="29">
        <v>4090</v>
      </c>
      <c r="BB650" s="41" t="s">
        <v>66</v>
      </c>
    </row>
    <row r="651" spans="1:54" s="42" customFormat="1" ht="21.75" customHeight="1" x14ac:dyDescent="0.3">
      <c r="A651" s="46">
        <v>322000</v>
      </c>
      <c r="B651" s="47" t="s">
        <v>4152</v>
      </c>
      <c r="C651" s="23" t="s">
        <v>63</v>
      </c>
      <c r="D651" s="25" t="s">
        <v>3622</v>
      </c>
      <c r="E651" s="26" t="s">
        <v>4350</v>
      </c>
      <c r="F651" s="27" t="s">
        <v>306</v>
      </c>
      <c r="G651" s="28" t="s">
        <v>66</v>
      </c>
      <c r="H651" s="29" t="s">
        <v>66</v>
      </c>
      <c r="I651" s="29">
        <v>3075</v>
      </c>
      <c r="J651" s="29">
        <v>2525</v>
      </c>
      <c r="K651" s="29">
        <v>2607</v>
      </c>
      <c r="L651" s="29">
        <v>2260</v>
      </c>
      <c r="M651" s="30">
        <v>-13.310318373609508</v>
      </c>
      <c r="N651" s="31"/>
      <c r="O651" s="32"/>
      <c r="P651" s="30">
        <v>-4.9733570159857905</v>
      </c>
      <c r="Q651" s="33">
        <v>-43.024494142705002</v>
      </c>
      <c r="R651" s="33">
        <v>-29.882044560943644</v>
      </c>
      <c r="S651" s="33">
        <v>10.766045548654235</v>
      </c>
      <c r="T651" s="33">
        <v>14.806866952789699</v>
      </c>
      <c r="U651" s="33">
        <v>0.38</v>
      </c>
      <c r="V651" s="34">
        <v>5258.4</v>
      </c>
      <c r="W651" s="34">
        <v>4272.8</v>
      </c>
      <c r="X651" s="34">
        <v>2704.8</v>
      </c>
      <c r="Y651" s="34">
        <v>2609.6</v>
      </c>
      <c r="Z651" s="34">
        <v>2996</v>
      </c>
      <c r="AA651" s="44">
        <v>202309</v>
      </c>
      <c r="AB651" s="29">
        <v>2683</v>
      </c>
      <c r="AC651" s="29">
        <v>2763</v>
      </c>
      <c r="AD651" s="29">
        <v>1408</v>
      </c>
      <c r="AE651" s="29">
        <v>1511</v>
      </c>
      <c r="AF651" s="29">
        <v>1409</v>
      </c>
      <c r="AG651" s="35">
        <v>-6.75049636002647</v>
      </c>
      <c r="AH651" s="36">
        <v>-47.484159522922099</v>
      </c>
      <c r="AI651" s="29">
        <v>303</v>
      </c>
      <c r="AJ651" s="29">
        <v>283</v>
      </c>
      <c r="AK651" s="29">
        <v>80</v>
      </c>
      <c r="AL651" s="29">
        <v>79</v>
      </c>
      <c r="AM651" s="29">
        <v>65</v>
      </c>
      <c r="AN651" s="37">
        <v>-17.721518987341767</v>
      </c>
      <c r="AO651" s="36">
        <v>-78.547854785478549</v>
      </c>
      <c r="AP651" s="33">
        <v>7.149908334508531</v>
      </c>
      <c r="AQ651" s="33">
        <v>5.9092702169625246</v>
      </c>
      <c r="AR651" s="33">
        <v>0.78132742208892947</v>
      </c>
      <c r="AS651" s="33">
        <v>13.222062850436824</v>
      </c>
      <c r="AT651" s="38">
        <v>51.649497978875992</v>
      </c>
      <c r="AU651" s="39">
        <v>600</v>
      </c>
      <c r="AV651" s="36">
        <v>2.2429906542056073</v>
      </c>
      <c r="AW651" s="29">
        <v>3834.5</v>
      </c>
      <c r="AX651" s="40">
        <v>26750</v>
      </c>
      <c r="AY651" s="40">
        <v>11.087</v>
      </c>
      <c r="AZ651" s="29">
        <v>1980.5</v>
      </c>
      <c r="BA651" s="29">
        <v>26750</v>
      </c>
      <c r="BB651" s="41">
        <v>2.2429906542056073</v>
      </c>
    </row>
    <row r="652" spans="1:54" s="42" customFormat="1" ht="21.75" customHeight="1" x14ac:dyDescent="0.3">
      <c r="A652" s="46">
        <v>84650</v>
      </c>
      <c r="B652" s="47" t="s">
        <v>2158</v>
      </c>
      <c r="C652" s="23" t="s">
        <v>87</v>
      </c>
      <c r="D652" s="25" t="s">
        <v>3607</v>
      </c>
      <c r="E652" s="26" t="s">
        <v>128</v>
      </c>
      <c r="F652" s="27" t="s">
        <v>528</v>
      </c>
      <c r="G652" s="28" t="s">
        <v>66</v>
      </c>
      <c r="H652" s="29" t="s">
        <v>66</v>
      </c>
      <c r="I652" s="29">
        <v>210</v>
      </c>
      <c r="J652" s="29">
        <v>204</v>
      </c>
      <c r="K652" s="29">
        <v>212</v>
      </c>
      <c r="L652" s="29">
        <v>223</v>
      </c>
      <c r="M652" s="30">
        <v>5.1886792452830122</v>
      </c>
      <c r="N652" s="31"/>
      <c r="O652" s="32"/>
      <c r="P652" s="30">
        <v>0.37313432835821558</v>
      </c>
      <c r="Q652" s="33">
        <v>31.355235532752101</v>
      </c>
      <c r="R652" s="33">
        <v>17.14255118753789</v>
      </c>
      <c r="S652" s="33">
        <v>-7.9689649165181287</v>
      </c>
      <c r="T652" s="33">
        <v>-2.8745875232086604</v>
      </c>
      <c r="U652" s="33">
        <v>1.1299999999999999</v>
      </c>
      <c r="V652" s="34">
        <v>2280.8379033000001</v>
      </c>
      <c r="W652" s="34">
        <v>2557.5676555</v>
      </c>
      <c r="X652" s="34">
        <v>3255.4235614999998</v>
      </c>
      <c r="Y652" s="34">
        <v>3084.6715844999999</v>
      </c>
      <c r="Z652" s="34">
        <v>2996</v>
      </c>
      <c r="AA652" s="44">
        <v>202309</v>
      </c>
      <c r="AB652" s="29">
        <v>245</v>
      </c>
      <c r="AC652" s="29">
        <v>187</v>
      </c>
      <c r="AD652" s="29">
        <v>147</v>
      </c>
      <c r="AE652" s="29">
        <v>152</v>
      </c>
      <c r="AF652" s="29">
        <v>212</v>
      </c>
      <c r="AG652" s="35">
        <v>39.473684210526308</v>
      </c>
      <c r="AH652" s="36">
        <v>-13.469387755102035</v>
      </c>
      <c r="AI652" s="29">
        <v>88</v>
      </c>
      <c r="AJ652" s="29">
        <v>18</v>
      </c>
      <c r="AK652" s="29">
        <v>11</v>
      </c>
      <c r="AL652" s="29">
        <v>18</v>
      </c>
      <c r="AM652" s="29">
        <v>1</v>
      </c>
      <c r="AN652" s="37">
        <v>-94.444444444444443</v>
      </c>
      <c r="AO652" s="36">
        <v>-98.86363636363636</v>
      </c>
      <c r="AP652" s="33">
        <v>6.8767908309455592</v>
      </c>
      <c r="AQ652" s="33">
        <v>62.416666666666664</v>
      </c>
      <c r="AR652" s="33">
        <v>1.2866652351299119</v>
      </c>
      <c r="AS652" s="33">
        <v>2.061412926776895</v>
      </c>
      <c r="AT652" s="38">
        <v>31.447283659007947</v>
      </c>
      <c r="AU652" s="39" t="s">
        <v>66</v>
      </c>
      <c r="AV652" s="36" t="s">
        <v>66</v>
      </c>
      <c r="AW652" s="29">
        <v>2328.5</v>
      </c>
      <c r="AX652" s="40">
        <v>4035</v>
      </c>
      <c r="AY652" s="40" t="s">
        <v>66</v>
      </c>
      <c r="AZ652" s="29">
        <v>732.25</v>
      </c>
      <c r="BA652" s="29">
        <v>4035</v>
      </c>
      <c r="BB652" s="41" t="s">
        <v>66</v>
      </c>
    </row>
    <row r="653" spans="1:54" s="42" customFormat="1" ht="21.75" customHeight="1" x14ac:dyDescent="0.3">
      <c r="A653" s="22">
        <v>84010</v>
      </c>
      <c r="B653" s="23" t="s">
        <v>1926</v>
      </c>
      <c r="C653" s="23" t="s">
        <v>63</v>
      </c>
      <c r="D653" s="25" t="s">
        <v>3609</v>
      </c>
      <c r="E653" s="26" t="s">
        <v>3614</v>
      </c>
      <c r="F653" s="27" t="s">
        <v>3909</v>
      </c>
      <c r="G653" s="28">
        <v>3837</v>
      </c>
      <c r="H653" s="29">
        <v>3987</v>
      </c>
      <c r="I653" s="29">
        <v>3740</v>
      </c>
      <c r="J653" s="29">
        <v>3732</v>
      </c>
      <c r="K653" s="29">
        <v>3413</v>
      </c>
      <c r="L653" s="29">
        <v>3598</v>
      </c>
      <c r="M653" s="30">
        <v>5.4204512159390594</v>
      </c>
      <c r="N653" s="31"/>
      <c r="O653" s="32"/>
      <c r="P653" s="30">
        <v>-0.31250000000000444</v>
      </c>
      <c r="Q653" s="33">
        <v>14.912892237635166</v>
      </c>
      <c r="R653" s="33">
        <v>-8.9841581751463178</v>
      </c>
      <c r="S653" s="33">
        <v>-4.2392564686373646</v>
      </c>
      <c r="T653" s="33">
        <v>-2.9552908833140323</v>
      </c>
      <c r="U653" s="33">
        <v>-0.55000000000000004</v>
      </c>
      <c r="V653" s="34">
        <v>2600.2304370000002</v>
      </c>
      <c r="W653" s="34">
        <v>3282.9449688</v>
      </c>
      <c r="X653" s="34">
        <v>3120.2765244000002</v>
      </c>
      <c r="Y653" s="34">
        <v>3078.9932054999999</v>
      </c>
      <c r="Z653" s="34">
        <v>2988</v>
      </c>
      <c r="AA653" s="44">
        <v>202309</v>
      </c>
      <c r="AB653" s="29">
        <v>4293</v>
      </c>
      <c r="AC653" s="29">
        <v>4790</v>
      </c>
      <c r="AD653" s="29">
        <v>3938</v>
      </c>
      <c r="AE653" s="29">
        <v>4226</v>
      </c>
      <c r="AF653" s="29">
        <v>3071</v>
      </c>
      <c r="AG653" s="35">
        <v>-27.330809275911029</v>
      </c>
      <c r="AH653" s="36">
        <v>-28.464942930351732</v>
      </c>
      <c r="AI653" s="29">
        <v>288</v>
      </c>
      <c r="AJ653" s="29">
        <v>404</v>
      </c>
      <c r="AK653" s="29">
        <v>305</v>
      </c>
      <c r="AL653" s="29">
        <v>483</v>
      </c>
      <c r="AM653" s="29">
        <v>242</v>
      </c>
      <c r="AN653" s="37">
        <v>-49.896480331262936</v>
      </c>
      <c r="AO653" s="36">
        <v>-15.972222222222221</v>
      </c>
      <c r="AP653" s="33">
        <v>8.948517940717629</v>
      </c>
      <c r="AQ653" s="33">
        <v>2.0836820083682008</v>
      </c>
      <c r="AR653" s="33">
        <v>0.37191934279312922</v>
      </c>
      <c r="AS653" s="33">
        <v>17.849141150112025</v>
      </c>
      <c r="AT653" s="38">
        <v>43.50572566591984</v>
      </c>
      <c r="AU653" s="39">
        <v>780</v>
      </c>
      <c r="AV653" s="36">
        <v>6.1128526645768027</v>
      </c>
      <c r="AW653" s="29">
        <v>8034</v>
      </c>
      <c r="AX653" s="40">
        <v>12760</v>
      </c>
      <c r="AY653" s="40">
        <v>10.523999999999999</v>
      </c>
      <c r="AZ653" s="29">
        <v>3495.25</v>
      </c>
      <c r="BA653" s="29">
        <v>12760</v>
      </c>
      <c r="BB653" s="41">
        <v>6.1128526645768027</v>
      </c>
    </row>
    <row r="654" spans="1:54" s="42" customFormat="1" ht="21.75" customHeight="1" x14ac:dyDescent="0.3">
      <c r="A654" s="22">
        <v>251970</v>
      </c>
      <c r="B654" s="23" t="s">
        <v>2208</v>
      </c>
      <c r="C654" s="23" t="s">
        <v>87</v>
      </c>
      <c r="D654" s="25" t="s">
        <v>3628</v>
      </c>
      <c r="E654" s="26" t="s">
        <v>3753</v>
      </c>
      <c r="F654" s="27" t="s">
        <v>599</v>
      </c>
      <c r="G654" s="28">
        <v>2444</v>
      </c>
      <c r="H654" s="29">
        <v>2492</v>
      </c>
      <c r="I654" s="29">
        <v>2565</v>
      </c>
      <c r="J654" s="29">
        <v>2498</v>
      </c>
      <c r="K654" s="29">
        <v>2532</v>
      </c>
      <c r="L654" s="29">
        <v>2560</v>
      </c>
      <c r="M654" s="30">
        <v>1.1058451816745585</v>
      </c>
      <c r="N654" s="31"/>
      <c r="O654" s="32"/>
      <c r="P654" s="30">
        <v>-1.2295081967213073</v>
      </c>
      <c r="Q654" s="33">
        <v>48.745519713261643</v>
      </c>
      <c r="R654" s="33">
        <v>14.47398666768831</v>
      </c>
      <c r="S654" s="33">
        <v>-1.846133631167457</v>
      </c>
      <c r="T654" s="33">
        <v>-5.5028462998102494</v>
      </c>
      <c r="U654" s="33">
        <v>-0.62</v>
      </c>
      <c r="V654" s="34">
        <v>2008.8</v>
      </c>
      <c r="W654" s="34">
        <v>2610.1999999999998</v>
      </c>
      <c r="X654" s="34">
        <v>3044.2</v>
      </c>
      <c r="Y654" s="34">
        <v>3162</v>
      </c>
      <c r="Z654" s="34">
        <v>2988</v>
      </c>
      <c r="AA654" s="44">
        <v>202309</v>
      </c>
      <c r="AB654" s="29">
        <v>598</v>
      </c>
      <c r="AC654" s="29">
        <v>566</v>
      </c>
      <c r="AD654" s="29">
        <v>648</v>
      </c>
      <c r="AE654" s="29">
        <v>758</v>
      </c>
      <c r="AF654" s="29">
        <v>711</v>
      </c>
      <c r="AG654" s="35">
        <v>-6.2005277044854923</v>
      </c>
      <c r="AH654" s="36">
        <v>18.896321070234112</v>
      </c>
      <c r="AI654" s="29">
        <v>75</v>
      </c>
      <c r="AJ654" s="29">
        <v>53</v>
      </c>
      <c r="AK654" s="29">
        <v>75</v>
      </c>
      <c r="AL654" s="29">
        <v>104</v>
      </c>
      <c r="AM654" s="29">
        <v>93</v>
      </c>
      <c r="AN654" s="37">
        <v>-10.576923076923073</v>
      </c>
      <c r="AO654" s="36">
        <v>24</v>
      </c>
      <c r="AP654" s="33">
        <v>12.113306000745434</v>
      </c>
      <c r="AQ654" s="33">
        <v>9.1938461538461542</v>
      </c>
      <c r="AR654" s="33">
        <v>1.1210955820279525</v>
      </c>
      <c r="AS654" s="33">
        <v>12.193978050839508</v>
      </c>
      <c r="AT654" s="38">
        <v>25.616733889879001</v>
      </c>
      <c r="AU654" s="39">
        <v>360</v>
      </c>
      <c r="AV654" s="36">
        <v>1.4937759336099585</v>
      </c>
      <c r="AW654" s="29">
        <v>2665.25</v>
      </c>
      <c r="AX654" s="40">
        <v>24100</v>
      </c>
      <c r="AY654" s="40">
        <v>21.765999999999998</v>
      </c>
      <c r="AZ654" s="29">
        <v>682.75</v>
      </c>
      <c r="BA654" s="29">
        <v>24100</v>
      </c>
      <c r="BB654" s="41">
        <v>1.4937759336099585</v>
      </c>
    </row>
    <row r="655" spans="1:54" s="42" customFormat="1" ht="21.75" customHeight="1" x14ac:dyDescent="0.3">
      <c r="A655" s="22">
        <v>84110</v>
      </c>
      <c r="B655" s="23" t="s">
        <v>2093</v>
      </c>
      <c r="C655" s="23" t="s">
        <v>87</v>
      </c>
      <c r="D655" s="25" t="s">
        <v>78</v>
      </c>
      <c r="E655" s="26" t="s">
        <v>78</v>
      </c>
      <c r="F655" s="27" t="s">
        <v>78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0</v>
      </c>
      <c r="Q655" s="33">
        <v>28.624511468755976</v>
      </c>
      <c r="R655" s="33">
        <v>17.134480667576788</v>
      </c>
      <c r="S655" s="33">
        <v>10.035421233178198</v>
      </c>
      <c r="T655" s="33">
        <v>9.5248160302400251</v>
      </c>
      <c r="U655" s="33">
        <v>-0.84</v>
      </c>
      <c r="V655" s="34">
        <v>2316.0437820000002</v>
      </c>
      <c r="W655" s="34">
        <v>2543.230638</v>
      </c>
      <c r="X655" s="34">
        <v>2707.3100340000001</v>
      </c>
      <c r="Y655" s="34">
        <v>2719.9315259999998</v>
      </c>
      <c r="Z655" s="34">
        <v>2979</v>
      </c>
      <c r="AA655" s="44">
        <v>202309</v>
      </c>
      <c r="AB655" s="29">
        <v>1709</v>
      </c>
      <c r="AC655" s="29">
        <v>1641</v>
      </c>
      <c r="AD655" s="29">
        <v>1740</v>
      </c>
      <c r="AE655" s="29">
        <v>1937</v>
      </c>
      <c r="AF655" s="29">
        <v>1906</v>
      </c>
      <c r="AG655" s="35">
        <v>-1.6004130098089875</v>
      </c>
      <c r="AH655" s="36">
        <v>11.527208894090112</v>
      </c>
      <c r="AI655" s="29">
        <v>189</v>
      </c>
      <c r="AJ655" s="29">
        <v>264</v>
      </c>
      <c r="AK655" s="29">
        <v>245</v>
      </c>
      <c r="AL655" s="29">
        <v>365</v>
      </c>
      <c r="AM655" s="29">
        <v>319</v>
      </c>
      <c r="AN655" s="37">
        <v>-12.602739726027401</v>
      </c>
      <c r="AO655" s="36">
        <v>68.783068783068785</v>
      </c>
      <c r="AP655" s="33">
        <v>16.514396456256922</v>
      </c>
      <c r="AQ655" s="33">
        <v>2.4970662196144175</v>
      </c>
      <c r="AR655" s="33">
        <v>0.35900216919739697</v>
      </c>
      <c r="AS655" s="33">
        <v>14.376958303205592</v>
      </c>
      <c r="AT655" s="38">
        <v>50.090383224873456</v>
      </c>
      <c r="AU655" s="39">
        <v>500</v>
      </c>
      <c r="AV655" s="36">
        <v>2.1186440677966099</v>
      </c>
      <c r="AW655" s="29">
        <v>8298</v>
      </c>
      <c r="AX655" s="40">
        <v>23600</v>
      </c>
      <c r="AY655" s="40">
        <v>-18.300999999999998</v>
      </c>
      <c r="AZ655" s="29">
        <v>4156.5</v>
      </c>
      <c r="BA655" s="29">
        <v>23600</v>
      </c>
      <c r="BB655" s="41">
        <v>2.1186440677966099</v>
      </c>
    </row>
    <row r="656" spans="1:54" s="42" customFormat="1" ht="21.75" customHeight="1" x14ac:dyDescent="0.3">
      <c r="A656" s="46">
        <v>123860</v>
      </c>
      <c r="B656" s="47" t="s">
        <v>2023</v>
      </c>
      <c r="C656" s="23" t="s">
        <v>87</v>
      </c>
      <c r="D656" s="25" t="s">
        <v>3639</v>
      </c>
      <c r="E656" s="26" t="s">
        <v>3700</v>
      </c>
      <c r="F656" s="27" t="s">
        <v>515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6.5217391304347672</v>
      </c>
      <c r="Q656" s="33">
        <v>13.470463033583101</v>
      </c>
      <c r="R656" s="33">
        <v>24.814432824904809</v>
      </c>
      <c r="S656" s="33">
        <v>12.513921722581145</v>
      </c>
      <c r="T656" s="33">
        <v>19.836287072662717</v>
      </c>
      <c r="U656" s="33">
        <v>3.38</v>
      </c>
      <c r="V656" s="34">
        <v>2617.4212395</v>
      </c>
      <c r="W656" s="34">
        <v>2379.5325050000001</v>
      </c>
      <c r="X656" s="34">
        <v>2639.6733439999998</v>
      </c>
      <c r="Y656" s="34">
        <v>2478.3811919999998</v>
      </c>
      <c r="Z656" s="34">
        <v>2970</v>
      </c>
      <c r="AA656" s="44">
        <v>202309</v>
      </c>
      <c r="AB656" s="29">
        <v>102</v>
      </c>
      <c r="AC656" s="29">
        <v>105</v>
      </c>
      <c r="AD656" s="29">
        <v>139</v>
      </c>
      <c r="AE656" s="29">
        <v>160</v>
      </c>
      <c r="AF656" s="29">
        <v>161</v>
      </c>
      <c r="AG656" s="35">
        <v>0.62500000000000888</v>
      </c>
      <c r="AH656" s="36">
        <v>57.843137254901954</v>
      </c>
      <c r="AI656" s="29">
        <v>-52</v>
      </c>
      <c r="AJ656" s="29">
        <v>-27</v>
      </c>
      <c r="AK656" s="29">
        <v>16</v>
      </c>
      <c r="AL656" s="29">
        <v>28</v>
      </c>
      <c r="AM656" s="29">
        <v>13</v>
      </c>
      <c r="AN656" s="37">
        <v>-53.571428571428569</v>
      </c>
      <c r="AO656" s="36" t="s">
        <v>114</v>
      </c>
      <c r="AP656" s="33">
        <v>5.3097345132743365</v>
      </c>
      <c r="AQ656" s="33">
        <v>99</v>
      </c>
      <c r="AR656" s="33">
        <v>7.3469387755102042</v>
      </c>
      <c r="AS656" s="33">
        <v>7.421150278293136</v>
      </c>
      <c r="AT656" s="38">
        <v>169.38775510204081</v>
      </c>
      <c r="AU656" s="39" t="s">
        <v>66</v>
      </c>
      <c r="AV656" s="36" t="s">
        <v>66</v>
      </c>
      <c r="AW656" s="29">
        <v>404.25</v>
      </c>
      <c r="AX656" s="40">
        <v>24500</v>
      </c>
      <c r="AY656" s="40" t="s">
        <v>66</v>
      </c>
      <c r="AZ656" s="29">
        <v>684.75</v>
      </c>
      <c r="BA656" s="29">
        <v>24500</v>
      </c>
      <c r="BB656" s="41" t="s">
        <v>66</v>
      </c>
    </row>
    <row r="657" spans="1:54" s="42" customFormat="1" ht="21.75" customHeight="1" x14ac:dyDescent="0.3">
      <c r="A657" s="22">
        <v>1510</v>
      </c>
      <c r="B657" s="23" t="s">
        <v>1924</v>
      </c>
      <c r="C657" s="23" t="s">
        <v>63</v>
      </c>
      <c r="D657" s="25" t="s">
        <v>3616</v>
      </c>
      <c r="E657" s="26" t="s">
        <v>3643</v>
      </c>
      <c r="F657" s="27" t="s">
        <v>125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-2.0280811232449403</v>
      </c>
      <c r="Q657" s="33">
        <v>-0.15448387530955232</v>
      </c>
      <c r="R657" s="33">
        <v>-7.5068782880260754</v>
      </c>
      <c r="S657" s="33">
        <v>5.0214542515556682</v>
      </c>
      <c r="T657" s="33">
        <v>-4.1178173398010776</v>
      </c>
      <c r="U657" s="33">
        <v>0</v>
      </c>
      <c r="V657" s="34">
        <v>2972.5921755899999</v>
      </c>
      <c r="W657" s="34">
        <v>3208.8872610899998</v>
      </c>
      <c r="X657" s="34">
        <v>2826.0892225799998</v>
      </c>
      <c r="Y657" s="34">
        <v>3095.4656200499999</v>
      </c>
      <c r="Z657" s="34">
        <v>2968</v>
      </c>
      <c r="AA657" s="44">
        <v>202309</v>
      </c>
      <c r="AB657" s="29">
        <v>3246</v>
      </c>
      <c r="AC657" s="29">
        <v>2337</v>
      </c>
      <c r="AD657" s="29">
        <v>3149</v>
      </c>
      <c r="AE657" s="29">
        <v>2660</v>
      </c>
      <c r="AF657" s="29">
        <v>-5808</v>
      </c>
      <c r="AG657" s="35">
        <v>-318.34586466165416</v>
      </c>
      <c r="AH657" s="36">
        <v>-278.92791127541591</v>
      </c>
      <c r="AI657" s="29">
        <v>35</v>
      </c>
      <c r="AJ657" s="29">
        <v>93</v>
      </c>
      <c r="AK657" s="29">
        <v>124</v>
      </c>
      <c r="AL657" s="29">
        <v>209</v>
      </c>
      <c r="AM657" s="29">
        <v>37</v>
      </c>
      <c r="AN657" s="37">
        <v>-82.296650717703344</v>
      </c>
      <c r="AO657" s="36">
        <v>5.7142857142857162</v>
      </c>
      <c r="AP657" s="33">
        <v>19.803250641573992</v>
      </c>
      <c r="AQ657" s="33">
        <v>6.4103671706263503</v>
      </c>
      <c r="AR657" s="33">
        <v>0.4561066502746936</v>
      </c>
      <c r="AS657" s="33">
        <v>7.1151408044873019</v>
      </c>
      <c r="AT657" s="38">
        <v>899.41987782857586</v>
      </c>
      <c r="AU657" s="39">
        <v>5</v>
      </c>
      <c r="AV657" s="36">
        <v>0.79617834394904463</v>
      </c>
      <c r="AW657" s="29">
        <v>6507.25</v>
      </c>
      <c r="AX657" s="40">
        <v>628</v>
      </c>
      <c r="AY657" s="40">
        <v>24.494</v>
      </c>
      <c r="AZ657" s="29">
        <v>58527.5</v>
      </c>
      <c r="BA657" s="29">
        <v>628</v>
      </c>
      <c r="BB657" s="41">
        <v>0.79617834394904463</v>
      </c>
    </row>
    <row r="658" spans="1:54" s="42" customFormat="1" ht="21" customHeight="1" x14ac:dyDescent="0.3">
      <c r="A658" s="46">
        <v>36030</v>
      </c>
      <c r="B658" s="47" t="s">
        <v>1996</v>
      </c>
      <c r="C658" s="23" t="s">
        <v>87</v>
      </c>
      <c r="D658" s="25" t="s">
        <v>3646</v>
      </c>
      <c r="E658" s="26" t="s">
        <v>3699</v>
      </c>
      <c r="F658" s="27" t="s">
        <v>462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0</v>
      </c>
      <c r="Q658" s="33">
        <v>15.25104945994029</v>
      </c>
      <c r="R658" s="33">
        <v>-4.7136992654037035</v>
      </c>
      <c r="S658" s="33">
        <v>11.842515649664787</v>
      </c>
      <c r="T658" s="33">
        <v>12.466172800127584</v>
      </c>
      <c r="U658" s="33">
        <v>3.24</v>
      </c>
      <c r="V658" s="34">
        <v>2573.5123574999998</v>
      </c>
      <c r="W658" s="34">
        <v>3112.7244704999998</v>
      </c>
      <c r="X658" s="34">
        <v>2651.9432102999999</v>
      </c>
      <c r="Y658" s="34">
        <v>2637.2374254000001</v>
      </c>
      <c r="Z658" s="34">
        <v>2966</v>
      </c>
      <c r="AA658" s="44">
        <v>202309</v>
      </c>
      <c r="AB658" s="29">
        <v>833</v>
      </c>
      <c r="AC658" s="29">
        <v>1234</v>
      </c>
      <c r="AD658" s="29">
        <v>1074</v>
      </c>
      <c r="AE658" s="29">
        <v>1101</v>
      </c>
      <c r="AF658" s="29">
        <v>992</v>
      </c>
      <c r="AG658" s="35">
        <v>-9.9000908265213461</v>
      </c>
      <c r="AH658" s="36">
        <v>19.0876350540216</v>
      </c>
      <c r="AI658" s="29">
        <v>-9</v>
      </c>
      <c r="AJ658" s="29">
        <v>60</v>
      </c>
      <c r="AK658" s="29">
        <v>16</v>
      </c>
      <c r="AL658" s="29">
        <v>69</v>
      </c>
      <c r="AM658" s="29">
        <v>27</v>
      </c>
      <c r="AN658" s="37">
        <v>-60.869565217391312</v>
      </c>
      <c r="AO658" s="36" t="s">
        <v>114</v>
      </c>
      <c r="AP658" s="33">
        <v>3.9082026812088158</v>
      </c>
      <c r="AQ658" s="33">
        <v>17.244186046511629</v>
      </c>
      <c r="AR658" s="33">
        <v>1.2186954288649203</v>
      </c>
      <c r="AS658" s="33">
        <v>7.0672829994863893</v>
      </c>
      <c r="AT658" s="38">
        <v>65.485362095531585</v>
      </c>
      <c r="AU658" s="39" t="s">
        <v>66</v>
      </c>
      <c r="AV658" s="36" t="s">
        <v>66</v>
      </c>
      <c r="AW658" s="29">
        <v>2433.75</v>
      </c>
      <c r="AX658" s="40">
        <v>6050</v>
      </c>
      <c r="AY658" s="40" t="s">
        <v>66</v>
      </c>
      <c r="AZ658" s="29">
        <v>1593.75</v>
      </c>
      <c r="BA658" s="29">
        <v>6050</v>
      </c>
      <c r="BB658" s="41" t="s">
        <v>66</v>
      </c>
    </row>
    <row r="659" spans="1:54" s="45" customFormat="1" ht="21" customHeight="1" x14ac:dyDescent="0.3">
      <c r="A659" s="46">
        <v>356860</v>
      </c>
      <c r="B659" s="47" t="s">
        <v>2648</v>
      </c>
      <c r="C659" s="23" t="s">
        <v>87</v>
      </c>
      <c r="D659" s="25" t="s">
        <v>3671</v>
      </c>
      <c r="E659" s="26" t="s">
        <v>3671</v>
      </c>
      <c r="F659" s="27" t="s">
        <v>195</v>
      </c>
      <c r="G659" s="28">
        <v>1810</v>
      </c>
      <c r="H659" s="29">
        <v>1911</v>
      </c>
      <c r="I659" s="29">
        <v>1908</v>
      </c>
      <c r="J659" s="29">
        <v>1477</v>
      </c>
      <c r="K659" s="29">
        <v>1797</v>
      </c>
      <c r="L659" s="29">
        <v>1858</v>
      </c>
      <c r="M659" s="30">
        <v>3.3945464663327707</v>
      </c>
      <c r="N659" s="31"/>
      <c r="O659" s="32"/>
      <c r="P659" s="30">
        <v>-6.0747663551401825</v>
      </c>
      <c r="Q659" s="33">
        <v>57.055725002703575</v>
      </c>
      <c r="R659" s="33">
        <v>5.4360111906261777</v>
      </c>
      <c r="S659" s="33">
        <v>31.393024838863127</v>
      </c>
      <c r="T659" s="33">
        <v>22.580078050890616</v>
      </c>
      <c r="U659" s="33">
        <v>-0.82</v>
      </c>
      <c r="V659" s="34">
        <v>1887.8649600000001</v>
      </c>
      <c r="W659" s="34">
        <v>2812.1321800000001</v>
      </c>
      <c r="X659" s="34">
        <v>2256.588585</v>
      </c>
      <c r="Y659" s="34">
        <v>2418.8269799999998</v>
      </c>
      <c r="Z659" s="34">
        <v>2965</v>
      </c>
      <c r="AA659" s="44">
        <v>202309</v>
      </c>
      <c r="AB659" s="29">
        <v>568</v>
      </c>
      <c r="AC659" s="29">
        <v>546</v>
      </c>
      <c r="AD659" s="29">
        <v>415</v>
      </c>
      <c r="AE659" s="29">
        <v>424</v>
      </c>
      <c r="AF659" s="29">
        <v>393</v>
      </c>
      <c r="AG659" s="35">
        <v>-7.3113207547169772</v>
      </c>
      <c r="AH659" s="36">
        <v>-30.809859154929576</v>
      </c>
      <c r="AI659" s="29">
        <v>120</v>
      </c>
      <c r="AJ659" s="29">
        <v>74</v>
      </c>
      <c r="AK659" s="29">
        <v>15</v>
      </c>
      <c r="AL659" s="29">
        <v>15</v>
      </c>
      <c r="AM659" s="29">
        <v>-12</v>
      </c>
      <c r="AN659" s="37" t="s">
        <v>109</v>
      </c>
      <c r="AO659" s="36" t="s">
        <v>109</v>
      </c>
      <c r="AP659" s="33">
        <v>5.1743532058492692</v>
      </c>
      <c r="AQ659" s="33">
        <v>32.228260869565219</v>
      </c>
      <c r="AR659" s="33">
        <v>2.6568100358422937</v>
      </c>
      <c r="AS659" s="33">
        <v>8.2437275985663092</v>
      </c>
      <c r="AT659" s="38">
        <v>47.670250896057347</v>
      </c>
      <c r="AU659" s="39">
        <v>300</v>
      </c>
      <c r="AV659" s="36">
        <v>0.99502487562189057</v>
      </c>
      <c r="AW659" s="29">
        <v>1116</v>
      </c>
      <c r="AX659" s="40">
        <v>30150</v>
      </c>
      <c r="AY659" s="40">
        <v>9.6560000000000006</v>
      </c>
      <c r="AZ659" s="29">
        <v>532</v>
      </c>
      <c r="BA659" s="29">
        <v>30150</v>
      </c>
      <c r="BB659" s="41">
        <v>0.99502487562189057</v>
      </c>
    </row>
    <row r="660" spans="1:54" s="45" customFormat="1" ht="21" customHeight="1" x14ac:dyDescent="0.3">
      <c r="A660" s="46">
        <v>480</v>
      </c>
      <c r="B660" s="47" t="s">
        <v>4241</v>
      </c>
      <c r="C660" s="23" t="s">
        <v>63</v>
      </c>
      <c r="D660" s="25" t="s">
        <v>78</v>
      </c>
      <c r="E660" s="26" t="s">
        <v>78</v>
      </c>
      <c r="F660" s="27" t="s">
        <v>78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-1.7107309486780853</v>
      </c>
      <c r="Q660" s="33">
        <v>-1.4960106382978733</v>
      </c>
      <c r="R660" s="33">
        <v>-65.058962264150949</v>
      </c>
      <c r="S660" s="33">
        <v>54.13891128613335</v>
      </c>
      <c r="T660" s="33">
        <v>-3.2315690789411211</v>
      </c>
      <c r="U660" s="33">
        <v>-0.16</v>
      </c>
      <c r="V660" s="34">
        <v>3008</v>
      </c>
      <c r="W660" s="34">
        <v>8480</v>
      </c>
      <c r="X660" s="34">
        <v>1922.2920256</v>
      </c>
      <c r="Y660" s="34">
        <v>3061.948997</v>
      </c>
      <c r="Z660" s="34">
        <v>2963</v>
      </c>
      <c r="AA660" s="44">
        <v>202309</v>
      </c>
      <c r="AB660" s="29">
        <v>1881</v>
      </c>
      <c r="AC660" s="29">
        <v>2063</v>
      </c>
      <c r="AD660" s="29">
        <v>1914</v>
      </c>
      <c r="AE660" s="29">
        <v>1987</v>
      </c>
      <c r="AF660" s="29">
        <v>1960</v>
      </c>
      <c r="AG660" s="35">
        <v>-1.3588324106693528</v>
      </c>
      <c r="AH660" s="36">
        <v>4.1998936735778925</v>
      </c>
      <c r="AI660" s="29">
        <v>92</v>
      </c>
      <c r="AJ660" s="29">
        <v>-7</v>
      </c>
      <c r="AK660" s="29">
        <v>54</v>
      </c>
      <c r="AL660" s="29">
        <v>46</v>
      </c>
      <c r="AM660" s="29">
        <v>77</v>
      </c>
      <c r="AN660" s="37">
        <v>67.391304347826093</v>
      </c>
      <c r="AO660" s="36">
        <v>-16.30434782608695</v>
      </c>
      <c r="AP660" s="33">
        <v>2.1453811206461384</v>
      </c>
      <c r="AQ660" s="33">
        <v>17.429411764705883</v>
      </c>
      <c r="AR660" s="33">
        <v>0.3589013717711898</v>
      </c>
      <c r="AS660" s="33">
        <v>2.0591708809011902</v>
      </c>
      <c r="AT660" s="38">
        <v>93.371286678981306</v>
      </c>
      <c r="AU660" s="39">
        <v>4500</v>
      </c>
      <c r="AV660" s="36">
        <v>71.202531645569621</v>
      </c>
      <c r="AW660" s="29">
        <v>8255.75</v>
      </c>
      <c r="AX660" s="40">
        <v>6320</v>
      </c>
      <c r="AY660" s="40">
        <v>29.045999999999999</v>
      </c>
      <c r="AZ660" s="29">
        <v>7708.5</v>
      </c>
      <c r="BA660" s="29">
        <v>6320</v>
      </c>
      <c r="BB660" s="41">
        <v>71.202531645569621</v>
      </c>
    </row>
    <row r="661" spans="1:54" s="45" customFormat="1" ht="21" customHeight="1" x14ac:dyDescent="0.3">
      <c r="A661" s="46">
        <v>80160</v>
      </c>
      <c r="B661" s="47" t="s">
        <v>1962</v>
      </c>
      <c r="C661" s="23" t="s">
        <v>87</v>
      </c>
      <c r="D661" s="25" t="s">
        <v>3638</v>
      </c>
      <c r="E661" s="26" t="s">
        <v>3687</v>
      </c>
      <c r="F661" s="27" t="s">
        <v>260</v>
      </c>
      <c r="G661" s="28">
        <v>1189</v>
      </c>
      <c r="H661" s="29">
        <v>1218</v>
      </c>
      <c r="I661" s="29">
        <v>1022</v>
      </c>
      <c r="J661" s="29">
        <v>1049</v>
      </c>
      <c r="K661" s="29">
        <v>1077</v>
      </c>
      <c r="L661" s="29">
        <v>1131</v>
      </c>
      <c r="M661" s="30">
        <v>5.0139275766016622</v>
      </c>
      <c r="N661" s="31"/>
      <c r="O661" s="32"/>
      <c r="P661" s="30">
        <v>2.6195153896529044</v>
      </c>
      <c r="Q661" s="33">
        <v>-13.653125774337893</v>
      </c>
      <c r="R661" s="33">
        <v>-4.0883863405283272</v>
      </c>
      <c r="S661" s="33">
        <v>-2.7794189084511589</v>
      </c>
      <c r="T661" s="33">
        <v>2.0974441169880897</v>
      </c>
      <c r="U661" s="33">
        <v>1.29</v>
      </c>
      <c r="V661" s="34">
        <v>3430.35</v>
      </c>
      <c r="W661" s="34">
        <v>3088.26</v>
      </c>
      <c r="X661" s="34">
        <v>3046.68</v>
      </c>
      <c r="Y661" s="34">
        <v>2901.15</v>
      </c>
      <c r="Z661" s="34">
        <v>2962</v>
      </c>
      <c r="AA661" s="44">
        <v>202309</v>
      </c>
      <c r="AB661" s="29">
        <v>110</v>
      </c>
      <c r="AC661" s="29">
        <v>239</v>
      </c>
      <c r="AD661" s="29">
        <v>423</v>
      </c>
      <c r="AE661" s="29">
        <v>391</v>
      </c>
      <c r="AF661" s="29">
        <v>518</v>
      </c>
      <c r="AG661" s="35">
        <v>32.480818414322243</v>
      </c>
      <c r="AH661" s="36">
        <v>370.90909090909088</v>
      </c>
      <c r="AI661" s="29">
        <v>-49</v>
      </c>
      <c r="AJ661" s="29">
        <v>-24</v>
      </c>
      <c r="AK661" s="29">
        <v>63</v>
      </c>
      <c r="AL661" s="29">
        <v>41</v>
      </c>
      <c r="AM661" s="29">
        <v>21</v>
      </c>
      <c r="AN661" s="37">
        <v>-48.780487804878049</v>
      </c>
      <c r="AO661" s="36" t="s">
        <v>114</v>
      </c>
      <c r="AP661" s="33">
        <v>6.4290260980267337</v>
      </c>
      <c r="AQ661" s="33">
        <v>29.326732673267326</v>
      </c>
      <c r="AR661" s="33">
        <v>3.3299606520517147</v>
      </c>
      <c r="AS661" s="33">
        <v>11.354693648116921</v>
      </c>
      <c r="AT661" s="38">
        <v>203.28836424957842</v>
      </c>
      <c r="AU661" s="39" t="s">
        <v>66</v>
      </c>
      <c r="AV661" s="36" t="s">
        <v>66</v>
      </c>
      <c r="AW661" s="29">
        <v>889.5</v>
      </c>
      <c r="AX661" s="40">
        <v>15670</v>
      </c>
      <c r="AY661" s="40" t="s">
        <v>66</v>
      </c>
      <c r="AZ661" s="29">
        <v>1808.25</v>
      </c>
      <c r="BA661" s="29">
        <v>15670</v>
      </c>
      <c r="BB661" s="41" t="s">
        <v>66</v>
      </c>
    </row>
    <row r="662" spans="1:54" s="45" customFormat="1" ht="21" customHeight="1" x14ac:dyDescent="0.3">
      <c r="A662" s="46">
        <v>64260</v>
      </c>
      <c r="B662" s="47" t="s">
        <v>1825</v>
      </c>
      <c r="C662" s="23" t="s">
        <v>87</v>
      </c>
      <c r="D662" s="25" t="s">
        <v>3611</v>
      </c>
      <c r="E662" s="26" t="s">
        <v>3705</v>
      </c>
      <c r="F662" s="27" t="s">
        <v>327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-9.2925026399155222</v>
      </c>
      <c r="Q662" s="33">
        <v>-16.612115801658788</v>
      </c>
      <c r="R662" s="33">
        <v>6.4306328677713021</v>
      </c>
      <c r="S662" s="33">
        <v>31.53065960840955</v>
      </c>
      <c r="T662" s="33">
        <v>-1.952601912909302</v>
      </c>
      <c r="U662" s="33">
        <v>0.23</v>
      </c>
      <c r="V662" s="34">
        <v>3550.87556</v>
      </c>
      <c r="W662" s="34">
        <v>2782.0937640000002</v>
      </c>
      <c r="X662" s="34">
        <v>2251.1861560000002</v>
      </c>
      <c r="Y662" s="34">
        <v>3019.967952</v>
      </c>
      <c r="Z662" s="34">
        <v>2961</v>
      </c>
      <c r="AA662" s="44">
        <v>202309</v>
      </c>
      <c r="AB662" s="29">
        <v>721</v>
      </c>
      <c r="AC662" s="29">
        <v>770</v>
      </c>
      <c r="AD662" s="29">
        <v>709</v>
      </c>
      <c r="AE662" s="29">
        <v>750</v>
      </c>
      <c r="AF662" s="29">
        <v>783</v>
      </c>
      <c r="AG662" s="35">
        <v>4.4000000000000039</v>
      </c>
      <c r="AH662" s="36">
        <v>8.5991678224687895</v>
      </c>
      <c r="AI662" s="29">
        <v>-28</v>
      </c>
      <c r="AJ662" s="29">
        <v>34</v>
      </c>
      <c r="AK662" s="29">
        <v>19</v>
      </c>
      <c r="AL662" s="29">
        <v>7</v>
      </c>
      <c r="AM662" s="29">
        <v>25</v>
      </c>
      <c r="AN662" s="37">
        <v>257.14285714285717</v>
      </c>
      <c r="AO662" s="36" t="s">
        <v>114</v>
      </c>
      <c r="AP662" s="33">
        <v>2.8220451527224433</v>
      </c>
      <c r="AQ662" s="33">
        <v>34.835294117647059</v>
      </c>
      <c r="AR662" s="33">
        <v>0.90863060989643263</v>
      </c>
      <c r="AS662" s="33">
        <v>2.6083621020329883</v>
      </c>
      <c r="AT662" s="38">
        <v>128.89144610663598</v>
      </c>
      <c r="AU662" s="39" t="s">
        <v>66</v>
      </c>
      <c r="AV662" s="36" t="s">
        <v>66</v>
      </c>
      <c r="AW662" s="29">
        <v>3258.75</v>
      </c>
      <c r="AX662" s="40">
        <v>4295</v>
      </c>
      <c r="AY662" s="40" t="s">
        <v>66</v>
      </c>
      <c r="AZ662" s="29">
        <v>4200.25</v>
      </c>
      <c r="BA662" s="29">
        <v>4295</v>
      </c>
      <c r="BB662" s="41" t="s">
        <v>66</v>
      </c>
    </row>
    <row r="663" spans="1:54" s="45" customFormat="1" ht="21" customHeight="1" x14ac:dyDescent="0.3">
      <c r="A663" s="46">
        <v>3120</v>
      </c>
      <c r="B663" s="47" t="s">
        <v>2073</v>
      </c>
      <c r="C663" s="23" t="s">
        <v>63</v>
      </c>
      <c r="D663" s="25" t="s">
        <v>3607</v>
      </c>
      <c r="E663" s="26" t="s">
        <v>4352</v>
      </c>
      <c r="F663" s="27" t="s">
        <v>3749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-1.7660044150110354</v>
      </c>
      <c r="Q663" s="33">
        <v>32.429287504475468</v>
      </c>
      <c r="R663" s="33">
        <v>-14.92114607743067</v>
      </c>
      <c r="S663" s="33">
        <v>4.4512690176144565</v>
      </c>
      <c r="T663" s="33">
        <v>1.5895904143921502</v>
      </c>
      <c r="U663" s="33">
        <v>0</v>
      </c>
      <c r="V663" s="34">
        <v>2234.4</v>
      </c>
      <c r="W663" s="34">
        <v>3477.95</v>
      </c>
      <c r="X663" s="34">
        <v>2832.9</v>
      </c>
      <c r="Y663" s="34">
        <v>2912.7</v>
      </c>
      <c r="Z663" s="34">
        <v>2959</v>
      </c>
      <c r="AA663" s="44">
        <v>202309</v>
      </c>
      <c r="AB663" s="29">
        <v>160</v>
      </c>
      <c r="AC663" s="29">
        <v>171</v>
      </c>
      <c r="AD663" s="29">
        <v>179</v>
      </c>
      <c r="AE663" s="29">
        <v>200</v>
      </c>
      <c r="AF663" s="29">
        <v>181</v>
      </c>
      <c r="AG663" s="35">
        <v>-9.4999999999999964</v>
      </c>
      <c r="AH663" s="36">
        <v>13.125000000000009</v>
      </c>
      <c r="AI663" s="29">
        <v>8</v>
      </c>
      <c r="AJ663" s="29">
        <v>16</v>
      </c>
      <c r="AK663" s="29">
        <v>-31</v>
      </c>
      <c r="AL663" s="29">
        <v>-26</v>
      </c>
      <c r="AM663" s="29">
        <v>-15</v>
      </c>
      <c r="AN663" s="37" t="s">
        <v>82</v>
      </c>
      <c r="AO663" s="36" t="s">
        <v>109</v>
      </c>
      <c r="AP663" s="33">
        <v>-7.6607387140902876</v>
      </c>
      <c r="AQ663" s="33">
        <v>-52.839285714285715</v>
      </c>
      <c r="AR663" s="33">
        <v>0.69305539290315021</v>
      </c>
      <c r="AS663" s="33">
        <v>-1.3116289963695984</v>
      </c>
      <c r="AT663" s="38">
        <v>11.166412928914394</v>
      </c>
      <c r="AU663" s="39">
        <v>20000</v>
      </c>
      <c r="AV663" s="36">
        <v>89.887640449438194</v>
      </c>
      <c r="AW663" s="29">
        <v>4269.5</v>
      </c>
      <c r="AX663" s="40">
        <v>22250</v>
      </c>
      <c r="AY663" s="40" t="s">
        <v>3977</v>
      </c>
      <c r="AZ663" s="29">
        <v>476.75</v>
      </c>
      <c r="BA663" s="29">
        <v>22250</v>
      </c>
      <c r="BB663" s="41">
        <v>89.887640449438194</v>
      </c>
    </row>
    <row r="664" spans="1:54" s="45" customFormat="1" ht="21" customHeight="1" x14ac:dyDescent="0.3">
      <c r="A664" s="46">
        <v>7570</v>
      </c>
      <c r="B664" s="47" t="s">
        <v>1898</v>
      </c>
      <c r="C664" s="23" t="s">
        <v>63</v>
      </c>
      <c r="D664" s="25" t="s">
        <v>3607</v>
      </c>
      <c r="E664" s="26" t="s">
        <v>4352</v>
      </c>
      <c r="F664" s="27" t="s">
        <v>3724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-2.5769956002514194</v>
      </c>
      <c r="Q664" s="33">
        <v>-17.120086478616525</v>
      </c>
      <c r="R664" s="33">
        <v>-8.9392254494787835</v>
      </c>
      <c r="S664" s="33">
        <v>12.308288612309482</v>
      </c>
      <c r="T664" s="33">
        <v>2.0984441930086195</v>
      </c>
      <c r="U664" s="33">
        <v>-1.02</v>
      </c>
      <c r="V664" s="34">
        <v>3569.0191679999998</v>
      </c>
      <c r="W664" s="34">
        <v>3248.3800127999998</v>
      </c>
      <c r="X664" s="34">
        <v>2633.8216320000001</v>
      </c>
      <c r="Y664" s="34">
        <v>2897.2037952000001</v>
      </c>
      <c r="Z664" s="34">
        <v>2958</v>
      </c>
      <c r="AA664" s="44">
        <v>202309</v>
      </c>
      <c r="AB664" s="29">
        <v>1139</v>
      </c>
      <c r="AC664" s="29">
        <v>1011</v>
      </c>
      <c r="AD664" s="29">
        <v>803</v>
      </c>
      <c r="AE664" s="29">
        <v>854</v>
      </c>
      <c r="AF664" s="29">
        <v>1006</v>
      </c>
      <c r="AG664" s="35">
        <v>17.798594847775174</v>
      </c>
      <c r="AH664" s="36">
        <v>-11.676909569798067</v>
      </c>
      <c r="AI664" s="29">
        <v>130</v>
      </c>
      <c r="AJ664" s="29">
        <v>73</v>
      </c>
      <c r="AK664" s="29">
        <v>45</v>
      </c>
      <c r="AL664" s="29">
        <v>29</v>
      </c>
      <c r="AM664" s="29">
        <v>79</v>
      </c>
      <c r="AN664" s="37">
        <v>172.41379310344826</v>
      </c>
      <c r="AO664" s="36">
        <v>-39.230769230769234</v>
      </c>
      <c r="AP664" s="33">
        <v>6.1513336962438752</v>
      </c>
      <c r="AQ664" s="33">
        <v>13.08849557522124</v>
      </c>
      <c r="AR664" s="33">
        <v>1.0917143384388264</v>
      </c>
      <c r="AS664" s="33">
        <v>8.3410223288429606</v>
      </c>
      <c r="AT664" s="38">
        <v>74.773943532016972</v>
      </c>
      <c r="AU664" s="39">
        <v>150</v>
      </c>
      <c r="AV664" s="36">
        <v>0.967741935483871</v>
      </c>
      <c r="AW664" s="29">
        <v>2709.5</v>
      </c>
      <c r="AX664" s="40">
        <v>15500</v>
      </c>
      <c r="AY664" s="40">
        <v>8.7929999999999993</v>
      </c>
      <c r="AZ664" s="29">
        <v>2026</v>
      </c>
      <c r="BA664" s="29">
        <v>15500</v>
      </c>
      <c r="BB664" s="41">
        <v>0.967741935483871</v>
      </c>
    </row>
    <row r="665" spans="1:54" s="45" customFormat="1" ht="21" customHeight="1" x14ac:dyDescent="0.3">
      <c r="A665" s="46">
        <v>108230</v>
      </c>
      <c r="B665" s="47" t="s">
        <v>1990</v>
      </c>
      <c r="C665" s="23" t="s">
        <v>87</v>
      </c>
      <c r="D665" s="25" t="s">
        <v>3639</v>
      </c>
      <c r="E665" s="26" t="s">
        <v>3666</v>
      </c>
      <c r="F665" s="27" t="s">
        <v>490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0.64683053040104355</v>
      </c>
      <c r="Q665" s="33">
        <v>12.909314278505523</v>
      </c>
      <c r="R665" s="33">
        <v>-9.5412586768717329</v>
      </c>
      <c r="S665" s="33">
        <v>0.50971258125362962</v>
      </c>
      <c r="T665" s="33">
        <v>6.5678322436853565</v>
      </c>
      <c r="U665" s="33">
        <v>-0.13</v>
      </c>
      <c r="V665" s="34">
        <v>2619.8015805</v>
      </c>
      <c r="W665" s="34">
        <v>3269.9990699999998</v>
      </c>
      <c r="X665" s="34">
        <v>2942.999163</v>
      </c>
      <c r="Y665" s="34">
        <v>2775.6968849999998</v>
      </c>
      <c r="Z665" s="34">
        <v>2958</v>
      </c>
      <c r="AA665" s="44">
        <v>202309</v>
      </c>
      <c r="AB665" s="29">
        <v>438</v>
      </c>
      <c r="AC665" s="29">
        <v>1665</v>
      </c>
      <c r="AD665" s="29">
        <v>866</v>
      </c>
      <c r="AE665" s="29">
        <v>558</v>
      </c>
      <c r="AF665" s="29">
        <v>540</v>
      </c>
      <c r="AG665" s="35">
        <v>-3.2258064516129004</v>
      </c>
      <c r="AH665" s="36">
        <v>23.287671232876718</v>
      </c>
      <c r="AI665" s="29">
        <v>-10</v>
      </c>
      <c r="AJ665" s="29">
        <v>241</v>
      </c>
      <c r="AK665" s="29">
        <v>-83</v>
      </c>
      <c r="AL665" s="29">
        <v>181</v>
      </c>
      <c r="AM665" s="29">
        <v>-39</v>
      </c>
      <c r="AN665" s="37" t="s">
        <v>109</v>
      </c>
      <c r="AO665" s="36" t="s">
        <v>82</v>
      </c>
      <c r="AP665" s="33">
        <v>8.2667401488013237</v>
      </c>
      <c r="AQ665" s="33">
        <v>9.86</v>
      </c>
      <c r="AR665" s="33">
        <v>0.89915647085644801</v>
      </c>
      <c r="AS665" s="33">
        <v>9.1192339843453158</v>
      </c>
      <c r="AT665" s="38">
        <v>91.914279200547156</v>
      </c>
      <c r="AU665" s="39">
        <v>100</v>
      </c>
      <c r="AV665" s="36">
        <v>1.2853470437017995</v>
      </c>
      <c r="AW665" s="29">
        <v>3289.75</v>
      </c>
      <c r="AX665" s="40">
        <v>7780</v>
      </c>
      <c r="AY665" s="40">
        <v>60.371000000000002</v>
      </c>
      <c r="AZ665" s="29">
        <v>3023.75</v>
      </c>
      <c r="BA665" s="29">
        <v>7780</v>
      </c>
      <c r="BB665" s="41">
        <v>1.2853470437017995</v>
      </c>
    </row>
    <row r="666" spans="1:54" s="45" customFormat="1" ht="21" customHeight="1" x14ac:dyDescent="0.3">
      <c r="A666" s="22">
        <v>382840</v>
      </c>
      <c r="B666" s="23" t="s">
        <v>1960</v>
      </c>
      <c r="C666" s="23" t="s">
        <v>87</v>
      </c>
      <c r="D666" s="25" t="s">
        <v>3605</v>
      </c>
      <c r="E666" s="26" t="s">
        <v>3673</v>
      </c>
      <c r="F666" s="27" t="s">
        <v>332</v>
      </c>
      <c r="G666" s="28">
        <v>1510</v>
      </c>
      <c r="H666" s="29">
        <v>1256</v>
      </c>
      <c r="I666" s="29">
        <v>1291</v>
      </c>
      <c r="J666" s="29">
        <v>1362</v>
      </c>
      <c r="K666" s="29">
        <v>1433</v>
      </c>
      <c r="L666" s="29" t="s">
        <v>66</v>
      </c>
      <c r="M666" s="30" t="s">
        <v>66</v>
      </c>
      <c r="N666" s="31"/>
      <c r="O666" s="32"/>
      <c r="P666" s="30">
        <v>5.2173913043478404</v>
      </c>
      <c r="Q666" s="33">
        <v>16.522534861936155</v>
      </c>
      <c r="R666" s="33">
        <v>-14.324058547309694</v>
      </c>
      <c r="S666" s="33">
        <v>17.278999202350143</v>
      </c>
      <c r="T666" s="33">
        <v>6.9765898801547488</v>
      </c>
      <c r="U666" s="33">
        <v>2.38</v>
      </c>
      <c r="V666" s="34">
        <v>2537.7065505</v>
      </c>
      <c r="W666" s="34">
        <v>3451.3773059999999</v>
      </c>
      <c r="X666" s="34">
        <v>2521.3380231000001</v>
      </c>
      <c r="Y666" s="34">
        <v>2764.1561609999999</v>
      </c>
      <c r="Z666" s="34">
        <v>2957</v>
      </c>
      <c r="AA666" s="44">
        <v>202309</v>
      </c>
      <c r="AB666" s="29">
        <v>427</v>
      </c>
      <c r="AC666" s="29">
        <v>516</v>
      </c>
      <c r="AD666" s="29">
        <v>306</v>
      </c>
      <c r="AE666" s="29">
        <v>374</v>
      </c>
      <c r="AF666" s="29">
        <v>146</v>
      </c>
      <c r="AG666" s="35">
        <v>-60.962566844919785</v>
      </c>
      <c r="AH666" s="36">
        <v>-65.807962529274008</v>
      </c>
      <c r="AI666" s="29">
        <v>12</v>
      </c>
      <c r="AJ666" s="29">
        <v>48</v>
      </c>
      <c r="AK666" s="29">
        <v>42</v>
      </c>
      <c r="AL666" s="29">
        <v>-73</v>
      </c>
      <c r="AM666" s="29">
        <v>-24</v>
      </c>
      <c r="AN666" s="37" t="s">
        <v>82</v>
      </c>
      <c r="AO666" s="36" t="s">
        <v>109</v>
      </c>
      <c r="AP666" s="33">
        <v>-0.52160953800298071</v>
      </c>
      <c r="AQ666" s="33">
        <v>-422.42857142857144</v>
      </c>
      <c r="AR666" s="33">
        <v>2.7417709782104773</v>
      </c>
      <c r="AS666" s="33">
        <v>-0.64904960593416783</v>
      </c>
      <c r="AT666" s="38">
        <v>51.251738525730183</v>
      </c>
      <c r="AU666" s="39">
        <v>200</v>
      </c>
      <c r="AV666" s="36">
        <v>1.0330578512396695</v>
      </c>
      <c r="AW666" s="29">
        <v>1078.5</v>
      </c>
      <c r="AX666" s="40">
        <v>19360</v>
      </c>
      <c r="AY666" s="40">
        <v>19.841000000000001</v>
      </c>
      <c r="AZ666" s="29">
        <v>552.75</v>
      </c>
      <c r="BA666" s="29">
        <v>19360</v>
      </c>
      <c r="BB666" s="41">
        <v>1.0330578512396695</v>
      </c>
    </row>
    <row r="667" spans="1:54" s="45" customFormat="1" ht="21" customHeight="1" x14ac:dyDescent="0.3">
      <c r="A667" s="22">
        <v>357550</v>
      </c>
      <c r="B667" s="23" t="s">
        <v>2447</v>
      </c>
      <c r="C667" s="23" t="s">
        <v>87</v>
      </c>
      <c r="D667" s="25" t="s">
        <v>3609</v>
      </c>
      <c r="E667" s="26" t="s">
        <v>3610</v>
      </c>
      <c r="F667" s="27" t="s">
        <v>943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-3.0465949820788429</v>
      </c>
      <c r="Q667" s="33">
        <v>117.69480309907104</v>
      </c>
      <c r="R667" s="33">
        <v>-7.5262246664629888</v>
      </c>
      <c r="S667" s="33">
        <v>-3.91268460014359</v>
      </c>
      <c r="T667" s="33">
        <v>9.8419463352673162</v>
      </c>
      <c r="U667" s="33">
        <v>0.19</v>
      </c>
      <c r="V667" s="34">
        <v>1355.5675000000001</v>
      </c>
      <c r="W667" s="34">
        <v>3191.1750000000002</v>
      </c>
      <c r="X667" s="34">
        <v>3071.165</v>
      </c>
      <c r="Y667" s="34">
        <v>2686.5875000000001</v>
      </c>
      <c r="Z667" s="34">
        <v>2951</v>
      </c>
      <c r="AA667" s="44">
        <v>202309</v>
      </c>
      <c r="AB667" s="29">
        <v>33</v>
      </c>
      <c r="AC667" s="29">
        <v>29</v>
      </c>
      <c r="AD667" s="29">
        <v>24</v>
      </c>
      <c r="AE667" s="29">
        <v>32</v>
      </c>
      <c r="AF667" s="29">
        <v>36</v>
      </c>
      <c r="AG667" s="35">
        <v>12.5</v>
      </c>
      <c r="AH667" s="36">
        <v>9.0909090909090828</v>
      </c>
      <c r="AI667" s="29">
        <v>14</v>
      </c>
      <c r="AJ667" s="29">
        <v>6</v>
      </c>
      <c r="AK667" s="29">
        <v>1</v>
      </c>
      <c r="AL667" s="29">
        <v>12</v>
      </c>
      <c r="AM667" s="29">
        <v>11</v>
      </c>
      <c r="AN667" s="37">
        <v>-8.3333333333333375</v>
      </c>
      <c r="AO667" s="36">
        <v>-21.428571428571431</v>
      </c>
      <c r="AP667" s="33">
        <v>24.793388429752067</v>
      </c>
      <c r="AQ667" s="33">
        <v>98.36666666666666</v>
      </c>
      <c r="AR667" s="33">
        <v>9.1291569992266055</v>
      </c>
      <c r="AS667" s="33">
        <v>9.2807424593967518</v>
      </c>
      <c r="AT667" s="38">
        <v>12.37432327919567</v>
      </c>
      <c r="AU667" s="39" t="s">
        <v>66</v>
      </c>
      <c r="AV667" s="36" t="s">
        <v>66</v>
      </c>
      <c r="AW667" s="29">
        <v>323.25</v>
      </c>
      <c r="AX667" s="40">
        <v>54100</v>
      </c>
      <c r="AY667" s="40" t="s">
        <v>66</v>
      </c>
      <c r="AZ667" s="29">
        <v>40</v>
      </c>
      <c r="BA667" s="29">
        <v>54100</v>
      </c>
      <c r="BB667" s="41" t="s">
        <v>66</v>
      </c>
    </row>
    <row r="668" spans="1:54" s="45" customFormat="1" ht="21" customHeight="1" x14ac:dyDescent="0.3">
      <c r="A668" s="46">
        <v>3960</v>
      </c>
      <c r="B668" s="47" t="s">
        <v>2133</v>
      </c>
      <c r="C668" s="23" t="s">
        <v>63</v>
      </c>
      <c r="D668" s="25" t="s">
        <v>3621</v>
      </c>
      <c r="E668" s="26" t="s">
        <v>253</v>
      </c>
      <c r="F668" s="27" t="s">
        <v>253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-0.92307692307692646</v>
      </c>
      <c r="Q668" s="33">
        <v>19.482204863867381</v>
      </c>
      <c r="R668" s="33">
        <v>22.902496987833064</v>
      </c>
      <c r="S668" s="33">
        <v>23.610188909068164</v>
      </c>
      <c r="T668" s="33">
        <v>-4.3077140837674328</v>
      </c>
      <c r="U668" s="33">
        <v>-1.08</v>
      </c>
      <c r="V668" s="34">
        <v>2469.8238565000001</v>
      </c>
      <c r="W668" s="34">
        <v>2401.0903539999999</v>
      </c>
      <c r="X668" s="34">
        <v>2387.3436535000001</v>
      </c>
      <c r="Y668" s="34">
        <v>3083.8431455</v>
      </c>
      <c r="Z668" s="34">
        <v>2951</v>
      </c>
      <c r="AA668" s="44">
        <v>202309</v>
      </c>
      <c r="AB668" s="29">
        <v>5341</v>
      </c>
      <c r="AC668" s="29">
        <v>5065</v>
      </c>
      <c r="AD668" s="29">
        <v>5071</v>
      </c>
      <c r="AE668" s="29">
        <v>5037</v>
      </c>
      <c r="AF668" s="29">
        <v>5465</v>
      </c>
      <c r="AG668" s="35">
        <v>8.4971213023625083</v>
      </c>
      <c r="AH668" s="36">
        <v>2.3216626099981319</v>
      </c>
      <c r="AI668" s="29">
        <v>336</v>
      </c>
      <c r="AJ668" s="29">
        <v>69</v>
      </c>
      <c r="AK668" s="29">
        <v>313</v>
      </c>
      <c r="AL668" s="29">
        <v>333</v>
      </c>
      <c r="AM668" s="29">
        <v>352</v>
      </c>
      <c r="AN668" s="37">
        <v>5.7057057057056992</v>
      </c>
      <c r="AO668" s="36">
        <v>4.7619047619047672</v>
      </c>
      <c r="AP668" s="33">
        <v>5.1700746196336853</v>
      </c>
      <c r="AQ668" s="33">
        <v>2.7656982193064668</v>
      </c>
      <c r="AR668" s="33">
        <v>0.4599438902743142</v>
      </c>
      <c r="AS668" s="33">
        <v>16.630299251870323</v>
      </c>
      <c r="AT668" s="38">
        <v>87.188279301745638</v>
      </c>
      <c r="AU668" s="39">
        <v>350</v>
      </c>
      <c r="AV668" s="36">
        <v>1.0869565217391304</v>
      </c>
      <c r="AW668" s="29">
        <v>6416</v>
      </c>
      <c r="AX668" s="40">
        <v>32200</v>
      </c>
      <c r="AY668" s="40">
        <v>3.4870000000000001</v>
      </c>
      <c r="AZ668" s="29">
        <v>5594</v>
      </c>
      <c r="BA668" s="29">
        <v>32200</v>
      </c>
      <c r="BB668" s="41">
        <v>1.0869565217391304</v>
      </c>
    </row>
    <row r="669" spans="1:54" s="45" customFormat="1" ht="21" customHeight="1" x14ac:dyDescent="0.3">
      <c r="A669" s="46">
        <v>389260</v>
      </c>
      <c r="B669" s="47" t="s">
        <v>1795</v>
      </c>
      <c r="C669" s="23" t="s">
        <v>87</v>
      </c>
      <c r="D669" s="25" t="s">
        <v>3622</v>
      </c>
      <c r="E669" s="26" t="s">
        <v>3668</v>
      </c>
      <c r="F669" s="27" t="s">
        <v>356</v>
      </c>
      <c r="G669" s="28">
        <v>2221</v>
      </c>
      <c r="H669" s="29">
        <v>2251</v>
      </c>
      <c r="I669" s="29">
        <v>2281</v>
      </c>
      <c r="J669" s="29">
        <v>1202</v>
      </c>
      <c r="K669" s="29">
        <v>1279</v>
      </c>
      <c r="L669" s="29" t="s">
        <v>66</v>
      </c>
      <c r="M669" s="30" t="s">
        <v>66</v>
      </c>
      <c r="N669" s="31"/>
      <c r="O669" s="32"/>
      <c r="P669" s="30">
        <v>-1.9296254256526812</v>
      </c>
      <c r="Q669" s="33">
        <v>0.16575290067575299</v>
      </c>
      <c r="R669" s="33">
        <v>-33.7984966461051</v>
      </c>
      <c r="S669" s="33">
        <v>-3.2011631632125059</v>
      </c>
      <c r="T669" s="33">
        <v>3.5886833055549738</v>
      </c>
      <c r="U669" s="33">
        <v>0.12</v>
      </c>
      <c r="V669" s="34">
        <v>2941.125</v>
      </c>
      <c r="W669" s="34">
        <v>4450.05</v>
      </c>
      <c r="X669" s="34">
        <v>3043.4250000000002</v>
      </c>
      <c r="Y669" s="34">
        <v>2843.94</v>
      </c>
      <c r="Z669" s="34">
        <v>2946</v>
      </c>
      <c r="AA669" s="44">
        <v>202309</v>
      </c>
      <c r="AB669" s="29">
        <v>219</v>
      </c>
      <c r="AC669" s="29">
        <v>246</v>
      </c>
      <c r="AD669" s="29">
        <v>250</v>
      </c>
      <c r="AE669" s="29">
        <v>126</v>
      </c>
      <c r="AF669" s="29">
        <v>120</v>
      </c>
      <c r="AG669" s="35">
        <v>-4.7619047619047672</v>
      </c>
      <c r="AH669" s="36">
        <v>-45.205479452054796</v>
      </c>
      <c r="AI669" s="29">
        <v>46</v>
      </c>
      <c r="AJ669" s="29">
        <v>107</v>
      </c>
      <c r="AK669" s="29">
        <v>98</v>
      </c>
      <c r="AL669" s="29">
        <v>10</v>
      </c>
      <c r="AM669" s="29">
        <v>20</v>
      </c>
      <c r="AN669" s="37">
        <v>100</v>
      </c>
      <c r="AO669" s="36">
        <v>-56.521739130434788</v>
      </c>
      <c r="AP669" s="33">
        <v>31.671159029649598</v>
      </c>
      <c r="AQ669" s="33">
        <v>12.536170212765958</v>
      </c>
      <c r="AR669" s="33">
        <v>2.5684394071490844</v>
      </c>
      <c r="AS669" s="33">
        <v>20.488230165649522</v>
      </c>
      <c r="AT669" s="38">
        <v>189.97384481255449</v>
      </c>
      <c r="AU669" s="39" t="s">
        <v>66</v>
      </c>
      <c r="AV669" s="36" t="s">
        <v>66</v>
      </c>
      <c r="AW669" s="29">
        <v>1147</v>
      </c>
      <c r="AX669" s="40">
        <v>17280</v>
      </c>
      <c r="AY669" s="40" t="s">
        <v>66</v>
      </c>
      <c r="AZ669" s="29">
        <v>2179</v>
      </c>
      <c r="BA669" s="29">
        <v>17280</v>
      </c>
      <c r="BB669" s="41" t="s">
        <v>66</v>
      </c>
    </row>
    <row r="670" spans="1:54" s="45" customFormat="1" ht="21" customHeight="1" x14ac:dyDescent="0.3">
      <c r="A670" s="46">
        <v>2960</v>
      </c>
      <c r="B670" s="47" t="s">
        <v>1922</v>
      </c>
      <c r="C670" s="23" t="s">
        <v>63</v>
      </c>
      <c r="D670" s="25" t="s">
        <v>3609</v>
      </c>
      <c r="E670" s="26" t="s">
        <v>452</v>
      </c>
      <c r="F670" s="27" t="s">
        <v>452</v>
      </c>
      <c r="G670" s="28" t="s">
        <v>66</v>
      </c>
      <c r="H670" s="29" t="s">
        <v>66</v>
      </c>
      <c r="I670" s="29" t="s">
        <v>66</v>
      </c>
      <c r="J670" s="29" t="s">
        <v>66</v>
      </c>
      <c r="K670" s="29" t="s">
        <v>66</v>
      </c>
      <c r="L670" s="29" t="s">
        <v>66</v>
      </c>
      <c r="M670" s="30" t="s">
        <v>66</v>
      </c>
      <c r="N670" s="31"/>
      <c r="O670" s="32"/>
      <c r="P670" s="30">
        <v>0.22123893805310324</v>
      </c>
      <c r="Q670" s="33">
        <v>-1.0749076251259648</v>
      </c>
      <c r="R670" s="33">
        <v>0.90800068528353872</v>
      </c>
      <c r="S670" s="33">
        <v>-2.3541114058355461</v>
      </c>
      <c r="T670" s="33">
        <v>-6.7742956631845486</v>
      </c>
      <c r="U670" s="33">
        <v>-0.44</v>
      </c>
      <c r="V670" s="34">
        <v>2977</v>
      </c>
      <c r="W670" s="34">
        <v>2918.5</v>
      </c>
      <c r="X670" s="34">
        <v>3016</v>
      </c>
      <c r="Y670" s="34">
        <v>3159</v>
      </c>
      <c r="Z670" s="34">
        <v>2945</v>
      </c>
      <c r="AA670" s="44">
        <v>202309</v>
      </c>
      <c r="AB670" s="29">
        <v>713</v>
      </c>
      <c r="AC670" s="29">
        <v>809</v>
      </c>
      <c r="AD670" s="29">
        <v>796</v>
      </c>
      <c r="AE670" s="29">
        <v>809</v>
      </c>
      <c r="AF670" s="29">
        <v>801</v>
      </c>
      <c r="AG670" s="35">
        <v>-0.98887515451174801</v>
      </c>
      <c r="AH670" s="36">
        <v>12.342215988779802</v>
      </c>
      <c r="AI670" s="29">
        <v>72</v>
      </c>
      <c r="AJ670" s="29">
        <v>68</v>
      </c>
      <c r="AK670" s="29">
        <v>115</v>
      </c>
      <c r="AL670" s="29">
        <v>114</v>
      </c>
      <c r="AM670" s="29">
        <v>122</v>
      </c>
      <c r="AN670" s="37">
        <v>7.0175438596491224</v>
      </c>
      <c r="AO670" s="36">
        <v>69.444444444444443</v>
      </c>
      <c r="AP670" s="33">
        <v>13.032659409020217</v>
      </c>
      <c r="AQ670" s="33">
        <v>7.028639618138425</v>
      </c>
      <c r="AR670" s="33">
        <v>2.657942238267148</v>
      </c>
      <c r="AS670" s="33">
        <v>37.815884476534293</v>
      </c>
      <c r="AT670" s="38">
        <v>54.241877256317693</v>
      </c>
      <c r="AU670" s="39">
        <v>18000</v>
      </c>
      <c r="AV670" s="36">
        <v>7.9470198675496695</v>
      </c>
      <c r="AW670" s="29">
        <v>1108</v>
      </c>
      <c r="AX670" s="40">
        <v>226500</v>
      </c>
      <c r="AY670" s="40" t="s">
        <v>3988</v>
      </c>
      <c r="AZ670" s="29">
        <v>601</v>
      </c>
      <c r="BA670" s="29">
        <v>226500</v>
      </c>
      <c r="BB670" s="41">
        <v>7.9470198675496695</v>
      </c>
    </row>
    <row r="671" spans="1:54" s="45" customFormat="1" ht="21" customHeight="1" x14ac:dyDescent="0.3">
      <c r="A671" s="46">
        <v>1880</v>
      </c>
      <c r="B671" s="47" t="s">
        <v>1892</v>
      </c>
      <c r="C671" s="23" t="s">
        <v>63</v>
      </c>
      <c r="D671" s="25" t="s">
        <v>3615</v>
      </c>
      <c r="E671" s="26" t="s">
        <v>3615</v>
      </c>
      <c r="F671" s="27" t="s">
        <v>345</v>
      </c>
      <c r="G671" s="28">
        <v>2886</v>
      </c>
      <c r="H671" s="29">
        <v>2867</v>
      </c>
      <c r="I671" s="29">
        <v>2985</v>
      </c>
      <c r="J671" s="29">
        <v>3129</v>
      </c>
      <c r="K671" s="29">
        <v>3043</v>
      </c>
      <c r="L671" s="29">
        <v>3354</v>
      </c>
      <c r="M671" s="30">
        <v>10.220177456457446</v>
      </c>
      <c r="N671" s="31"/>
      <c r="O671" s="32"/>
      <c r="P671" s="30">
        <v>6.714628297362113</v>
      </c>
      <c r="Q671" s="33">
        <v>-7.6160157274293923</v>
      </c>
      <c r="R671" s="33">
        <v>-1.6250130627380011</v>
      </c>
      <c r="S671" s="33">
        <v>17.616614338206602</v>
      </c>
      <c r="T671" s="33">
        <v>-1.1881145271173121</v>
      </c>
      <c r="U671" s="33">
        <v>1.06</v>
      </c>
      <c r="V671" s="34">
        <v>3186.6995379999998</v>
      </c>
      <c r="W671" s="34">
        <v>2992.6306387999998</v>
      </c>
      <c r="X671" s="34">
        <v>2503.0477340000002</v>
      </c>
      <c r="Y671" s="34">
        <v>2979.3986684000001</v>
      </c>
      <c r="Z671" s="34">
        <v>2944</v>
      </c>
      <c r="AA671" s="44">
        <v>202309</v>
      </c>
      <c r="AB671" s="29">
        <v>4671</v>
      </c>
      <c r="AC671" s="29">
        <v>6961</v>
      </c>
      <c r="AD671" s="29">
        <v>5153</v>
      </c>
      <c r="AE671" s="29">
        <v>6002</v>
      </c>
      <c r="AF671" s="29">
        <v>5924</v>
      </c>
      <c r="AG671" s="35">
        <v>-1.2995668110629799</v>
      </c>
      <c r="AH671" s="36">
        <v>26.825090986940701</v>
      </c>
      <c r="AI671" s="29">
        <v>195</v>
      </c>
      <c r="AJ671" s="29">
        <v>301</v>
      </c>
      <c r="AK671" s="29">
        <v>104</v>
      </c>
      <c r="AL671" s="29">
        <v>212</v>
      </c>
      <c r="AM671" s="29">
        <v>175</v>
      </c>
      <c r="AN671" s="37">
        <v>-17.452830188679247</v>
      </c>
      <c r="AO671" s="36">
        <v>-10.256410256410254</v>
      </c>
      <c r="AP671" s="33">
        <v>3.2945091514143092</v>
      </c>
      <c r="AQ671" s="33">
        <v>3.7171717171717171</v>
      </c>
      <c r="AR671" s="33">
        <v>0.29085161035368506</v>
      </c>
      <c r="AS671" s="33">
        <v>7.8245406046235919</v>
      </c>
      <c r="AT671" s="38">
        <v>81.431535269709542</v>
      </c>
      <c r="AU671" s="39">
        <v>250</v>
      </c>
      <c r="AV671" s="36">
        <v>1.8726591760299627</v>
      </c>
      <c r="AW671" s="29">
        <v>10122</v>
      </c>
      <c r="AX671" s="40">
        <v>13350</v>
      </c>
      <c r="AY671" s="40" t="s">
        <v>3990</v>
      </c>
      <c r="AZ671" s="29">
        <v>8242.5</v>
      </c>
      <c r="BA671" s="29">
        <v>13350</v>
      </c>
      <c r="BB671" s="41">
        <v>1.8726591760299627</v>
      </c>
    </row>
    <row r="672" spans="1:54" s="45" customFormat="1" ht="21" customHeight="1" x14ac:dyDescent="0.3">
      <c r="A672" s="46">
        <v>182400</v>
      </c>
      <c r="B672" s="47" t="s">
        <v>1700</v>
      </c>
      <c r="C672" s="23" t="s">
        <v>87</v>
      </c>
      <c r="D672" s="25" t="s">
        <v>3607</v>
      </c>
      <c r="E672" s="26" t="s">
        <v>191</v>
      </c>
      <c r="F672" s="27" t="s">
        <v>287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9.5679012345678984</v>
      </c>
      <c r="Q672" s="33">
        <v>-42.060470357641087</v>
      </c>
      <c r="R672" s="33">
        <v>-53.619644070897806</v>
      </c>
      <c r="S672" s="33">
        <v>-39.273302196525691</v>
      </c>
      <c r="T672" s="33">
        <v>-42.2139201263751</v>
      </c>
      <c r="U672" s="33">
        <v>-0.7</v>
      </c>
      <c r="V672" s="34">
        <v>5077.7077724999999</v>
      </c>
      <c r="W672" s="34">
        <v>6343.2027225000002</v>
      </c>
      <c r="X672" s="34">
        <v>4844.6566443000002</v>
      </c>
      <c r="Y672" s="34">
        <v>5091.1915230000004</v>
      </c>
      <c r="Z672" s="34">
        <v>2942</v>
      </c>
      <c r="AA672" s="44">
        <v>202309</v>
      </c>
      <c r="AB672" s="29">
        <v>27</v>
      </c>
      <c r="AC672" s="29">
        <v>35</v>
      </c>
      <c r="AD672" s="29">
        <v>21</v>
      </c>
      <c r="AE672" s="29">
        <v>27</v>
      </c>
      <c r="AF672" s="29">
        <v>27</v>
      </c>
      <c r="AG672" s="35">
        <v>0</v>
      </c>
      <c r="AH672" s="36">
        <v>0</v>
      </c>
      <c r="AI672" s="29">
        <v>-132</v>
      </c>
      <c r="AJ672" s="29">
        <v>-119</v>
      </c>
      <c r="AK672" s="29">
        <v>-113</v>
      </c>
      <c r="AL672" s="29">
        <v>-151</v>
      </c>
      <c r="AM672" s="29">
        <v>-176</v>
      </c>
      <c r="AN672" s="37" t="s">
        <v>82</v>
      </c>
      <c r="AO672" s="36" t="s">
        <v>82</v>
      </c>
      <c r="AP672" s="33">
        <v>-508.18181818181819</v>
      </c>
      <c r="AQ672" s="33">
        <v>-5.262969588550984</v>
      </c>
      <c r="AR672" s="33">
        <v>5.0658631080499354</v>
      </c>
      <c r="AS672" s="33">
        <v>-96.254842875591905</v>
      </c>
      <c r="AT672" s="38">
        <v>182.82393456736978</v>
      </c>
      <c r="AU672" s="39" t="s">
        <v>66</v>
      </c>
      <c r="AV672" s="36" t="s">
        <v>66</v>
      </c>
      <c r="AW672" s="29">
        <v>580.75</v>
      </c>
      <c r="AX672" s="40">
        <v>7100</v>
      </c>
      <c r="AY672" s="40" t="s">
        <v>66</v>
      </c>
      <c r="AZ672" s="29">
        <v>1061.75</v>
      </c>
      <c r="BA672" s="29">
        <v>7100</v>
      </c>
      <c r="BB672" s="41" t="s">
        <v>66</v>
      </c>
    </row>
    <row r="673" spans="1:54" s="45" customFormat="1" ht="21" customHeight="1" x14ac:dyDescent="0.3">
      <c r="A673" s="46">
        <v>71320</v>
      </c>
      <c r="B673" s="47" t="s">
        <v>1935</v>
      </c>
      <c r="C673" s="23" t="s">
        <v>63</v>
      </c>
      <c r="D673" s="25" t="s">
        <v>3622</v>
      </c>
      <c r="E673" s="26" t="s">
        <v>204</v>
      </c>
      <c r="F673" s="27" t="s">
        <v>410</v>
      </c>
      <c r="G673" s="28" t="s">
        <v>66</v>
      </c>
      <c r="H673" s="29" t="s">
        <v>66</v>
      </c>
      <c r="I673" s="29" t="s">
        <v>66</v>
      </c>
      <c r="J673" s="29">
        <v>1213</v>
      </c>
      <c r="K673" s="29">
        <v>518</v>
      </c>
      <c r="L673" s="29">
        <v>927</v>
      </c>
      <c r="M673" s="30">
        <v>78.957528957528964</v>
      </c>
      <c r="N673" s="31"/>
      <c r="O673" s="32"/>
      <c r="P673" s="30">
        <v>2.2132796780683917</v>
      </c>
      <c r="Q673" s="33">
        <v>-5.2239120493990931</v>
      </c>
      <c r="R673" s="33">
        <v>-5.9259571453294635</v>
      </c>
      <c r="S673" s="33">
        <v>4.9586428543844763</v>
      </c>
      <c r="T673" s="33">
        <v>5.1759485331720034</v>
      </c>
      <c r="U673" s="33">
        <v>0.59</v>
      </c>
      <c r="V673" s="34">
        <v>3103.103392</v>
      </c>
      <c r="W673" s="34">
        <v>3126.2608799999998</v>
      </c>
      <c r="X673" s="34">
        <v>2802.0560479999999</v>
      </c>
      <c r="Y673" s="34">
        <v>2796.2666760000002</v>
      </c>
      <c r="Z673" s="34">
        <v>2941</v>
      </c>
      <c r="AA673" s="44">
        <v>202309</v>
      </c>
      <c r="AB673" s="29">
        <v>7108</v>
      </c>
      <c r="AC673" s="29">
        <v>15359</v>
      </c>
      <c r="AD673" s="29">
        <v>16595</v>
      </c>
      <c r="AE673" s="29">
        <v>6484</v>
      </c>
      <c r="AF673" s="29">
        <v>6073</v>
      </c>
      <c r="AG673" s="35">
        <v>-6.3386798272671241</v>
      </c>
      <c r="AH673" s="36">
        <v>-14.561057962858747</v>
      </c>
      <c r="AI673" s="29">
        <v>-574</v>
      </c>
      <c r="AJ673" s="29">
        <v>-1260</v>
      </c>
      <c r="AK673" s="29">
        <v>-877</v>
      </c>
      <c r="AL673" s="29">
        <v>-465</v>
      </c>
      <c r="AM673" s="29">
        <v>-444</v>
      </c>
      <c r="AN673" s="37" t="s">
        <v>82</v>
      </c>
      <c r="AO673" s="36" t="s">
        <v>82</v>
      </c>
      <c r="AP673" s="33">
        <v>-6.8432522297858958</v>
      </c>
      <c r="AQ673" s="33">
        <v>-0.96552856204858828</v>
      </c>
      <c r="AR673" s="33">
        <v>0.18073714452518858</v>
      </c>
      <c r="AS673" s="33">
        <v>-18.718984774693112</v>
      </c>
      <c r="AT673" s="38">
        <v>343.68172809537708</v>
      </c>
      <c r="AU673" s="39" t="s">
        <v>66</v>
      </c>
      <c r="AV673" s="36" t="s">
        <v>66</v>
      </c>
      <c r="AW673" s="29">
        <v>16272.25</v>
      </c>
      <c r="AX673" s="40">
        <v>25400</v>
      </c>
      <c r="AY673" s="40" t="s">
        <v>66</v>
      </c>
      <c r="AZ673" s="29">
        <v>55924.75</v>
      </c>
      <c r="BA673" s="29">
        <v>25400</v>
      </c>
      <c r="BB673" s="41" t="s">
        <v>66</v>
      </c>
    </row>
    <row r="674" spans="1:54" s="45" customFormat="1" ht="21" customHeight="1" x14ac:dyDescent="0.3">
      <c r="A674" s="46">
        <v>72710</v>
      </c>
      <c r="B674" s="47" t="s">
        <v>1968</v>
      </c>
      <c r="C674" s="23" t="s">
        <v>63</v>
      </c>
      <c r="D674" s="25" t="s">
        <v>78</v>
      </c>
      <c r="E674" s="26" t="s">
        <v>78</v>
      </c>
      <c r="F674" s="27" t="s">
        <v>78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-2.0092735703245768</v>
      </c>
      <c r="Q674" s="33">
        <v>-4.0964262286762203</v>
      </c>
      <c r="R674" s="33">
        <v>-5.3846831897835568</v>
      </c>
      <c r="S674" s="33">
        <v>-2.0212329786012062</v>
      </c>
      <c r="T674" s="33">
        <v>-3.8053683416615747</v>
      </c>
      <c r="U674" s="33">
        <v>-1.0900000000000001</v>
      </c>
      <c r="V674" s="34">
        <v>3065.5791899999999</v>
      </c>
      <c r="W674" s="34">
        <v>3107.3193000000001</v>
      </c>
      <c r="X674" s="34">
        <v>3000.65013</v>
      </c>
      <c r="Y674" s="34">
        <v>3056.3036099999999</v>
      </c>
      <c r="Z674" s="34">
        <v>2940</v>
      </c>
      <c r="AA674" s="44">
        <v>202309</v>
      </c>
      <c r="AB674" s="29">
        <v>1638</v>
      </c>
      <c r="AC674" s="29">
        <v>1661</v>
      </c>
      <c r="AD674" s="29">
        <v>1644</v>
      </c>
      <c r="AE674" s="29">
        <v>1806</v>
      </c>
      <c r="AF674" s="29">
        <v>1909</v>
      </c>
      <c r="AG674" s="35">
        <v>5.7032115171649966</v>
      </c>
      <c r="AH674" s="36">
        <v>16.544566544566553</v>
      </c>
      <c r="AI674" s="29">
        <v>111</v>
      </c>
      <c r="AJ674" s="29">
        <v>121</v>
      </c>
      <c r="AK674" s="29">
        <v>170</v>
      </c>
      <c r="AL674" s="29">
        <v>198</v>
      </c>
      <c r="AM674" s="29">
        <v>238</v>
      </c>
      <c r="AN674" s="37">
        <v>20.202020202020201</v>
      </c>
      <c r="AO674" s="36">
        <v>114.4144144144144</v>
      </c>
      <c r="AP674" s="33">
        <v>10.356125356125357</v>
      </c>
      <c r="AQ674" s="33">
        <v>4.0440165061898208</v>
      </c>
      <c r="AR674" s="33">
        <v>0.26704210000454154</v>
      </c>
      <c r="AS674" s="33">
        <v>6.6033879831054989</v>
      </c>
      <c r="AT674" s="38">
        <v>33.918434079658475</v>
      </c>
      <c r="AU674" s="39">
        <v>2500</v>
      </c>
      <c r="AV674" s="36">
        <v>3.9432176656151419</v>
      </c>
      <c r="AW674" s="29">
        <v>11009.5</v>
      </c>
      <c r="AX674" s="40">
        <v>63400</v>
      </c>
      <c r="AY674" s="40">
        <v>33.896000000000001</v>
      </c>
      <c r="AZ674" s="29">
        <v>3734.25</v>
      </c>
      <c r="BA674" s="29">
        <v>63400</v>
      </c>
      <c r="BB674" s="41">
        <v>3.9432176656151419</v>
      </c>
    </row>
    <row r="675" spans="1:54" s="45" customFormat="1" ht="21" customHeight="1" x14ac:dyDescent="0.3">
      <c r="A675" s="46">
        <v>417010</v>
      </c>
      <c r="B675" s="47" t="s">
        <v>3901</v>
      </c>
      <c r="C675" s="23" t="s">
        <v>87</v>
      </c>
      <c r="D675" s="25" t="s">
        <v>3605</v>
      </c>
      <c r="E675" s="26" t="s">
        <v>3618</v>
      </c>
      <c r="F675" s="27" t="s">
        <v>3902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-0.64766839378238572</v>
      </c>
      <c r="Q675" s="33" t="s">
        <v>66</v>
      </c>
      <c r="R675" s="33">
        <v>-42.55217244712496</v>
      </c>
      <c r="S675" s="33">
        <v>6.2963960957563181</v>
      </c>
      <c r="T675" s="33">
        <v>4.2730792428119502</v>
      </c>
      <c r="U675" s="33">
        <v>1.46</v>
      </c>
      <c r="V675" s="34" t="e">
        <v>#N/A</v>
      </c>
      <c r="W675" s="34">
        <v>5114.2055760000003</v>
      </c>
      <c r="X675" s="34">
        <v>2763.9695304000002</v>
      </c>
      <c r="Y675" s="34">
        <v>2817.6016488</v>
      </c>
      <c r="Z675" s="34">
        <v>2938</v>
      </c>
      <c r="AA675" s="44">
        <v>202309</v>
      </c>
      <c r="AB675" s="29">
        <v>266</v>
      </c>
      <c r="AC675" s="29">
        <v>118</v>
      </c>
      <c r="AD675" s="29">
        <v>127</v>
      </c>
      <c r="AE675" s="29">
        <v>131</v>
      </c>
      <c r="AF675" s="29">
        <v>106</v>
      </c>
      <c r="AG675" s="35">
        <v>-19.083969465648853</v>
      </c>
      <c r="AH675" s="36">
        <v>-60.150375939849624</v>
      </c>
      <c r="AI675" s="29">
        <v>25</v>
      </c>
      <c r="AJ675" s="29">
        <v>6</v>
      </c>
      <c r="AK675" s="29">
        <v>17</v>
      </c>
      <c r="AL675" s="29">
        <v>17</v>
      </c>
      <c r="AM675" s="29">
        <v>7</v>
      </c>
      <c r="AN675" s="37">
        <v>-58.82352941176471</v>
      </c>
      <c r="AO675" s="36">
        <v>-72</v>
      </c>
      <c r="AP675" s="33">
        <v>9.7510373443983411</v>
      </c>
      <c r="AQ675" s="33">
        <v>62.51063829787234</v>
      </c>
      <c r="AR675" s="33">
        <v>7.3449999999999998</v>
      </c>
      <c r="AS675" s="33">
        <v>11.75</v>
      </c>
      <c r="AT675" s="38">
        <v>55.500000000000007</v>
      </c>
      <c r="AU675" s="39" t="s">
        <v>66</v>
      </c>
      <c r="AV675" s="36" t="s">
        <v>66</v>
      </c>
      <c r="AW675" s="29">
        <v>400</v>
      </c>
      <c r="AX675" s="40">
        <v>15340</v>
      </c>
      <c r="AY675" s="40" t="s">
        <v>66</v>
      </c>
      <c r="AZ675" s="29">
        <v>222</v>
      </c>
      <c r="BA675" s="29">
        <v>15340</v>
      </c>
      <c r="BB675" s="41" t="s">
        <v>66</v>
      </c>
    </row>
    <row r="676" spans="1:54" s="45" customFormat="1" ht="21" customHeight="1" x14ac:dyDescent="0.3">
      <c r="A676" s="22">
        <v>41960</v>
      </c>
      <c r="B676" s="23" t="s">
        <v>1781</v>
      </c>
      <c r="C676" s="23" t="s">
        <v>87</v>
      </c>
      <c r="D676" s="25" t="s">
        <v>3607</v>
      </c>
      <c r="E676" s="26" t="s">
        <v>4382</v>
      </c>
      <c r="F676" s="27" t="s">
        <v>349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-1.6548463356974019</v>
      </c>
      <c r="Q676" s="33">
        <v>-32.311049922992133</v>
      </c>
      <c r="R676" s="33">
        <v>-32.709220217562752</v>
      </c>
      <c r="S676" s="33">
        <v>-22.246847930631919</v>
      </c>
      <c r="T676" s="33">
        <v>-0.95729438782874432</v>
      </c>
      <c r="U676" s="33">
        <v>-0.24</v>
      </c>
      <c r="V676" s="34">
        <v>4338.9652176</v>
      </c>
      <c r="W676" s="34">
        <v>4364.6395679999996</v>
      </c>
      <c r="X676" s="34">
        <v>3777.3388239999999</v>
      </c>
      <c r="Y676" s="34">
        <v>2965.3874879999998</v>
      </c>
      <c r="Z676" s="34">
        <v>2937</v>
      </c>
      <c r="AA676" s="44">
        <v>202309</v>
      </c>
      <c r="AB676" s="29">
        <v>81</v>
      </c>
      <c r="AC676" s="29">
        <v>103</v>
      </c>
      <c r="AD676" s="29">
        <v>99</v>
      </c>
      <c r="AE676" s="29">
        <v>134</v>
      </c>
      <c r="AF676" s="29">
        <v>78</v>
      </c>
      <c r="AG676" s="35">
        <v>-41.791044776119399</v>
      </c>
      <c r="AH676" s="36">
        <v>-3.703703703703709</v>
      </c>
      <c r="AI676" s="29">
        <v>-18</v>
      </c>
      <c r="AJ676" s="29">
        <v>-23</v>
      </c>
      <c r="AK676" s="29">
        <v>-9</v>
      </c>
      <c r="AL676" s="29">
        <v>-13</v>
      </c>
      <c r="AM676" s="29">
        <v>-13</v>
      </c>
      <c r="AN676" s="37" t="s">
        <v>82</v>
      </c>
      <c r="AO676" s="36" t="s">
        <v>82</v>
      </c>
      <c r="AP676" s="33">
        <v>-14.009661835748794</v>
      </c>
      <c r="AQ676" s="33">
        <v>-50.637931034482762</v>
      </c>
      <c r="AR676" s="33">
        <v>4.6161100196463654</v>
      </c>
      <c r="AS676" s="33">
        <v>-9.115913555992142</v>
      </c>
      <c r="AT676" s="38">
        <v>83.497053045186647</v>
      </c>
      <c r="AU676" s="39" t="s">
        <v>66</v>
      </c>
      <c r="AV676" s="36" t="s">
        <v>66</v>
      </c>
      <c r="AW676" s="29">
        <v>636.25</v>
      </c>
      <c r="AX676" s="40">
        <v>4160</v>
      </c>
      <c r="AY676" s="40" t="s">
        <v>66</v>
      </c>
      <c r="AZ676" s="29">
        <v>531.25</v>
      </c>
      <c r="BA676" s="29">
        <v>4160</v>
      </c>
      <c r="BB676" s="41" t="s">
        <v>66</v>
      </c>
    </row>
    <row r="677" spans="1:54" s="45" customFormat="1" ht="21" customHeight="1" x14ac:dyDescent="0.3">
      <c r="A677" s="46">
        <v>1630</v>
      </c>
      <c r="B677" s="47" t="s">
        <v>2011</v>
      </c>
      <c r="C677" s="23" t="s">
        <v>63</v>
      </c>
      <c r="D677" s="25" t="s">
        <v>78</v>
      </c>
      <c r="E677" s="26" t="s">
        <v>78</v>
      </c>
      <c r="F677" s="27" t="s">
        <v>78</v>
      </c>
      <c r="G677" s="28" t="s">
        <v>66</v>
      </c>
      <c r="H677" s="29" t="s">
        <v>66</v>
      </c>
      <c r="I677" s="29" t="s">
        <v>66</v>
      </c>
      <c r="J677" s="29">
        <v>2595</v>
      </c>
      <c r="K677" s="29">
        <v>2196</v>
      </c>
      <c r="L677" s="29">
        <v>2262</v>
      </c>
      <c r="M677" s="30">
        <v>3.0054644808743092</v>
      </c>
      <c r="N677" s="31"/>
      <c r="O677" s="32"/>
      <c r="P677" s="30">
        <v>-2.4958402662229595</v>
      </c>
      <c r="Q677" s="33">
        <v>12.70080838877259</v>
      </c>
      <c r="R677" s="33">
        <v>23.377727078235267</v>
      </c>
      <c r="S677" s="33">
        <v>9.7461055471193667</v>
      </c>
      <c r="T677" s="33">
        <v>0.17849634557562943</v>
      </c>
      <c r="U677" s="33">
        <v>0</v>
      </c>
      <c r="V677" s="34">
        <v>2605.12772</v>
      </c>
      <c r="W677" s="34">
        <v>2379.6839749999999</v>
      </c>
      <c r="X677" s="34">
        <v>2675.265774</v>
      </c>
      <c r="Y677" s="34">
        <v>2930.768685</v>
      </c>
      <c r="Z677" s="34">
        <v>2936</v>
      </c>
      <c r="AA677" s="44">
        <v>202309</v>
      </c>
      <c r="AB677" s="29">
        <v>2283</v>
      </c>
      <c r="AC677" s="29">
        <v>2185</v>
      </c>
      <c r="AD677" s="29">
        <v>2146</v>
      </c>
      <c r="AE677" s="29">
        <v>2175</v>
      </c>
      <c r="AF677" s="29">
        <v>2230</v>
      </c>
      <c r="AG677" s="35">
        <v>2.5287356321838983</v>
      </c>
      <c r="AH677" s="36">
        <v>-2.3215067893123109</v>
      </c>
      <c r="AI677" s="29">
        <v>-125</v>
      </c>
      <c r="AJ677" s="29">
        <v>-109</v>
      </c>
      <c r="AK677" s="29">
        <v>94</v>
      </c>
      <c r="AL677" s="29">
        <v>16</v>
      </c>
      <c r="AM677" s="29">
        <v>36</v>
      </c>
      <c r="AN677" s="37">
        <v>125</v>
      </c>
      <c r="AO677" s="36" t="s">
        <v>114</v>
      </c>
      <c r="AP677" s="33">
        <v>0.42353479853479853</v>
      </c>
      <c r="AQ677" s="33">
        <v>79.351351351351354</v>
      </c>
      <c r="AR677" s="33">
        <v>0.36382787570866509</v>
      </c>
      <c r="AS677" s="33">
        <v>0.45850243192168283</v>
      </c>
      <c r="AT677" s="38">
        <v>75.683881161126436</v>
      </c>
      <c r="AU677" s="39">
        <v>1400</v>
      </c>
      <c r="AV677" s="36">
        <v>2.3890784982935154</v>
      </c>
      <c r="AW677" s="29">
        <v>8069.75</v>
      </c>
      <c r="AX677" s="40">
        <v>58600</v>
      </c>
      <c r="AY677" s="40">
        <v>-30.042000000000002</v>
      </c>
      <c r="AZ677" s="29">
        <v>6107.5</v>
      </c>
      <c r="BA677" s="29">
        <v>58600</v>
      </c>
      <c r="BB677" s="41">
        <v>2.3890784982935154</v>
      </c>
    </row>
    <row r="678" spans="1:54" s="45" customFormat="1" ht="21" customHeight="1" x14ac:dyDescent="0.3">
      <c r="A678" s="22">
        <v>282880</v>
      </c>
      <c r="B678" s="23" t="s">
        <v>2044</v>
      </c>
      <c r="C678" s="23" t="s">
        <v>87</v>
      </c>
      <c r="D678" s="25" t="s">
        <v>3645</v>
      </c>
      <c r="E678" s="26" t="s">
        <v>3716</v>
      </c>
      <c r="F678" s="27" t="s">
        <v>522</v>
      </c>
      <c r="G678" s="28">
        <v>3525</v>
      </c>
      <c r="H678" s="29">
        <v>3467</v>
      </c>
      <c r="I678" s="29">
        <v>2960</v>
      </c>
      <c r="J678" s="29">
        <v>2464</v>
      </c>
      <c r="K678" s="29">
        <v>2473</v>
      </c>
      <c r="L678" s="29">
        <v>2348</v>
      </c>
      <c r="M678" s="30">
        <v>-5.0545895673271275</v>
      </c>
      <c r="N678" s="31"/>
      <c r="O678" s="32"/>
      <c r="P678" s="30">
        <v>-0.9009009009009028</v>
      </c>
      <c r="Q678" s="33">
        <v>27.732061548964193</v>
      </c>
      <c r="R678" s="33">
        <v>-20.132684592233986</v>
      </c>
      <c r="S678" s="33">
        <v>-16.969732697958385</v>
      </c>
      <c r="T678" s="33">
        <v>2.9946762259042137</v>
      </c>
      <c r="U678" s="33">
        <v>0</v>
      </c>
      <c r="V678" s="34">
        <v>2296.2128415000002</v>
      </c>
      <c r="W678" s="34">
        <v>3672.340788</v>
      </c>
      <c r="X678" s="34">
        <v>3532.4467755000001</v>
      </c>
      <c r="Y678" s="34">
        <v>2847.720006</v>
      </c>
      <c r="Z678" s="34">
        <v>2933</v>
      </c>
      <c r="AA678" s="44">
        <v>202309</v>
      </c>
      <c r="AB678" s="29">
        <v>491</v>
      </c>
      <c r="AC678" s="29">
        <v>459</v>
      </c>
      <c r="AD678" s="29">
        <v>694</v>
      </c>
      <c r="AE678" s="29">
        <v>957</v>
      </c>
      <c r="AF678" s="29">
        <v>812</v>
      </c>
      <c r="AG678" s="35">
        <v>-15.151515151515149</v>
      </c>
      <c r="AH678" s="36">
        <v>65.376782077393074</v>
      </c>
      <c r="AI678" s="29">
        <v>13</v>
      </c>
      <c r="AJ678" s="29">
        <v>60</v>
      </c>
      <c r="AK678" s="29">
        <v>72</v>
      </c>
      <c r="AL678" s="29">
        <v>126</v>
      </c>
      <c r="AM678" s="29">
        <v>48</v>
      </c>
      <c r="AN678" s="37">
        <v>-61.904761904761905</v>
      </c>
      <c r="AO678" s="36">
        <v>269.23076923076923</v>
      </c>
      <c r="AP678" s="33">
        <v>10.472279260780287</v>
      </c>
      <c r="AQ678" s="33">
        <v>9.5849673202614376</v>
      </c>
      <c r="AR678" s="33">
        <v>1.4303828334552549</v>
      </c>
      <c r="AS678" s="33">
        <v>14.923189465983908</v>
      </c>
      <c r="AT678" s="38">
        <v>71.848329675688859</v>
      </c>
      <c r="AU678" s="39">
        <v>100</v>
      </c>
      <c r="AV678" s="36">
        <v>0.36363636363636365</v>
      </c>
      <c r="AW678" s="29">
        <v>2050.5</v>
      </c>
      <c r="AX678" s="40">
        <v>27500</v>
      </c>
      <c r="AY678" s="40">
        <v>9.4879999999999995</v>
      </c>
      <c r="AZ678" s="29">
        <v>1473.25</v>
      </c>
      <c r="BA678" s="29">
        <v>27500</v>
      </c>
      <c r="BB678" s="41">
        <v>0.36363636363636365</v>
      </c>
    </row>
    <row r="679" spans="1:54" s="45" customFormat="1" ht="21" customHeight="1" x14ac:dyDescent="0.3">
      <c r="A679" s="46">
        <v>20</v>
      </c>
      <c r="B679" s="47" t="s">
        <v>2068</v>
      </c>
      <c r="C679" s="23" t="s">
        <v>63</v>
      </c>
      <c r="D679" s="25" t="s">
        <v>3607</v>
      </c>
      <c r="E679" s="26" t="s">
        <v>4352</v>
      </c>
      <c r="F679" s="27" t="s">
        <v>3746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-0.19065776930410339</v>
      </c>
      <c r="Q679" s="33">
        <v>11.962339514272857</v>
      </c>
      <c r="R679" s="33">
        <v>0.94965038172145633</v>
      </c>
      <c r="S679" s="33">
        <v>7.5897096051851243</v>
      </c>
      <c r="T679" s="33">
        <v>9.6175784773247397</v>
      </c>
      <c r="U679" s="33">
        <v>-0.28999999999999998</v>
      </c>
      <c r="V679" s="34">
        <v>2611.5924450000002</v>
      </c>
      <c r="W679" s="34">
        <v>2896.4934389999999</v>
      </c>
      <c r="X679" s="34">
        <v>2717.732031</v>
      </c>
      <c r="Y679" s="34">
        <v>2667.4553850000002</v>
      </c>
      <c r="Z679" s="34">
        <v>2924</v>
      </c>
      <c r="AA679" s="44">
        <v>202309</v>
      </c>
      <c r="AB679" s="29">
        <v>835</v>
      </c>
      <c r="AC679" s="29">
        <v>845</v>
      </c>
      <c r="AD679" s="29">
        <v>994</v>
      </c>
      <c r="AE679" s="29">
        <v>900</v>
      </c>
      <c r="AF679" s="29">
        <v>875</v>
      </c>
      <c r="AG679" s="35">
        <v>-2.777777777777779</v>
      </c>
      <c r="AH679" s="36">
        <v>4.7904191616766401</v>
      </c>
      <c r="AI679" s="29">
        <v>74</v>
      </c>
      <c r="AJ679" s="29">
        <v>33</v>
      </c>
      <c r="AK679" s="29">
        <v>122</v>
      </c>
      <c r="AL679" s="29">
        <v>55</v>
      </c>
      <c r="AM679" s="29">
        <v>27</v>
      </c>
      <c r="AN679" s="37">
        <v>-50.909090909090907</v>
      </c>
      <c r="AO679" s="36">
        <v>-63.513513513513509</v>
      </c>
      <c r="AP679" s="33">
        <v>6.557830658550083</v>
      </c>
      <c r="AQ679" s="33">
        <v>12.337552742616033</v>
      </c>
      <c r="AR679" s="33">
        <v>0.74926329276105064</v>
      </c>
      <c r="AS679" s="33">
        <v>6.0730301089045486</v>
      </c>
      <c r="AT679" s="38">
        <v>22.363869314541958</v>
      </c>
      <c r="AU679" s="39">
        <v>180</v>
      </c>
      <c r="AV679" s="36">
        <v>1.7191977077363898</v>
      </c>
      <c r="AW679" s="29">
        <v>3902.5</v>
      </c>
      <c r="AX679" s="40">
        <v>10470</v>
      </c>
      <c r="AY679" s="40">
        <v>23.076000000000001</v>
      </c>
      <c r="AZ679" s="29">
        <v>872.75</v>
      </c>
      <c r="BA679" s="29">
        <v>10470</v>
      </c>
      <c r="BB679" s="41">
        <v>1.7191977077363898</v>
      </c>
    </row>
    <row r="680" spans="1:54" s="45" customFormat="1" ht="21" customHeight="1" x14ac:dyDescent="0.3">
      <c r="A680" s="46">
        <v>3800</v>
      </c>
      <c r="B680" s="47" t="s">
        <v>1846</v>
      </c>
      <c r="C680" s="23" t="s">
        <v>87</v>
      </c>
      <c r="D680" s="25" t="s">
        <v>3615</v>
      </c>
      <c r="E680" s="26" t="s">
        <v>4367</v>
      </c>
      <c r="F680" s="27" t="s">
        <v>259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-0.3780718336483857</v>
      </c>
      <c r="Q680" s="33">
        <v>-25.253726761698292</v>
      </c>
      <c r="R680" s="33">
        <v>-2.59496740664934</v>
      </c>
      <c r="S680" s="33">
        <v>6.6723130222726912</v>
      </c>
      <c r="T680" s="33">
        <v>1.9267362340477989</v>
      </c>
      <c r="U680" s="33">
        <v>-0.56999999999999995</v>
      </c>
      <c r="V680" s="34">
        <v>3909.2249999999999</v>
      </c>
      <c r="W680" s="34">
        <v>2999.8449999999998</v>
      </c>
      <c r="X680" s="34">
        <v>2739.23</v>
      </c>
      <c r="Y680" s="34">
        <v>2866.7649999999999</v>
      </c>
      <c r="Z680" s="34">
        <v>2922</v>
      </c>
      <c r="AA680" s="44">
        <v>202309</v>
      </c>
      <c r="AB680" s="29">
        <v>831</v>
      </c>
      <c r="AC680" s="29">
        <v>852</v>
      </c>
      <c r="AD680" s="29">
        <v>711</v>
      </c>
      <c r="AE680" s="29">
        <v>731</v>
      </c>
      <c r="AF680" s="29">
        <v>785</v>
      </c>
      <c r="AG680" s="35">
        <v>7.3871409028727797</v>
      </c>
      <c r="AH680" s="36">
        <v>-5.53549939831528</v>
      </c>
      <c r="AI680" s="29">
        <v>103</v>
      </c>
      <c r="AJ680" s="29">
        <v>164</v>
      </c>
      <c r="AK680" s="29">
        <v>71</v>
      </c>
      <c r="AL680" s="29">
        <v>164</v>
      </c>
      <c r="AM680" s="29">
        <v>146</v>
      </c>
      <c r="AN680" s="37">
        <v>-10.97560975609756</v>
      </c>
      <c r="AO680" s="36">
        <v>41.747572815533985</v>
      </c>
      <c r="AP680" s="33">
        <v>17.700552127314062</v>
      </c>
      <c r="AQ680" s="33">
        <v>5.3614678899082566</v>
      </c>
      <c r="AR680" s="33">
        <v>0.46855081178592906</v>
      </c>
      <c r="AS680" s="33">
        <v>8.7392262978552822</v>
      </c>
      <c r="AT680" s="38">
        <v>11.264782521547405</v>
      </c>
      <c r="AU680" s="39">
        <v>1330</v>
      </c>
      <c r="AV680" s="36">
        <v>5.0474383301707784</v>
      </c>
      <c r="AW680" s="29">
        <v>6236.25</v>
      </c>
      <c r="AX680" s="40">
        <v>26350</v>
      </c>
      <c r="AY680" s="40">
        <v>20.454999999999998</v>
      </c>
      <c r="AZ680" s="29">
        <v>702.5</v>
      </c>
      <c r="BA680" s="29">
        <v>26350</v>
      </c>
      <c r="BB680" s="41">
        <v>5.0474383301707784</v>
      </c>
    </row>
    <row r="681" spans="1:54" s="45" customFormat="1" ht="21" customHeight="1" x14ac:dyDescent="0.3">
      <c r="A681" s="46">
        <v>90360</v>
      </c>
      <c r="B681" s="47" t="s">
        <v>2235</v>
      </c>
      <c r="C681" s="23" t="s">
        <v>87</v>
      </c>
      <c r="D681" s="25" t="s">
        <v>3645</v>
      </c>
      <c r="E681" s="26" t="s">
        <v>3704</v>
      </c>
      <c r="F681" s="27" t="s">
        <v>634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-0.33277870216306127</v>
      </c>
      <c r="Q681" s="33">
        <v>48.628873194630032</v>
      </c>
      <c r="R681" s="33">
        <v>2.7400272683291593</v>
      </c>
      <c r="S681" s="33">
        <v>9.102797627387794</v>
      </c>
      <c r="T681" s="33">
        <v>13.01402999516208</v>
      </c>
      <c r="U681" s="33">
        <v>3.1</v>
      </c>
      <c r="V681" s="34">
        <v>1964.625</v>
      </c>
      <c r="W681" s="34">
        <v>2842.125</v>
      </c>
      <c r="X681" s="34">
        <v>2676.375</v>
      </c>
      <c r="Y681" s="34">
        <v>2583.75</v>
      </c>
      <c r="Z681" s="34">
        <v>2920</v>
      </c>
      <c r="AA681" s="44">
        <v>202309</v>
      </c>
      <c r="AB681" s="29">
        <v>397</v>
      </c>
      <c r="AC681" s="29">
        <v>420</v>
      </c>
      <c r="AD681" s="29">
        <v>170</v>
      </c>
      <c r="AE681" s="29">
        <v>302</v>
      </c>
      <c r="AF681" s="29">
        <v>289</v>
      </c>
      <c r="AG681" s="35">
        <v>-4.3046357615894042</v>
      </c>
      <c r="AH681" s="36">
        <v>-27.204030226700247</v>
      </c>
      <c r="AI681" s="29">
        <v>11</v>
      </c>
      <c r="AJ681" s="29">
        <v>20</v>
      </c>
      <c r="AK681" s="29">
        <v>-17</v>
      </c>
      <c r="AL681" s="29">
        <v>9</v>
      </c>
      <c r="AM681" s="29">
        <v>-1</v>
      </c>
      <c r="AN681" s="37" t="s">
        <v>109</v>
      </c>
      <c r="AO681" s="36" t="s">
        <v>109</v>
      </c>
      <c r="AP681" s="33">
        <v>0.93141405588484327</v>
      </c>
      <c r="AQ681" s="33">
        <v>265.45454545454544</v>
      </c>
      <c r="AR681" s="33">
        <v>3.2662192393736018</v>
      </c>
      <c r="AS681" s="33">
        <v>1.2304250559284116</v>
      </c>
      <c r="AT681" s="38">
        <v>38.506711409395969</v>
      </c>
      <c r="AU681" s="39" t="s">
        <v>66</v>
      </c>
      <c r="AV681" s="36" t="s">
        <v>66</v>
      </c>
      <c r="AW681" s="29">
        <v>894</v>
      </c>
      <c r="AX681" s="40">
        <v>29950</v>
      </c>
      <c r="AY681" s="40" t="s">
        <v>66</v>
      </c>
      <c r="AZ681" s="29">
        <v>344.25</v>
      </c>
      <c r="BA681" s="29">
        <v>29950</v>
      </c>
      <c r="BB681" s="41" t="s">
        <v>66</v>
      </c>
    </row>
    <row r="682" spans="1:54" s="45" customFormat="1" ht="21" customHeight="1" x14ac:dyDescent="0.3">
      <c r="A682" s="22">
        <v>6390</v>
      </c>
      <c r="B682" s="23" t="s">
        <v>1841</v>
      </c>
      <c r="C682" s="23" t="s">
        <v>63</v>
      </c>
      <c r="D682" s="25" t="s">
        <v>3615</v>
      </c>
      <c r="E682" s="26" t="s">
        <v>136</v>
      </c>
      <c r="F682" s="27" t="s">
        <v>136</v>
      </c>
      <c r="G682" s="28">
        <v>1811</v>
      </c>
      <c r="H682" s="29" t="s">
        <v>66</v>
      </c>
      <c r="I682" s="29" t="s">
        <v>66</v>
      </c>
      <c r="J682" s="29" t="s">
        <v>66</v>
      </c>
      <c r="K682" s="29">
        <v>1914</v>
      </c>
      <c r="L682" s="29">
        <v>1936</v>
      </c>
      <c r="M682" s="30">
        <v>1.1494252873563315</v>
      </c>
      <c r="N682" s="31"/>
      <c r="O682" s="32"/>
      <c r="P682" s="30">
        <v>-2.0792722547108511</v>
      </c>
      <c r="Q682" s="33">
        <v>-12.628088257400428</v>
      </c>
      <c r="R682" s="33">
        <v>-11.603197797076682</v>
      </c>
      <c r="S682" s="33">
        <v>-5.0903351662567538</v>
      </c>
      <c r="T682" s="33">
        <v>-3.6339208721328231</v>
      </c>
      <c r="U682" s="33">
        <v>-1.18</v>
      </c>
      <c r="V682" s="34">
        <v>3334.02342</v>
      </c>
      <c r="W682" s="34">
        <v>3295.3680760000002</v>
      </c>
      <c r="X682" s="34">
        <v>3069.2343136</v>
      </c>
      <c r="Y682" s="34">
        <v>3022.8479007999999</v>
      </c>
      <c r="Z682" s="34">
        <v>2913</v>
      </c>
      <c r="AA682" s="44">
        <v>202309</v>
      </c>
      <c r="AB682" s="29">
        <v>1127</v>
      </c>
      <c r="AC682" s="29">
        <v>1418</v>
      </c>
      <c r="AD682" s="29">
        <v>1185</v>
      </c>
      <c r="AE682" s="29">
        <v>1403</v>
      </c>
      <c r="AF682" s="29">
        <v>1116</v>
      </c>
      <c r="AG682" s="35">
        <v>-20.456165359942979</v>
      </c>
      <c r="AH682" s="36">
        <v>-0.97604259094942192</v>
      </c>
      <c r="AI682" s="29">
        <v>50</v>
      </c>
      <c r="AJ682" s="29">
        <v>135</v>
      </c>
      <c r="AK682" s="29">
        <v>72</v>
      </c>
      <c r="AL682" s="29">
        <v>199</v>
      </c>
      <c r="AM682" s="29">
        <v>115</v>
      </c>
      <c r="AN682" s="37">
        <v>-42.211055276381913</v>
      </c>
      <c r="AO682" s="36">
        <v>129.99999999999997</v>
      </c>
      <c r="AP682" s="33">
        <v>10.171807887543928</v>
      </c>
      <c r="AQ682" s="33">
        <v>5.5911708253358929</v>
      </c>
      <c r="AR682" s="33">
        <v>0.79082394461789063</v>
      </c>
      <c r="AS682" s="33">
        <v>14.144156373014797</v>
      </c>
      <c r="AT682" s="38">
        <v>102.02253291706258</v>
      </c>
      <c r="AU682" s="39">
        <v>600</v>
      </c>
      <c r="AV682" s="36">
        <v>3.9814200398142008</v>
      </c>
      <c r="AW682" s="29">
        <v>3683.5</v>
      </c>
      <c r="AX682" s="40">
        <v>15070</v>
      </c>
      <c r="AY682" s="40" t="s">
        <v>3985</v>
      </c>
      <c r="AZ682" s="29">
        <v>3758</v>
      </c>
      <c r="BA682" s="29">
        <v>15070</v>
      </c>
      <c r="BB682" s="41">
        <v>3.9814200398142008</v>
      </c>
    </row>
    <row r="683" spans="1:54" s="45" customFormat="1" ht="21" customHeight="1" x14ac:dyDescent="0.3">
      <c r="A683" s="22">
        <v>5500</v>
      </c>
      <c r="B683" s="23" t="s">
        <v>1874</v>
      </c>
      <c r="C683" s="23" t="s">
        <v>63</v>
      </c>
      <c r="D683" s="25" t="s">
        <v>3607</v>
      </c>
      <c r="E683" s="26" t="s">
        <v>4352</v>
      </c>
      <c r="F683" s="27" t="s">
        <v>3720</v>
      </c>
      <c r="G683" s="28">
        <v>1417</v>
      </c>
      <c r="H683" s="29">
        <v>1428</v>
      </c>
      <c r="I683" s="29">
        <v>1439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-3.2332563510392487</v>
      </c>
      <c r="Q683" s="33">
        <v>-14.838860618822014</v>
      </c>
      <c r="R683" s="33">
        <v>-5.4192312064569537</v>
      </c>
      <c r="S683" s="33">
        <v>-3.9007326249092422</v>
      </c>
      <c r="T683" s="33">
        <v>-3.4578788582037667</v>
      </c>
      <c r="U683" s="33">
        <v>-2.1</v>
      </c>
      <c r="V683" s="34">
        <v>3419.4</v>
      </c>
      <c r="W683" s="34">
        <v>3078.85</v>
      </c>
      <c r="X683" s="34">
        <v>3030.2</v>
      </c>
      <c r="Y683" s="34">
        <v>3016.3</v>
      </c>
      <c r="Z683" s="34">
        <v>2912</v>
      </c>
      <c r="AA683" s="44">
        <v>202309</v>
      </c>
      <c r="AB683" s="29">
        <v>707</v>
      </c>
      <c r="AC683" s="29">
        <v>751</v>
      </c>
      <c r="AD683" s="29">
        <v>700</v>
      </c>
      <c r="AE683" s="29">
        <v>731</v>
      </c>
      <c r="AF683" s="29">
        <v>718</v>
      </c>
      <c r="AG683" s="35">
        <v>-1.7783857729138153</v>
      </c>
      <c r="AH683" s="36">
        <v>1.5558698727015541</v>
      </c>
      <c r="AI683" s="29">
        <v>63</v>
      </c>
      <c r="AJ683" s="29">
        <v>77</v>
      </c>
      <c r="AK683" s="29">
        <v>60</v>
      </c>
      <c r="AL683" s="29">
        <v>20</v>
      </c>
      <c r="AM683" s="29">
        <v>52</v>
      </c>
      <c r="AN683" s="37">
        <v>160</v>
      </c>
      <c r="AO683" s="36">
        <v>-17.460317460317466</v>
      </c>
      <c r="AP683" s="33">
        <v>7.206896551724137</v>
      </c>
      <c r="AQ683" s="33">
        <v>13.933014354066986</v>
      </c>
      <c r="AR683" s="33">
        <v>1.0792180116742334</v>
      </c>
      <c r="AS683" s="33">
        <v>7.7457611414805889</v>
      </c>
      <c r="AT683" s="38">
        <v>54.804039655332161</v>
      </c>
      <c r="AU683" s="39">
        <v>800</v>
      </c>
      <c r="AV683" s="36">
        <v>3.8186157517899764</v>
      </c>
      <c r="AW683" s="29">
        <v>2698.25</v>
      </c>
      <c r="AX683" s="40">
        <v>20950</v>
      </c>
      <c r="AY683" s="40">
        <v>48.33</v>
      </c>
      <c r="AZ683" s="29">
        <v>1478.75</v>
      </c>
      <c r="BA683" s="29">
        <v>20950</v>
      </c>
      <c r="BB683" s="41">
        <v>3.8186157517899764</v>
      </c>
    </row>
    <row r="684" spans="1:54" s="45" customFormat="1" ht="21" customHeight="1" x14ac:dyDescent="0.3">
      <c r="A684" s="46">
        <v>114810</v>
      </c>
      <c r="B684" s="47" t="s">
        <v>2131</v>
      </c>
      <c r="C684" s="23" t="s">
        <v>87</v>
      </c>
      <c r="D684" s="25" t="s">
        <v>3603</v>
      </c>
      <c r="E684" s="26" t="s">
        <v>4354</v>
      </c>
      <c r="F684" s="27" t="s">
        <v>578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-3.3138401559454245</v>
      </c>
      <c r="Q684" s="33">
        <v>46.758884288853949</v>
      </c>
      <c r="R684" s="33">
        <v>2.27732554563429</v>
      </c>
      <c r="S684" s="33">
        <v>20.839227502150148</v>
      </c>
      <c r="T684" s="33">
        <v>15.493603933952604</v>
      </c>
      <c r="U684" s="33">
        <v>-1.59</v>
      </c>
      <c r="V684" s="34">
        <v>1984.2069624000001</v>
      </c>
      <c r="W684" s="34">
        <v>2847.1608780000001</v>
      </c>
      <c r="X684" s="34">
        <v>2409.8134854</v>
      </c>
      <c r="Y684" s="34">
        <v>2521.3517465999998</v>
      </c>
      <c r="Z684" s="34">
        <v>2912</v>
      </c>
      <c r="AA684" s="44">
        <v>202309</v>
      </c>
      <c r="AB684" s="29">
        <v>463</v>
      </c>
      <c r="AC684" s="29">
        <v>346</v>
      </c>
      <c r="AD684" s="29">
        <v>362</v>
      </c>
      <c r="AE684" s="29">
        <v>292</v>
      </c>
      <c r="AF684" s="29">
        <v>257</v>
      </c>
      <c r="AG684" s="35">
        <v>-11.986301369863018</v>
      </c>
      <c r="AH684" s="36">
        <v>-44.492440604751614</v>
      </c>
      <c r="AI684" s="29">
        <v>103</v>
      </c>
      <c r="AJ684" s="29">
        <v>63</v>
      </c>
      <c r="AK684" s="29">
        <v>32</v>
      </c>
      <c r="AL684" s="29">
        <v>17</v>
      </c>
      <c r="AM684" s="29">
        <v>19</v>
      </c>
      <c r="AN684" s="37">
        <v>11.764705882352944</v>
      </c>
      <c r="AO684" s="36">
        <v>-81.553398058252426</v>
      </c>
      <c r="AP684" s="33">
        <v>10.421638822593476</v>
      </c>
      <c r="AQ684" s="33">
        <v>22.229007633587788</v>
      </c>
      <c r="AR684" s="33">
        <v>1.890295358649789</v>
      </c>
      <c r="AS684" s="33">
        <v>8.5037325543654667</v>
      </c>
      <c r="AT684" s="38">
        <v>45.358649789029535</v>
      </c>
      <c r="AU684" s="39" t="s">
        <v>66</v>
      </c>
      <c r="AV684" s="36" t="s">
        <v>66</v>
      </c>
      <c r="AW684" s="29">
        <v>1540.5</v>
      </c>
      <c r="AX684" s="40">
        <v>9920</v>
      </c>
      <c r="AY684" s="40" t="s">
        <v>66</v>
      </c>
      <c r="AZ684" s="29">
        <v>698.75</v>
      </c>
      <c r="BA684" s="29">
        <v>9920</v>
      </c>
      <c r="BB684" s="41" t="s">
        <v>66</v>
      </c>
    </row>
    <row r="685" spans="1:54" s="45" customFormat="1" ht="21" customHeight="1" x14ac:dyDescent="0.3">
      <c r="A685" s="46">
        <v>217820</v>
      </c>
      <c r="B685" s="47" t="s">
        <v>3867</v>
      </c>
      <c r="C685" s="23" t="s">
        <v>87</v>
      </c>
      <c r="D685" s="25" t="s">
        <v>3605</v>
      </c>
      <c r="E685" s="26" t="s">
        <v>3673</v>
      </c>
      <c r="F685" s="27" t="s">
        <v>208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-1.4469453376205976</v>
      </c>
      <c r="Q685" s="33">
        <v>-8.4220331367604757</v>
      </c>
      <c r="R685" s="33">
        <v>-24.035121119206405</v>
      </c>
      <c r="S685" s="33">
        <v>6.068607972872786</v>
      </c>
      <c r="T685" s="33">
        <v>0.82359997664736007</v>
      </c>
      <c r="U685" s="33">
        <v>0</v>
      </c>
      <c r="V685" s="34">
        <v>3176.5282628999998</v>
      </c>
      <c r="W685" s="34">
        <v>3829.4012217999998</v>
      </c>
      <c r="X685" s="34">
        <v>2742.5645113999999</v>
      </c>
      <c r="Y685" s="34">
        <v>2885.2371871999999</v>
      </c>
      <c r="Z685" s="34">
        <v>2909</v>
      </c>
      <c r="AA685" s="44">
        <v>202309</v>
      </c>
      <c r="AB685" s="29">
        <v>48</v>
      </c>
      <c r="AC685" s="29">
        <v>2643</v>
      </c>
      <c r="AD685" s="29">
        <v>178</v>
      </c>
      <c r="AE685" s="29">
        <v>323</v>
      </c>
      <c r="AF685" s="29">
        <v>291</v>
      </c>
      <c r="AG685" s="35">
        <v>-9.90712074303406</v>
      </c>
      <c r="AH685" s="36">
        <v>506.25</v>
      </c>
      <c r="AI685" s="29">
        <v>9</v>
      </c>
      <c r="AJ685" s="29">
        <v>71</v>
      </c>
      <c r="AK685" s="29">
        <v>-96</v>
      </c>
      <c r="AL685" s="29">
        <v>-53</v>
      </c>
      <c r="AM685" s="29">
        <v>-83</v>
      </c>
      <c r="AN685" s="37" t="s">
        <v>82</v>
      </c>
      <c r="AO685" s="36" t="s">
        <v>109</v>
      </c>
      <c r="AP685" s="33">
        <v>-4.6870451237263469</v>
      </c>
      <c r="AQ685" s="33">
        <v>-18.06832298136646</v>
      </c>
      <c r="AR685" s="33">
        <v>2.8133462282398454</v>
      </c>
      <c r="AS685" s="33">
        <v>-15.570599613152805</v>
      </c>
      <c r="AT685" s="38">
        <v>346.05899419729207</v>
      </c>
      <c r="AU685" s="39" t="s">
        <v>66</v>
      </c>
      <c r="AV685" s="36" t="s">
        <v>66</v>
      </c>
      <c r="AW685" s="29">
        <v>1034</v>
      </c>
      <c r="AX685" s="40">
        <v>6130</v>
      </c>
      <c r="AY685" s="40" t="s">
        <v>66</v>
      </c>
      <c r="AZ685" s="29">
        <v>3578.25</v>
      </c>
      <c r="BA685" s="29">
        <v>6130</v>
      </c>
      <c r="BB685" s="41" t="s">
        <v>66</v>
      </c>
    </row>
    <row r="686" spans="1:54" s="45" customFormat="1" ht="21" customHeight="1" x14ac:dyDescent="0.3">
      <c r="A686" s="46">
        <v>24720</v>
      </c>
      <c r="B686" s="47" t="s">
        <v>2009</v>
      </c>
      <c r="C686" s="23" t="s">
        <v>63</v>
      </c>
      <c r="D686" s="25" t="s">
        <v>78</v>
      </c>
      <c r="E686" s="26" t="s">
        <v>78</v>
      </c>
      <c r="F686" s="27" t="s">
        <v>78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-1.9851116625310139</v>
      </c>
      <c r="Q686" s="33">
        <v>2.8806115076788208</v>
      </c>
      <c r="R686" s="33">
        <v>10.906758504731773</v>
      </c>
      <c r="S686" s="33">
        <v>15.168592833167803</v>
      </c>
      <c r="T686" s="33">
        <v>4.2290958885925045</v>
      </c>
      <c r="U686" s="33">
        <v>-1.62</v>
      </c>
      <c r="V686" s="34">
        <v>2823.6612879999998</v>
      </c>
      <c r="W686" s="34">
        <v>2619.3173790000001</v>
      </c>
      <c r="X686" s="34">
        <v>2522.3890719999999</v>
      </c>
      <c r="Y686" s="34">
        <v>2787.1296160000002</v>
      </c>
      <c r="Z686" s="34">
        <v>2905</v>
      </c>
      <c r="AA686" s="44">
        <v>202309</v>
      </c>
      <c r="AB686" s="29">
        <v>1551</v>
      </c>
      <c r="AC686" s="29">
        <v>1545</v>
      </c>
      <c r="AD686" s="29">
        <v>1529</v>
      </c>
      <c r="AE686" s="29">
        <v>1706</v>
      </c>
      <c r="AF686" s="29">
        <v>1545</v>
      </c>
      <c r="AG686" s="35">
        <v>-9.4372801875732719</v>
      </c>
      <c r="AH686" s="36">
        <v>-0.38684719535783119</v>
      </c>
      <c r="AI686" s="29">
        <v>76</v>
      </c>
      <c r="AJ686" s="29">
        <v>-107</v>
      </c>
      <c r="AK686" s="29">
        <v>77</v>
      </c>
      <c r="AL686" s="29">
        <v>162</v>
      </c>
      <c r="AM686" s="29">
        <v>73</v>
      </c>
      <c r="AN686" s="37">
        <v>-54.938271604938272</v>
      </c>
      <c r="AO686" s="36">
        <v>-3.9473684210526327</v>
      </c>
      <c r="AP686" s="33">
        <v>3.2411067193675889</v>
      </c>
      <c r="AQ686" s="33">
        <v>14.170731707317072</v>
      </c>
      <c r="AR686" s="33">
        <v>0.34569958051944188</v>
      </c>
      <c r="AS686" s="33">
        <v>2.4395323238032902</v>
      </c>
      <c r="AT686" s="38">
        <v>51.325380061285806</v>
      </c>
      <c r="AU686" s="39">
        <v>300</v>
      </c>
      <c r="AV686" s="36">
        <v>3.79746835443038</v>
      </c>
      <c r="AW686" s="29">
        <v>8403.25</v>
      </c>
      <c r="AX686" s="40">
        <v>7900</v>
      </c>
      <c r="AY686" s="40">
        <v>42.566000000000003</v>
      </c>
      <c r="AZ686" s="29">
        <v>4313</v>
      </c>
      <c r="BA686" s="29">
        <v>7900</v>
      </c>
      <c r="BB686" s="41">
        <v>3.79746835443038</v>
      </c>
    </row>
    <row r="687" spans="1:54" s="45" customFormat="1" ht="21" customHeight="1" x14ac:dyDescent="0.3">
      <c r="A687" s="22">
        <v>1780</v>
      </c>
      <c r="B687" s="23" t="s">
        <v>1995</v>
      </c>
      <c r="C687" s="23" t="s">
        <v>63</v>
      </c>
      <c r="D687" s="25" t="s">
        <v>3609</v>
      </c>
      <c r="E687" s="26" t="s">
        <v>498</v>
      </c>
      <c r="F687" s="27" t="s">
        <v>498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-2.4350649350649234</v>
      </c>
      <c r="Q687" s="33">
        <v>22.666001450253415</v>
      </c>
      <c r="R687" s="33">
        <v>-33.745215266066829</v>
      </c>
      <c r="S687" s="33">
        <v>-5.5113207330860225</v>
      </c>
      <c r="T687" s="33">
        <v>1.5114865097251462</v>
      </c>
      <c r="U687" s="33">
        <v>-0.33</v>
      </c>
      <c r="V687" s="34">
        <v>2361.6975900000002</v>
      </c>
      <c r="W687" s="34">
        <v>4372.5143951999999</v>
      </c>
      <c r="X687" s="34">
        <v>3065.9757576000002</v>
      </c>
      <c r="Y687" s="34">
        <v>2853.8642272000002</v>
      </c>
      <c r="Z687" s="34">
        <v>2897</v>
      </c>
      <c r="AA687" s="44">
        <v>202309</v>
      </c>
      <c r="AB687" s="29">
        <v>1539</v>
      </c>
      <c r="AC687" s="29">
        <v>1748</v>
      </c>
      <c r="AD687" s="29">
        <v>1480</v>
      </c>
      <c r="AE687" s="29">
        <v>1427</v>
      </c>
      <c r="AF687" s="29">
        <v>1489</v>
      </c>
      <c r="AG687" s="35">
        <v>4.3447792571829069</v>
      </c>
      <c r="AH687" s="36">
        <v>-3.2488628979857048</v>
      </c>
      <c r="AI687" s="29">
        <v>101</v>
      </c>
      <c r="AJ687" s="29">
        <v>34</v>
      </c>
      <c r="AK687" s="29">
        <v>140</v>
      </c>
      <c r="AL687" s="29">
        <v>95</v>
      </c>
      <c r="AM687" s="29">
        <v>114</v>
      </c>
      <c r="AN687" s="37">
        <v>19.999999999999996</v>
      </c>
      <c r="AO687" s="36">
        <v>12.871287128712861</v>
      </c>
      <c r="AP687" s="33">
        <v>6.2337239583333339</v>
      </c>
      <c r="AQ687" s="33">
        <v>7.5639686684073109</v>
      </c>
      <c r="AR687" s="33">
        <v>0.87147476874482965</v>
      </c>
      <c r="AS687" s="33">
        <v>11.521395803564713</v>
      </c>
      <c r="AT687" s="38">
        <v>153.75648642550951</v>
      </c>
      <c r="AU687" s="39" t="s">
        <v>66</v>
      </c>
      <c r="AV687" s="36" t="s">
        <v>66</v>
      </c>
      <c r="AW687" s="29">
        <v>3324.25</v>
      </c>
      <c r="AX687" s="40">
        <v>3005</v>
      </c>
      <c r="AY687" s="40" t="s">
        <v>66</v>
      </c>
      <c r="AZ687" s="29">
        <v>5111.25</v>
      </c>
      <c r="BA687" s="29">
        <v>3005</v>
      </c>
      <c r="BB687" s="41" t="s">
        <v>66</v>
      </c>
    </row>
    <row r="688" spans="1:54" s="45" customFormat="1" ht="21" customHeight="1" x14ac:dyDescent="0.3">
      <c r="A688" s="22">
        <v>252990</v>
      </c>
      <c r="B688" s="23" t="s">
        <v>2197</v>
      </c>
      <c r="C688" s="23" t="s">
        <v>87</v>
      </c>
      <c r="D688" s="25" t="s">
        <v>3603</v>
      </c>
      <c r="E688" s="26" t="s">
        <v>3651</v>
      </c>
      <c r="F688" s="27" t="s">
        <v>1370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-0.51724137931034031</v>
      </c>
      <c r="Q688" s="33">
        <v>41.775071657816845</v>
      </c>
      <c r="R688" s="33">
        <v>-18.152547284068866</v>
      </c>
      <c r="S688" s="33">
        <v>12.26158397807675</v>
      </c>
      <c r="T688" s="33">
        <v>15.636180690844604</v>
      </c>
      <c r="U688" s="33">
        <v>-2.5299999999999998</v>
      </c>
      <c r="V688" s="34">
        <v>2041.2615321999999</v>
      </c>
      <c r="W688" s="34">
        <v>3535.8461430000002</v>
      </c>
      <c r="X688" s="34">
        <v>2577.9076844000001</v>
      </c>
      <c r="Y688" s="34">
        <v>2502.6769153999999</v>
      </c>
      <c r="Z688" s="34">
        <v>2894</v>
      </c>
      <c r="AA688" s="44">
        <v>202309</v>
      </c>
      <c r="AB688" s="29">
        <v>112</v>
      </c>
      <c r="AC688" s="29">
        <v>117</v>
      </c>
      <c r="AD688" s="29">
        <v>75</v>
      </c>
      <c r="AE688" s="29">
        <v>58</v>
      </c>
      <c r="AF688" s="29">
        <v>96</v>
      </c>
      <c r="AG688" s="35">
        <v>65.517241379310349</v>
      </c>
      <c r="AH688" s="36">
        <v>-14.28571428571429</v>
      </c>
      <c r="AI688" s="29">
        <v>31</v>
      </c>
      <c r="AJ688" s="29">
        <v>25</v>
      </c>
      <c r="AK688" s="29">
        <v>4</v>
      </c>
      <c r="AL688" s="29">
        <v>-24</v>
      </c>
      <c r="AM688" s="29">
        <v>8</v>
      </c>
      <c r="AN688" s="37" t="s">
        <v>114</v>
      </c>
      <c r="AO688" s="36">
        <v>-74.193548387096769</v>
      </c>
      <c r="AP688" s="33">
        <v>3.7572254335260116</v>
      </c>
      <c r="AQ688" s="33">
        <v>222.61538461538461</v>
      </c>
      <c r="AR688" s="33">
        <v>2.6648250460405158</v>
      </c>
      <c r="AS688" s="33">
        <v>1.1970534069981584</v>
      </c>
      <c r="AT688" s="38">
        <v>78.38397790055248</v>
      </c>
      <c r="AU688" s="39" t="s">
        <v>66</v>
      </c>
      <c r="AV688" s="36" t="s">
        <v>66</v>
      </c>
      <c r="AW688" s="29">
        <v>1086</v>
      </c>
      <c r="AX688" s="40">
        <v>5770</v>
      </c>
      <c r="AY688" s="40" t="s">
        <v>66</v>
      </c>
      <c r="AZ688" s="29">
        <v>851.25</v>
      </c>
      <c r="BA688" s="29">
        <v>5770</v>
      </c>
      <c r="BB688" s="41" t="s">
        <v>66</v>
      </c>
    </row>
    <row r="689" spans="1:54" s="45" customFormat="1" ht="21" customHeight="1" x14ac:dyDescent="0.3">
      <c r="A689" s="46">
        <v>138490</v>
      </c>
      <c r="B689" s="47" t="s">
        <v>1832</v>
      </c>
      <c r="C689" s="23" t="s">
        <v>63</v>
      </c>
      <c r="D689" s="25" t="s">
        <v>4342</v>
      </c>
      <c r="E689" s="26" t="s">
        <v>4369</v>
      </c>
      <c r="F689" s="27" t="s">
        <v>368</v>
      </c>
      <c r="G689" s="28">
        <v>857</v>
      </c>
      <c r="H689" s="29">
        <v>868</v>
      </c>
      <c r="I689" s="29">
        <v>879</v>
      </c>
      <c r="J689" s="29" t="s">
        <v>66</v>
      </c>
      <c r="K689" s="29">
        <v>789</v>
      </c>
      <c r="L689" s="29">
        <v>802</v>
      </c>
      <c r="M689" s="30">
        <v>1.6476552598225558</v>
      </c>
      <c r="N689" s="31"/>
      <c r="O689" s="32"/>
      <c r="P689" s="30">
        <v>-3.0573248407643305</v>
      </c>
      <c r="Q689" s="33">
        <v>-13.516746411483249</v>
      </c>
      <c r="R689" s="33">
        <v>-18.950731461240956</v>
      </c>
      <c r="S689" s="33">
        <v>7.0397512769264869</v>
      </c>
      <c r="T689" s="33">
        <v>5.8487665617451112</v>
      </c>
      <c r="U689" s="33">
        <v>0</v>
      </c>
      <c r="V689" s="34">
        <v>3344</v>
      </c>
      <c r="W689" s="34">
        <v>3568.2</v>
      </c>
      <c r="X689" s="34">
        <v>2701.8</v>
      </c>
      <c r="Y689" s="34">
        <v>2732.2</v>
      </c>
      <c r="Z689" s="34">
        <v>2892</v>
      </c>
      <c r="AA689" s="44">
        <v>202309</v>
      </c>
      <c r="AB689" s="29">
        <v>1325</v>
      </c>
      <c r="AC689" s="29">
        <v>1300</v>
      </c>
      <c r="AD689" s="29">
        <v>1218</v>
      </c>
      <c r="AE689" s="29">
        <v>1163</v>
      </c>
      <c r="AF689" s="29">
        <v>1124</v>
      </c>
      <c r="AG689" s="35">
        <v>-3.3533963886500429</v>
      </c>
      <c r="AH689" s="36">
        <v>-15.169811320754722</v>
      </c>
      <c r="AI689" s="29">
        <v>135</v>
      </c>
      <c r="AJ689" s="29">
        <v>100</v>
      </c>
      <c r="AK689" s="29">
        <v>104</v>
      </c>
      <c r="AL689" s="29">
        <v>89</v>
      </c>
      <c r="AM689" s="29">
        <v>72</v>
      </c>
      <c r="AN689" s="37">
        <v>-19.101123595505619</v>
      </c>
      <c r="AO689" s="36">
        <v>-46.666666666666664</v>
      </c>
      <c r="AP689" s="33">
        <v>7.5962539021852233</v>
      </c>
      <c r="AQ689" s="33">
        <v>7.9232876712328766</v>
      </c>
      <c r="AR689" s="33">
        <v>1.1032904148783977</v>
      </c>
      <c r="AS689" s="33">
        <v>13.924654268001907</v>
      </c>
      <c r="AT689" s="38">
        <v>40.78206962327134</v>
      </c>
      <c r="AU689" s="39">
        <v>180</v>
      </c>
      <c r="AV689" s="36">
        <v>2.3653088042049935</v>
      </c>
      <c r="AW689" s="29">
        <v>2621.25</v>
      </c>
      <c r="AX689" s="40">
        <v>7610</v>
      </c>
      <c r="AY689" s="40">
        <v>19.161999999999999</v>
      </c>
      <c r="AZ689" s="29">
        <v>1069</v>
      </c>
      <c r="BA689" s="29">
        <v>7610</v>
      </c>
      <c r="BB689" s="41">
        <v>2.3653088042049935</v>
      </c>
    </row>
    <row r="690" spans="1:54" s="45" customFormat="1" ht="21" customHeight="1" x14ac:dyDescent="0.3">
      <c r="A690" s="46">
        <v>26890</v>
      </c>
      <c r="B690" s="47" t="s">
        <v>2079</v>
      </c>
      <c r="C690" s="23" t="s">
        <v>63</v>
      </c>
      <c r="D690" s="25" t="s">
        <v>3616</v>
      </c>
      <c r="E690" s="26" t="s">
        <v>3979</v>
      </c>
      <c r="F690" s="27" t="s">
        <v>330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-0.14430014430013571</v>
      </c>
      <c r="Q690" s="33">
        <v>30.560165697328735</v>
      </c>
      <c r="R690" s="33">
        <v>4.5270208755048724</v>
      </c>
      <c r="S690" s="33">
        <v>9.83632987235592</v>
      </c>
      <c r="T690" s="33">
        <v>-1.0058829476620512</v>
      </c>
      <c r="U690" s="33">
        <v>0.87</v>
      </c>
      <c r="V690" s="34">
        <v>2208.9432750000001</v>
      </c>
      <c r="W690" s="34">
        <v>2759.0951850000001</v>
      </c>
      <c r="X690" s="34">
        <v>2625.7250250000002</v>
      </c>
      <c r="Y690" s="34">
        <v>2913.3044325000001</v>
      </c>
      <c r="Z690" s="34">
        <v>2884</v>
      </c>
      <c r="AA690" s="44">
        <v>202309</v>
      </c>
      <c r="AB690" s="29">
        <v>180</v>
      </c>
      <c r="AC690" s="29">
        <v>108</v>
      </c>
      <c r="AD690" s="29">
        <v>133</v>
      </c>
      <c r="AE690" s="29">
        <v>158</v>
      </c>
      <c r="AF690" s="29">
        <v>179</v>
      </c>
      <c r="AG690" s="35">
        <v>13.291139240506332</v>
      </c>
      <c r="AH690" s="36">
        <v>-0.55555555555555358</v>
      </c>
      <c r="AI690" s="29">
        <v>77</v>
      </c>
      <c r="AJ690" s="29">
        <v>-28</v>
      </c>
      <c r="AK690" s="29">
        <v>54</v>
      </c>
      <c r="AL690" s="29">
        <v>68</v>
      </c>
      <c r="AM690" s="29">
        <v>60</v>
      </c>
      <c r="AN690" s="37">
        <v>-11.764705882352944</v>
      </c>
      <c r="AO690" s="36">
        <v>-22.077922077922075</v>
      </c>
      <c r="AP690" s="33">
        <v>26.643598615916954</v>
      </c>
      <c r="AQ690" s="33">
        <v>18.727272727272727</v>
      </c>
      <c r="AR690" s="33">
        <v>1.2226815050344462</v>
      </c>
      <c r="AS690" s="33">
        <v>6.5288818229994705</v>
      </c>
      <c r="AT690" s="38">
        <v>8.7122416534181237</v>
      </c>
      <c r="AU690" s="39">
        <v>200</v>
      </c>
      <c r="AV690" s="36">
        <v>2.8901734104046244</v>
      </c>
      <c r="AW690" s="29">
        <v>2358.75</v>
      </c>
      <c r="AX690" s="40">
        <v>6920</v>
      </c>
      <c r="AY690" s="40">
        <v>46.128999999999998</v>
      </c>
      <c r="AZ690" s="29">
        <v>205.5</v>
      </c>
      <c r="BA690" s="29">
        <v>6920</v>
      </c>
      <c r="BB690" s="41">
        <v>2.8901734104046244</v>
      </c>
    </row>
    <row r="691" spans="1:54" s="45" customFormat="1" ht="21" customHeight="1" x14ac:dyDescent="0.3">
      <c r="A691" s="46">
        <v>138580</v>
      </c>
      <c r="B691" s="47" t="s">
        <v>2301</v>
      </c>
      <c r="C691" s="23" t="s">
        <v>87</v>
      </c>
      <c r="D691" s="25" t="s">
        <v>3688</v>
      </c>
      <c r="E691" s="26" t="s">
        <v>4388</v>
      </c>
      <c r="F691" s="27" t="s">
        <v>673</v>
      </c>
      <c r="G691" s="28">
        <v>700</v>
      </c>
      <c r="H691" s="29">
        <v>676</v>
      </c>
      <c r="I691" s="29">
        <v>759</v>
      </c>
      <c r="J691" s="29">
        <v>776</v>
      </c>
      <c r="K691" s="29">
        <v>794</v>
      </c>
      <c r="L691" s="29" t="s">
        <v>66</v>
      </c>
      <c r="M691" s="30" t="s">
        <v>66</v>
      </c>
      <c r="N691" s="31"/>
      <c r="O691" s="32"/>
      <c r="P691" s="30">
        <v>-3.6226415094339659</v>
      </c>
      <c r="Q691" s="33">
        <v>82.141641190874211</v>
      </c>
      <c r="R691" s="33">
        <v>18.332984684710695</v>
      </c>
      <c r="S691" s="33">
        <v>1.01367917310351</v>
      </c>
      <c r="T691" s="33">
        <v>6.489816909760493</v>
      </c>
      <c r="U691" s="33">
        <v>-2.52</v>
      </c>
      <c r="V691" s="34">
        <v>1581.1870263000001</v>
      </c>
      <c r="W691" s="34">
        <v>2433.8099877</v>
      </c>
      <c r="X691" s="34">
        <v>2851.0990032</v>
      </c>
      <c r="Y691" s="34">
        <v>2704.4839437000001</v>
      </c>
      <c r="Z691" s="34">
        <v>2880</v>
      </c>
      <c r="AA691" s="44">
        <v>202309</v>
      </c>
      <c r="AB691" s="29">
        <v>104</v>
      </c>
      <c r="AC691" s="29">
        <v>115</v>
      </c>
      <c r="AD691" s="29">
        <v>151</v>
      </c>
      <c r="AE691" s="29">
        <v>105</v>
      </c>
      <c r="AF691" s="29">
        <v>140</v>
      </c>
      <c r="AG691" s="35">
        <v>33.333333333333329</v>
      </c>
      <c r="AH691" s="36">
        <v>34.615384615384627</v>
      </c>
      <c r="AI691" s="29">
        <v>31</v>
      </c>
      <c r="AJ691" s="29">
        <v>30</v>
      </c>
      <c r="AK691" s="29">
        <v>50</v>
      </c>
      <c r="AL691" s="29">
        <v>35</v>
      </c>
      <c r="AM691" s="29">
        <v>42</v>
      </c>
      <c r="AN691" s="37">
        <v>19.999999999999996</v>
      </c>
      <c r="AO691" s="36">
        <v>35.483870967741929</v>
      </c>
      <c r="AP691" s="33">
        <v>30.724070450097845</v>
      </c>
      <c r="AQ691" s="33">
        <v>18.343949044585987</v>
      </c>
      <c r="AR691" s="33">
        <v>3.9210347174948943</v>
      </c>
      <c r="AS691" s="33">
        <v>21.375085091899251</v>
      </c>
      <c r="AT691" s="38">
        <v>36.351259360108919</v>
      </c>
      <c r="AU691" s="39" t="s">
        <v>66</v>
      </c>
      <c r="AV691" s="36" t="s">
        <v>66</v>
      </c>
      <c r="AW691" s="29">
        <v>734.5</v>
      </c>
      <c r="AX691" s="40">
        <v>12770</v>
      </c>
      <c r="AY691" s="40" t="s">
        <v>66</v>
      </c>
      <c r="AZ691" s="29">
        <v>267</v>
      </c>
      <c r="BA691" s="29">
        <v>12770</v>
      </c>
      <c r="BB691" s="41" t="s">
        <v>66</v>
      </c>
    </row>
    <row r="692" spans="1:54" s="45" customFormat="1" ht="21" customHeight="1" x14ac:dyDescent="0.3">
      <c r="A692" s="46">
        <v>101670</v>
      </c>
      <c r="B692" s="47" t="s">
        <v>1703</v>
      </c>
      <c r="C692" s="23" t="s">
        <v>87</v>
      </c>
      <c r="D692" s="25" t="s">
        <v>3605</v>
      </c>
      <c r="E692" s="26" t="s">
        <v>3618</v>
      </c>
      <c r="F692" s="27" t="s">
        <v>3908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-12.366230677764566</v>
      </c>
      <c r="Q692" s="33">
        <v>-47.527171641803577</v>
      </c>
      <c r="R692" s="33">
        <v>-59.169320564382822</v>
      </c>
      <c r="S692" s="33">
        <v>1.0359165642134904</v>
      </c>
      <c r="T692" s="33">
        <v>29.598383922909676</v>
      </c>
      <c r="U692" s="33">
        <v>-2.9</v>
      </c>
      <c r="V692" s="34">
        <v>5482.8376705000001</v>
      </c>
      <c r="W692" s="34">
        <v>7046.1722405</v>
      </c>
      <c r="X692" s="34">
        <v>2847.5022524999999</v>
      </c>
      <c r="Y692" s="34">
        <v>2219.9350893999999</v>
      </c>
      <c r="Z692" s="34">
        <v>2877</v>
      </c>
      <c r="AA692" s="44">
        <v>202309</v>
      </c>
      <c r="AB692" s="29">
        <v>33</v>
      </c>
      <c r="AC692" s="29">
        <v>41</v>
      </c>
      <c r="AD692" s="29">
        <v>52</v>
      </c>
      <c r="AE692" s="29">
        <v>83</v>
      </c>
      <c r="AF692" s="29">
        <v>54</v>
      </c>
      <c r="AG692" s="35">
        <v>-34.939759036144579</v>
      </c>
      <c r="AH692" s="36">
        <v>63.636363636363647</v>
      </c>
      <c r="AI692" s="29">
        <v>-4</v>
      </c>
      <c r="AJ692" s="29">
        <v>-13</v>
      </c>
      <c r="AK692" s="29">
        <v>-12</v>
      </c>
      <c r="AL692" s="29">
        <v>-7</v>
      </c>
      <c r="AM692" s="29">
        <v>-14</v>
      </c>
      <c r="AN692" s="37" t="s">
        <v>82</v>
      </c>
      <c r="AO692" s="36" t="s">
        <v>82</v>
      </c>
      <c r="AP692" s="33">
        <v>-20</v>
      </c>
      <c r="AQ692" s="33">
        <v>-62.543478260869563</v>
      </c>
      <c r="AR692" s="33">
        <v>5.619140625</v>
      </c>
      <c r="AS692" s="33">
        <v>-8.984375</v>
      </c>
      <c r="AT692" s="38">
        <v>184.912109375</v>
      </c>
      <c r="AU692" s="39" t="s">
        <v>66</v>
      </c>
      <c r="AV692" s="36" t="s">
        <v>66</v>
      </c>
      <c r="AW692" s="29">
        <v>512</v>
      </c>
      <c r="AX692" s="40">
        <v>7370</v>
      </c>
      <c r="AY692" s="40" t="s">
        <v>66</v>
      </c>
      <c r="AZ692" s="29">
        <v>946.75</v>
      </c>
      <c r="BA692" s="29">
        <v>7370</v>
      </c>
      <c r="BB692" s="41" t="s">
        <v>66</v>
      </c>
    </row>
    <row r="693" spans="1:54" s="45" customFormat="1" ht="21" customHeight="1" x14ac:dyDescent="0.3">
      <c r="A693" s="46">
        <v>424960</v>
      </c>
      <c r="B693" s="47" t="s">
        <v>4269</v>
      </c>
      <c r="C693" s="23" t="s">
        <v>87</v>
      </c>
      <c r="D693" s="25" t="s">
        <v>4342</v>
      </c>
      <c r="E693" s="26" t="s">
        <v>4362</v>
      </c>
      <c r="F693" s="27" t="s">
        <v>4270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-5.2500000000000107</v>
      </c>
      <c r="Q693" s="33" t="s">
        <v>66</v>
      </c>
      <c r="R693" s="33" t="s">
        <v>66</v>
      </c>
      <c r="S693" s="33">
        <v>44.863175868770981</v>
      </c>
      <c r="T693" s="33">
        <v>32.257678521074062</v>
      </c>
      <c r="U693" s="33">
        <v>-4.05</v>
      </c>
      <c r="V693" s="34" t="e">
        <v>#N/A</v>
      </c>
      <c r="W693" s="34" t="e">
        <v>#N/A</v>
      </c>
      <c r="X693" s="34">
        <v>1984.6313479999999</v>
      </c>
      <c r="Y693" s="34">
        <v>2173.7868319999998</v>
      </c>
      <c r="Z693" s="34">
        <v>2875</v>
      </c>
      <c r="AA693" s="44">
        <v>202309</v>
      </c>
      <c r="AB693" s="29">
        <v>7</v>
      </c>
      <c r="AC693" s="29">
        <v>17</v>
      </c>
      <c r="AD693" s="29">
        <v>8</v>
      </c>
      <c r="AE693" s="29">
        <v>8</v>
      </c>
      <c r="AF693" s="29">
        <v>11</v>
      </c>
      <c r="AG693" s="35">
        <v>37.5</v>
      </c>
      <c r="AH693" s="36">
        <v>57.142857142857139</v>
      </c>
      <c r="AI693" s="29">
        <v>-12</v>
      </c>
      <c r="AJ693" s="29">
        <v>-12</v>
      </c>
      <c r="AK693" s="29">
        <v>-15</v>
      </c>
      <c r="AL693" s="29">
        <v>-11</v>
      </c>
      <c r="AM693" s="29">
        <v>-11</v>
      </c>
      <c r="AN693" s="37" t="s">
        <v>82</v>
      </c>
      <c r="AO693" s="36" t="s">
        <v>82</v>
      </c>
      <c r="AP693" s="33">
        <v>-111.36363636363636</v>
      </c>
      <c r="AQ693" s="33">
        <v>-58.673469387755105</v>
      </c>
      <c r="AR693" s="33">
        <v>29.336734693877553</v>
      </c>
      <c r="AS693" s="33">
        <v>-50</v>
      </c>
      <c r="AT693" s="38">
        <v>32.142857142857146</v>
      </c>
      <c r="AU693" s="39">
        <v>0</v>
      </c>
      <c r="AV693" s="36">
        <v>0</v>
      </c>
      <c r="AW693" s="29">
        <v>98</v>
      </c>
      <c r="AX693" s="40">
        <v>18950</v>
      </c>
      <c r="AY693" s="40">
        <v>0</v>
      </c>
      <c r="AZ693" s="29">
        <v>31.5</v>
      </c>
      <c r="BA693" s="29">
        <v>18950</v>
      </c>
      <c r="BB693" s="41">
        <v>0</v>
      </c>
    </row>
    <row r="694" spans="1:54" s="45" customFormat="1" ht="21" customHeight="1" x14ac:dyDescent="0.3">
      <c r="A694" s="46">
        <v>78160</v>
      </c>
      <c r="B694" s="47" t="s">
        <v>2106</v>
      </c>
      <c r="C694" s="23" t="s">
        <v>87</v>
      </c>
      <c r="D694" s="25" t="s">
        <v>3607</v>
      </c>
      <c r="E694" s="26" t="s">
        <v>191</v>
      </c>
      <c r="F694" s="27" t="s">
        <v>442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0.84134615384614531</v>
      </c>
      <c r="Q694" s="33">
        <v>14.998524131532442</v>
      </c>
      <c r="R694" s="33">
        <v>25.371260328055612</v>
      </c>
      <c r="S694" s="33">
        <v>90.127605300546108</v>
      </c>
      <c r="T694" s="33">
        <v>6.2072607911316746</v>
      </c>
      <c r="U694" s="33">
        <v>1.82</v>
      </c>
      <c r="V694" s="34">
        <v>2496.5537789999998</v>
      </c>
      <c r="W694" s="34">
        <v>2289.9985151999999</v>
      </c>
      <c r="X694" s="34">
        <v>1510.0384793999999</v>
      </c>
      <c r="Y694" s="34">
        <v>2703.205015</v>
      </c>
      <c r="Z694" s="34">
        <v>2871</v>
      </c>
      <c r="AA694" s="44">
        <v>202309</v>
      </c>
      <c r="AB694" s="29">
        <v>163</v>
      </c>
      <c r="AC694" s="29">
        <v>166</v>
      </c>
      <c r="AD694" s="29">
        <v>175</v>
      </c>
      <c r="AE694" s="29">
        <v>167</v>
      </c>
      <c r="AF694" s="29">
        <v>174</v>
      </c>
      <c r="AG694" s="35">
        <v>4.1916167664670656</v>
      </c>
      <c r="AH694" s="36">
        <v>6.7484662576687171</v>
      </c>
      <c r="AI694" s="29">
        <v>-63</v>
      </c>
      <c r="AJ694" s="29">
        <v>-32</v>
      </c>
      <c r="AK694" s="29">
        <v>-44</v>
      </c>
      <c r="AL694" s="29">
        <v>-50</v>
      </c>
      <c r="AM694" s="29">
        <v>-60</v>
      </c>
      <c r="AN694" s="37" t="s">
        <v>82</v>
      </c>
      <c r="AO694" s="36" t="s">
        <v>82</v>
      </c>
      <c r="AP694" s="33">
        <v>-27.27272727272727</v>
      </c>
      <c r="AQ694" s="33">
        <v>-15.435483870967742</v>
      </c>
      <c r="AR694" s="33">
        <v>1.494145199063232</v>
      </c>
      <c r="AS694" s="33">
        <v>-9.6799375487900079</v>
      </c>
      <c r="AT694" s="38">
        <v>105.51652354931042</v>
      </c>
      <c r="AU694" s="39" t="s">
        <v>66</v>
      </c>
      <c r="AV694" s="36" t="s">
        <v>66</v>
      </c>
      <c r="AW694" s="29">
        <v>1921.5</v>
      </c>
      <c r="AX694" s="40">
        <v>8390</v>
      </c>
      <c r="AY694" s="40" t="s">
        <v>66</v>
      </c>
      <c r="AZ694" s="29">
        <v>2027.5</v>
      </c>
      <c r="BA694" s="29">
        <v>8390</v>
      </c>
      <c r="BB694" s="41" t="s">
        <v>66</v>
      </c>
    </row>
    <row r="695" spans="1:54" s="45" customFormat="1" ht="21" customHeight="1" x14ac:dyDescent="0.3">
      <c r="A695" s="46">
        <v>1790</v>
      </c>
      <c r="B695" s="47" t="s">
        <v>2080</v>
      </c>
      <c r="C695" s="23" t="s">
        <v>63</v>
      </c>
      <c r="D695" s="25" t="s">
        <v>3621</v>
      </c>
      <c r="E695" s="26" t="s">
        <v>3714</v>
      </c>
      <c r="F695" s="27" t="s">
        <v>366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0.62893081761006275</v>
      </c>
      <c r="Q695" s="33">
        <v>27.731579379540605</v>
      </c>
      <c r="R695" s="33">
        <v>-7.5238131948701774</v>
      </c>
      <c r="S695" s="33">
        <v>8.2800698293567621</v>
      </c>
      <c r="T695" s="33">
        <v>-1.5484288166925486</v>
      </c>
      <c r="U695" s="33">
        <v>0.16</v>
      </c>
      <c r="V695" s="34">
        <v>2246.8993289999999</v>
      </c>
      <c r="W695" s="34">
        <v>3103.5016679999999</v>
      </c>
      <c r="X695" s="34">
        <v>2650.5339389999999</v>
      </c>
      <c r="Y695" s="34">
        <v>2915.1388499999998</v>
      </c>
      <c r="Z695" s="34">
        <v>2870</v>
      </c>
      <c r="AA695" s="44">
        <v>202309</v>
      </c>
      <c r="AB695" s="29">
        <v>3593</v>
      </c>
      <c r="AC695" s="29">
        <v>3517</v>
      </c>
      <c r="AD695" s="29">
        <v>3125</v>
      </c>
      <c r="AE695" s="29">
        <v>3434</v>
      </c>
      <c r="AF695" s="29">
        <v>3347</v>
      </c>
      <c r="AG695" s="35">
        <v>-2.5334886429819403</v>
      </c>
      <c r="AH695" s="36">
        <v>-6.8466462566100788</v>
      </c>
      <c r="AI695" s="29">
        <v>156</v>
      </c>
      <c r="AJ695" s="29">
        <v>63</v>
      </c>
      <c r="AK695" s="29">
        <v>103</v>
      </c>
      <c r="AL695" s="29">
        <v>155</v>
      </c>
      <c r="AM695" s="29">
        <v>109</v>
      </c>
      <c r="AN695" s="37">
        <v>-29.677419354838708</v>
      </c>
      <c r="AO695" s="36">
        <v>-30.128205128205131</v>
      </c>
      <c r="AP695" s="33">
        <v>3.2034567533338296</v>
      </c>
      <c r="AQ695" s="33">
        <v>6.6744186046511631</v>
      </c>
      <c r="AR695" s="33">
        <v>0.52721010332950635</v>
      </c>
      <c r="AS695" s="33">
        <v>7.8989667049368535</v>
      </c>
      <c r="AT695" s="38">
        <v>122.4385763490241</v>
      </c>
      <c r="AU695" s="39">
        <v>120</v>
      </c>
      <c r="AV695" s="36">
        <v>3.75</v>
      </c>
      <c r="AW695" s="29">
        <v>5443.75</v>
      </c>
      <c r="AX695" s="40">
        <v>3200</v>
      </c>
      <c r="AY695" s="40">
        <v>45.365000000000002</v>
      </c>
      <c r="AZ695" s="29">
        <v>6665.25</v>
      </c>
      <c r="BA695" s="29">
        <v>3200</v>
      </c>
      <c r="BB695" s="41">
        <v>3.75</v>
      </c>
    </row>
    <row r="696" spans="1:54" s="45" customFormat="1" ht="21" customHeight="1" x14ac:dyDescent="0.3">
      <c r="A696" s="46">
        <v>950140</v>
      </c>
      <c r="B696" s="47" t="s">
        <v>2908</v>
      </c>
      <c r="C696" s="23" t="s">
        <v>87</v>
      </c>
      <c r="D696" s="25" t="s">
        <v>3709</v>
      </c>
      <c r="E696" s="26" t="s">
        <v>3710</v>
      </c>
      <c r="F696" s="27" t="s">
        <v>3594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9.9847560975609753</v>
      </c>
      <c r="Q696" s="33">
        <v>174.34100583350639</v>
      </c>
      <c r="R696" s="33">
        <v>45.613894115463523</v>
      </c>
      <c r="S696" s="33">
        <v>29.42006194477522</v>
      </c>
      <c r="T696" s="33">
        <v>11.002591591095667</v>
      </c>
      <c r="U696" s="33">
        <v>5.0999999999999996</v>
      </c>
      <c r="V696" s="34">
        <v>1045.0497516</v>
      </c>
      <c r="W696" s="34">
        <v>1968.9055206</v>
      </c>
      <c r="X696" s="34">
        <v>2215.2670589999998</v>
      </c>
      <c r="Y696" s="34">
        <v>2582.82258</v>
      </c>
      <c r="Z696" s="34">
        <v>2867</v>
      </c>
      <c r="AA696" s="44">
        <v>202309</v>
      </c>
      <c r="AB696" s="29">
        <v>427</v>
      </c>
      <c r="AC696" s="29">
        <v>413</v>
      </c>
      <c r="AD696" s="29">
        <v>460</v>
      </c>
      <c r="AE696" s="29">
        <v>492</v>
      </c>
      <c r="AF696" s="29">
        <v>544</v>
      </c>
      <c r="AG696" s="35">
        <v>10.569105691056912</v>
      </c>
      <c r="AH696" s="36">
        <v>27.400468384074948</v>
      </c>
      <c r="AI696" s="29">
        <v>36</v>
      </c>
      <c r="AJ696" s="29">
        <v>28</v>
      </c>
      <c r="AK696" s="29">
        <v>56</v>
      </c>
      <c r="AL696" s="29">
        <v>62</v>
      </c>
      <c r="AM696" s="29">
        <v>91</v>
      </c>
      <c r="AN696" s="37">
        <v>46.774193548387103</v>
      </c>
      <c r="AO696" s="36">
        <v>152.77777777777777</v>
      </c>
      <c r="AP696" s="33">
        <v>12.414876898899948</v>
      </c>
      <c r="AQ696" s="33">
        <v>12.09704641350211</v>
      </c>
      <c r="AR696" s="33">
        <v>9.2483870967741932</v>
      </c>
      <c r="AS696" s="33">
        <v>76.451612903225808</v>
      </c>
      <c r="AT696" s="38">
        <v>45.483870967741936</v>
      </c>
      <c r="AU696" s="39" t="s">
        <v>66</v>
      </c>
      <c r="AV696" s="36" t="s">
        <v>66</v>
      </c>
      <c r="AW696" s="29">
        <v>310</v>
      </c>
      <c r="AX696" s="40">
        <v>14430</v>
      </c>
      <c r="AY696" s="40" t="s">
        <v>66</v>
      </c>
      <c r="AZ696" s="29">
        <v>141</v>
      </c>
      <c r="BA696" s="29">
        <v>14430</v>
      </c>
      <c r="BB696" s="41" t="s">
        <v>66</v>
      </c>
    </row>
    <row r="697" spans="1:54" s="45" customFormat="1" ht="21" customHeight="1" x14ac:dyDescent="0.3">
      <c r="A697" s="46">
        <v>48530</v>
      </c>
      <c r="B697" s="47" t="s">
        <v>1949</v>
      </c>
      <c r="C697" s="23" t="s">
        <v>87</v>
      </c>
      <c r="D697" s="25" t="s">
        <v>3607</v>
      </c>
      <c r="E697" s="26" t="s">
        <v>4348</v>
      </c>
      <c r="F697" s="27" t="s">
        <v>374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-7.607497243660422</v>
      </c>
      <c r="Q697" s="33">
        <v>4.8871902723517602</v>
      </c>
      <c r="R697" s="33">
        <v>31.35558781756902</v>
      </c>
      <c r="S697" s="33">
        <v>14.644138204663527</v>
      </c>
      <c r="T697" s="33">
        <v>-13.603231930299941</v>
      </c>
      <c r="U697" s="33">
        <v>-0.95</v>
      </c>
      <c r="V697" s="34">
        <v>2728.6458837999999</v>
      </c>
      <c r="W697" s="34">
        <v>2178.8186156000002</v>
      </c>
      <c r="X697" s="34">
        <v>2496.4207022000001</v>
      </c>
      <c r="Y697" s="34">
        <v>3312.6239139999998</v>
      </c>
      <c r="Z697" s="34">
        <v>2862</v>
      </c>
      <c r="AA697" s="44">
        <v>202309</v>
      </c>
      <c r="AB697" s="29">
        <v>28</v>
      </c>
      <c r="AC697" s="29">
        <v>24</v>
      </c>
      <c r="AD697" s="29">
        <v>21</v>
      </c>
      <c r="AE697" s="29">
        <v>21</v>
      </c>
      <c r="AF697" s="29">
        <v>17</v>
      </c>
      <c r="AG697" s="35">
        <v>-19.047619047619047</v>
      </c>
      <c r="AH697" s="36">
        <v>-39.285714285714292</v>
      </c>
      <c r="AI697" s="29">
        <v>-5</v>
      </c>
      <c r="AJ697" s="29">
        <v>-11</v>
      </c>
      <c r="AK697" s="29">
        <v>-14</v>
      </c>
      <c r="AL697" s="29">
        <v>-10</v>
      </c>
      <c r="AM697" s="29">
        <v>-7</v>
      </c>
      <c r="AN697" s="37" t="s">
        <v>82</v>
      </c>
      <c r="AO697" s="36" t="s">
        <v>82</v>
      </c>
      <c r="AP697" s="33">
        <v>-50.602409638554214</v>
      </c>
      <c r="AQ697" s="33">
        <v>-68.142857142857139</v>
      </c>
      <c r="AR697" s="33">
        <v>2.7847239114570663</v>
      </c>
      <c r="AS697" s="33">
        <v>-4.0865969350522988</v>
      </c>
      <c r="AT697" s="38">
        <v>26.100705424470931</v>
      </c>
      <c r="AU697" s="39" t="s">
        <v>66</v>
      </c>
      <c r="AV697" s="36" t="s">
        <v>66</v>
      </c>
      <c r="AW697" s="29">
        <v>1027.75</v>
      </c>
      <c r="AX697" s="40">
        <v>8380</v>
      </c>
      <c r="AY697" s="40" t="s">
        <v>66</v>
      </c>
      <c r="AZ697" s="29">
        <v>268.25</v>
      </c>
      <c r="BA697" s="29">
        <v>8380</v>
      </c>
      <c r="BB697" s="41" t="s">
        <v>66</v>
      </c>
    </row>
    <row r="698" spans="1:54" s="45" customFormat="1" ht="21" customHeight="1" x14ac:dyDescent="0.3">
      <c r="A698" s="46">
        <v>418420</v>
      </c>
      <c r="B698" s="47" t="s">
        <v>3906</v>
      </c>
      <c r="C698" s="23" t="s">
        <v>87</v>
      </c>
      <c r="D698" s="25" t="s">
        <v>3603</v>
      </c>
      <c r="E698" s="26" t="s">
        <v>3944</v>
      </c>
      <c r="F698" s="27" t="s">
        <v>3907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-3.3932135728543034</v>
      </c>
      <c r="Q698" s="33" t="s">
        <v>66</v>
      </c>
      <c r="R698" s="33">
        <v>1.2457681889584293</v>
      </c>
      <c r="S698" s="33">
        <v>37.292133884601796</v>
      </c>
      <c r="T698" s="33">
        <v>36.71038755458229</v>
      </c>
      <c r="U698" s="33">
        <v>3.75</v>
      </c>
      <c r="V698" s="34" t="e">
        <v>#N/A</v>
      </c>
      <c r="W698" s="34">
        <v>2819.8709448</v>
      </c>
      <c r="X698" s="34">
        <v>2079.5073389999998</v>
      </c>
      <c r="Y698" s="34">
        <v>2088.3563064</v>
      </c>
      <c r="Z698" s="34">
        <v>2855</v>
      </c>
      <c r="AA698" s="44">
        <v>202309</v>
      </c>
      <c r="AB698" s="29">
        <v>27</v>
      </c>
      <c r="AC698" s="29">
        <v>44</v>
      </c>
      <c r="AD698" s="29">
        <v>22</v>
      </c>
      <c r="AE698" s="29">
        <v>24</v>
      </c>
      <c r="AF698" s="29">
        <v>23</v>
      </c>
      <c r="AG698" s="35">
        <v>-4.1666666666666625</v>
      </c>
      <c r="AH698" s="36">
        <v>-14.814814814814813</v>
      </c>
      <c r="AI698" s="29">
        <v>2</v>
      </c>
      <c r="AJ698" s="29">
        <v>11</v>
      </c>
      <c r="AK698" s="29">
        <v>-9</v>
      </c>
      <c r="AL698" s="29">
        <v>-3</v>
      </c>
      <c r="AM698" s="29">
        <v>-14</v>
      </c>
      <c r="AN698" s="37" t="s">
        <v>82</v>
      </c>
      <c r="AO698" s="36" t="s">
        <v>109</v>
      </c>
      <c r="AP698" s="33">
        <v>-13.274336283185843</v>
      </c>
      <c r="AQ698" s="33">
        <v>-190.33333333333334</v>
      </c>
      <c r="AR698" s="33">
        <v>16.039325842696631</v>
      </c>
      <c r="AS698" s="33">
        <v>-8.4269662921348321</v>
      </c>
      <c r="AT698" s="38">
        <v>57.022471910112358</v>
      </c>
      <c r="AU698" s="39" t="s">
        <v>66</v>
      </c>
      <c r="AV698" s="36" t="s">
        <v>66</v>
      </c>
      <c r="AW698" s="29">
        <v>178</v>
      </c>
      <c r="AX698" s="40">
        <v>9680</v>
      </c>
      <c r="AY698" s="40" t="s">
        <v>66</v>
      </c>
      <c r="AZ698" s="29">
        <v>101.5</v>
      </c>
      <c r="BA698" s="29">
        <v>9680</v>
      </c>
      <c r="BB698" s="41" t="s">
        <v>66</v>
      </c>
    </row>
    <row r="699" spans="1:54" s="45" customFormat="1" ht="21" customHeight="1" x14ac:dyDescent="0.3">
      <c r="A699" s="46">
        <v>334970</v>
      </c>
      <c r="B699" s="47" t="s">
        <v>2107</v>
      </c>
      <c r="C699" s="23" t="s">
        <v>87</v>
      </c>
      <c r="D699" s="25" t="s">
        <v>3607</v>
      </c>
      <c r="E699" s="26" t="s">
        <v>4341</v>
      </c>
      <c r="F699" s="27" t="s">
        <v>68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0.21505376344086446</v>
      </c>
      <c r="Q699" s="33">
        <v>58.319388281198492</v>
      </c>
      <c r="R699" s="33">
        <v>-9.7926111329293963E-2</v>
      </c>
      <c r="S699" s="33">
        <v>6.2667111330001246</v>
      </c>
      <c r="T699" s="33">
        <v>-0.52279029886280748</v>
      </c>
      <c r="U699" s="33">
        <v>-3.32</v>
      </c>
      <c r="V699" s="34">
        <v>1802.6850855</v>
      </c>
      <c r="W699" s="34">
        <v>2856.79755075</v>
      </c>
      <c r="X699" s="34">
        <v>2685.69523755</v>
      </c>
      <c r="Y699" s="34">
        <v>2868.9988476499998</v>
      </c>
      <c r="Z699" s="34">
        <v>2854</v>
      </c>
      <c r="AA699" s="44">
        <v>202309</v>
      </c>
      <c r="AB699" s="29">
        <v>0</v>
      </c>
      <c r="AC699" s="29">
        <v>0</v>
      </c>
      <c r="AD699" s="29">
        <v>1</v>
      </c>
      <c r="AE699" s="29">
        <v>17</v>
      </c>
      <c r="AF699" s="29">
        <v>9</v>
      </c>
      <c r="AG699" s="35">
        <v>-47.058823529411761</v>
      </c>
      <c r="AH699" s="36" t="s">
        <v>66</v>
      </c>
      <c r="AI699" s="29">
        <v>-76</v>
      </c>
      <c r="AJ699" s="29">
        <v>-104</v>
      </c>
      <c r="AK699" s="29">
        <v>-124</v>
      </c>
      <c r="AL699" s="29">
        <v>-97</v>
      </c>
      <c r="AM699" s="29">
        <v>-79</v>
      </c>
      <c r="AN699" s="37" t="s">
        <v>82</v>
      </c>
      <c r="AO699" s="36" t="s">
        <v>82</v>
      </c>
      <c r="AP699" s="33">
        <v>-1496.2962962962963</v>
      </c>
      <c r="AQ699" s="33">
        <v>-7.064356435643564</v>
      </c>
      <c r="AR699" s="33">
        <v>2.7495183044315992</v>
      </c>
      <c r="AS699" s="33">
        <v>-38.921001926782274</v>
      </c>
      <c r="AT699" s="38">
        <v>187.54816955684009</v>
      </c>
      <c r="AU699" s="39" t="s">
        <v>66</v>
      </c>
      <c r="AV699" s="36" t="s">
        <v>66</v>
      </c>
      <c r="AW699" s="29">
        <v>1038</v>
      </c>
      <c r="AX699" s="40">
        <v>4660</v>
      </c>
      <c r="AY699" s="40" t="s">
        <v>66</v>
      </c>
      <c r="AZ699" s="29">
        <v>1946.75</v>
      </c>
      <c r="BA699" s="29">
        <v>4660</v>
      </c>
      <c r="BB699" s="41" t="s">
        <v>66</v>
      </c>
    </row>
    <row r="700" spans="1:54" s="45" customFormat="1" ht="21" customHeight="1" x14ac:dyDescent="0.3">
      <c r="A700" s="46">
        <v>34830</v>
      </c>
      <c r="B700" s="47" t="s">
        <v>1859</v>
      </c>
      <c r="C700" s="23" t="s">
        <v>63</v>
      </c>
      <c r="D700" s="25" t="s">
        <v>3615</v>
      </c>
      <c r="E700" s="26" t="s">
        <v>3718</v>
      </c>
      <c r="F700" s="27" t="s">
        <v>370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-3.0068728522336774</v>
      </c>
      <c r="Q700" s="33">
        <v>-16.047801237681181</v>
      </c>
      <c r="R700" s="33">
        <v>-16.296732887087607</v>
      </c>
      <c r="S700" s="33">
        <v>-5.4307308749423573</v>
      </c>
      <c r="T700" s="33">
        <v>-8.1986119225050285</v>
      </c>
      <c r="U700" s="33">
        <v>-0.62</v>
      </c>
      <c r="V700" s="34">
        <v>3395.9801434999999</v>
      </c>
      <c r="W700" s="34">
        <v>3406.0797127000001</v>
      </c>
      <c r="X700" s="34">
        <v>3014.7214061999998</v>
      </c>
      <c r="Y700" s="34">
        <v>3105.6175290000001</v>
      </c>
      <c r="Z700" s="34">
        <v>2851</v>
      </c>
      <c r="AA700" s="44">
        <v>202309</v>
      </c>
      <c r="AB700" s="29">
        <v>489</v>
      </c>
      <c r="AC700" s="29">
        <v>594</v>
      </c>
      <c r="AD700" s="29">
        <v>413</v>
      </c>
      <c r="AE700" s="29">
        <v>470</v>
      </c>
      <c r="AF700" s="29">
        <v>481</v>
      </c>
      <c r="AG700" s="35">
        <v>2.3404255319148914</v>
      </c>
      <c r="AH700" s="36">
        <v>-1.6359918200409052</v>
      </c>
      <c r="AI700" s="29">
        <v>180</v>
      </c>
      <c r="AJ700" s="29">
        <v>-10</v>
      </c>
      <c r="AK700" s="29">
        <v>44</v>
      </c>
      <c r="AL700" s="29">
        <v>117</v>
      </c>
      <c r="AM700" s="29">
        <v>-13</v>
      </c>
      <c r="AN700" s="37" t="s">
        <v>109</v>
      </c>
      <c r="AO700" s="36" t="s">
        <v>109</v>
      </c>
      <c r="AP700" s="33">
        <v>7.0480081716036773</v>
      </c>
      <c r="AQ700" s="33">
        <v>20.659420289855074</v>
      </c>
      <c r="AR700" s="33">
        <v>0.28692195441050672</v>
      </c>
      <c r="AS700" s="33">
        <v>1.3888190006541539</v>
      </c>
      <c r="AT700" s="38">
        <v>72.392190409097765</v>
      </c>
      <c r="AU700" s="39">
        <v>90</v>
      </c>
      <c r="AV700" s="36">
        <v>7.9716563330380863</v>
      </c>
      <c r="AW700" s="29">
        <v>9936.5</v>
      </c>
      <c r="AX700" s="40">
        <v>1129</v>
      </c>
      <c r="AY700" s="40">
        <v>84.022000000000006</v>
      </c>
      <c r="AZ700" s="29">
        <v>7193.25</v>
      </c>
      <c r="BA700" s="29">
        <v>1129</v>
      </c>
      <c r="BB700" s="41">
        <v>7.9716563330380863</v>
      </c>
    </row>
    <row r="701" spans="1:54" s="45" customFormat="1" ht="21" customHeight="1" x14ac:dyDescent="0.3">
      <c r="A701" s="46">
        <v>171090</v>
      </c>
      <c r="B701" s="47" t="s">
        <v>2245</v>
      </c>
      <c r="C701" s="23" t="s">
        <v>87</v>
      </c>
      <c r="D701" s="25" t="s">
        <v>3639</v>
      </c>
      <c r="E701" s="26" t="s">
        <v>3666</v>
      </c>
      <c r="F701" s="27" t="s">
        <v>731</v>
      </c>
      <c r="G701" s="28">
        <v>1312</v>
      </c>
      <c r="H701" s="29">
        <v>1524</v>
      </c>
      <c r="I701" s="29">
        <v>1736</v>
      </c>
      <c r="J701" s="29">
        <v>1588</v>
      </c>
      <c r="K701" s="29">
        <v>1925</v>
      </c>
      <c r="L701" s="29" t="s">
        <v>66</v>
      </c>
      <c r="M701" s="30" t="s">
        <v>66</v>
      </c>
      <c r="N701" s="31"/>
      <c r="O701" s="32"/>
      <c r="P701" s="30">
        <v>-3.3386327503974411</v>
      </c>
      <c r="Q701" s="33">
        <v>62.205541115380925</v>
      </c>
      <c r="R701" s="33">
        <v>5.3897372163682178</v>
      </c>
      <c r="S701" s="33">
        <v>55.922765061139621</v>
      </c>
      <c r="T701" s="33">
        <v>15.17022419288725</v>
      </c>
      <c r="U701" s="33">
        <v>1.33</v>
      </c>
      <c r="V701" s="34">
        <v>1757.6464900000001</v>
      </c>
      <c r="W701" s="34">
        <v>2705.1969909999998</v>
      </c>
      <c r="X701" s="34">
        <v>1828.46937</v>
      </c>
      <c r="Y701" s="34">
        <v>2475.4662239999998</v>
      </c>
      <c r="Z701" s="34">
        <v>2851</v>
      </c>
      <c r="AA701" s="44">
        <v>202309</v>
      </c>
      <c r="AB701" s="29">
        <v>117</v>
      </c>
      <c r="AC701" s="29">
        <v>369</v>
      </c>
      <c r="AD701" s="29">
        <v>152</v>
      </c>
      <c r="AE701" s="29">
        <v>51</v>
      </c>
      <c r="AF701" s="29">
        <v>204</v>
      </c>
      <c r="AG701" s="35">
        <v>300</v>
      </c>
      <c r="AH701" s="36">
        <v>74.358974358974365</v>
      </c>
      <c r="AI701" s="29">
        <v>-39</v>
      </c>
      <c r="AJ701" s="29">
        <v>66</v>
      </c>
      <c r="AK701" s="29">
        <v>-26</v>
      </c>
      <c r="AL701" s="29">
        <v>-50</v>
      </c>
      <c r="AM701" s="29">
        <v>1</v>
      </c>
      <c r="AN701" s="37" t="s">
        <v>114</v>
      </c>
      <c r="AO701" s="36" t="s">
        <v>114</v>
      </c>
      <c r="AP701" s="33">
        <v>-1.1597938144329898</v>
      </c>
      <c r="AQ701" s="33">
        <v>-316.77777777777777</v>
      </c>
      <c r="AR701" s="33">
        <v>4.0197391610856537</v>
      </c>
      <c r="AS701" s="33">
        <v>-1.2689460697920338</v>
      </c>
      <c r="AT701" s="38">
        <v>71.97744095875926</v>
      </c>
      <c r="AU701" s="39" t="s">
        <v>66</v>
      </c>
      <c r="AV701" s="36" t="s">
        <v>66</v>
      </c>
      <c r="AW701" s="29">
        <v>709.25</v>
      </c>
      <c r="AX701" s="40">
        <v>30400</v>
      </c>
      <c r="AY701" s="40" t="s">
        <v>66</v>
      </c>
      <c r="AZ701" s="29">
        <v>510.5</v>
      </c>
      <c r="BA701" s="29">
        <v>30400</v>
      </c>
      <c r="BB701" s="41" t="s">
        <v>66</v>
      </c>
    </row>
    <row r="702" spans="1:54" s="45" customFormat="1" ht="21" customHeight="1" x14ac:dyDescent="0.3">
      <c r="A702" s="46">
        <v>452260</v>
      </c>
      <c r="B702" s="47" t="s">
        <v>3930</v>
      </c>
      <c r="C702" s="23" t="s">
        <v>63</v>
      </c>
      <c r="D702" s="25" t="s">
        <v>3646</v>
      </c>
      <c r="E702" s="26" t="s">
        <v>144</v>
      </c>
      <c r="F702" s="27" t="s">
        <v>144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4.490377761938702</v>
      </c>
      <c r="Q702" s="33" t="s">
        <v>66</v>
      </c>
      <c r="R702" s="33">
        <v>-0.27147308646018331</v>
      </c>
      <c r="S702" s="33">
        <v>35.116068721570095</v>
      </c>
      <c r="T702" s="33">
        <v>44.150378134615089</v>
      </c>
      <c r="U702" s="33">
        <v>-1.74</v>
      </c>
      <c r="V702" s="34" t="e">
        <v>#N/A</v>
      </c>
      <c r="W702" s="34">
        <v>2849.7362670000002</v>
      </c>
      <c r="X702" s="34">
        <v>2103.3767684999998</v>
      </c>
      <c r="Y702" s="34">
        <v>1971.5522337</v>
      </c>
      <c r="Z702" s="34">
        <v>2842</v>
      </c>
      <c r="AA702" s="44">
        <v>202309</v>
      </c>
      <c r="AB702" s="29">
        <v>0</v>
      </c>
      <c r="AC702" s="29">
        <v>0</v>
      </c>
      <c r="AD702" s="29">
        <v>340</v>
      </c>
      <c r="AE702" s="29">
        <v>1271</v>
      </c>
      <c r="AF702" s="29">
        <v>1200</v>
      </c>
      <c r="AG702" s="35">
        <v>-5.5861526357199098</v>
      </c>
      <c r="AH702" s="36" t="s">
        <v>66</v>
      </c>
      <c r="AI702" s="29">
        <v>0</v>
      </c>
      <c r="AJ702" s="29">
        <v>0</v>
      </c>
      <c r="AK702" s="29">
        <v>4</v>
      </c>
      <c r="AL702" s="29">
        <v>40</v>
      </c>
      <c r="AM702" s="29">
        <v>20</v>
      </c>
      <c r="AN702" s="37">
        <v>-50</v>
      </c>
      <c r="AO702" s="36" t="s">
        <v>114</v>
      </c>
      <c r="AP702" s="33">
        <v>2.2767698327997152</v>
      </c>
      <c r="AQ702" s="33">
        <v>44.40625</v>
      </c>
      <c r="AR702" s="33">
        <v>0.43570579893449851</v>
      </c>
      <c r="AS702" s="33">
        <v>0.98118125023954617</v>
      </c>
      <c r="AT702" s="38">
        <v>108.5278448507148</v>
      </c>
      <c r="AU702" s="39" t="s">
        <v>66</v>
      </c>
      <c r="AV702" s="36" t="s">
        <v>66</v>
      </c>
      <c r="AW702" s="29">
        <v>6522.75</v>
      </c>
      <c r="AX702" s="40">
        <v>1466</v>
      </c>
      <c r="AY702" s="40" t="s">
        <v>66</v>
      </c>
      <c r="AZ702" s="29">
        <v>7079</v>
      </c>
      <c r="BA702" s="29">
        <v>1466</v>
      </c>
      <c r="BB702" s="41" t="s">
        <v>66</v>
      </c>
    </row>
    <row r="703" spans="1:54" s="45" customFormat="1" ht="21" customHeight="1" x14ac:dyDescent="0.3">
      <c r="A703" s="22">
        <v>16580</v>
      </c>
      <c r="B703" s="23" t="s">
        <v>1920</v>
      </c>
      <c r="C703" s="23" t="s">
        <v>63</v>
      </c>
      <c r="D703" s="25" t="s">
        <v>3607</v>
      </c>
      <c r="E703" s="26" t="s">
        <v>4352</v>
      </c>
      <c r="F703" s="27" t="s">
        <v>3732</v>
      </c>
      <c r="G703" s="28">
        <v>1423</v>
      </c>
      <c r="H703" s="29">
        <v>1434</v>
      </c>
      <c r="I703" s="29">
        <v>1445</v>
      </c>
      <c r="J703" s="29">
        <v>1496</v>
      </c>
      <c r="K703" s="29">
        <v>1505</v>
      </c>
      <c r="L703" s="29">
        <v>1516</v>
      </c>
      <c r="M703" s="30">
        <v>0.73089700996677998</v>
      </c>
      <c r="N703" s="31"/>
      <c r="O703" s="32"/>
      <c r="P703" s="30">
        <v>0</v>
      </c>
      <c r="Q703" s="33">
        <v>-13.08788469229264</v>
      </c>
      <c r="R703" s="33">
        <v>3.9618604159179061</v>
      </c>
      <c r="S703" s="33">
        <v>11.835442491535208</v>
      </c>
      <c r="T703" s="33">
        <v>5.6957621879693443</v>
      </c>
      <c r="U703" s="33">
        <v>-1.1100000000000001</v>
      </c>
      <c r="V703" s="34">
        <v>3255.0122500000002</v>
      </c>
      <c r="W703" s="34">
        <v>2721.1902409999998</v>
      </c>
      <c r="X703" s="34">
        <v>2529.60952</v>
      </c>
      <c r="Y703" s="34">
        <v>2676.5500729999999</v>
      </c>
      <c r="Z703" s="34">
        <v>2829</v>
      </c>
      <c r="AA703" s="44">
        <v>202309</v>
      </c>
      <c r="AB703" s="29">
        <v>494</v>
      </c>
      <c r="AC703" s="29">
        <v>522</v>
      </c>
      <c r="AD703" s="29">
        <v>555</v>
      </c>
      <c r="AE703" s="29">
        <v>576</v>
      </c>
      <c r="AF703" s="29">
        <v>588</v>
      </c>
      <c r="AG703" s="35">
        <v>2.0833333333333259</v>
      </c>
      <c r="AH703" s="36">
        <v>19.028340080971653</v>
      </c>
      <c r="AI703" s="29">
        <v>71</v>
      </c>
      <c r="AJ703" s="29">
        <v>63</v>
      </c>
      <c r="AK703" s="29">
        <v>74</v>
      </c>
      <c r="AL703" s="29">
        <v>85</v>
      </c>
      <c r="AM703" s="29">
        <v>78</v>
      </c>
      <c r="AN703" s="37">
        <v>-8.2352941176470633</v>
      </c>
      <c r="AO703" s="36">
        <v>9.8591549295774747</v>
      </c>
      <c r="AP703" s="33">
        <v>13.386880856760374</v>
      </c>
      <c r="AQ703" s="33">
        <v>9.43</v>
      </c>
      <c r="AR703" s="33">
        <v>0.82858607307607823</v>
      </c>
      <c r="AS703" s="33">
        <v>8.7867027897781362</v>
      </c>
      <c r="AT703" s="38">
        <v>11.94259354177345</v>
      </c>
      <c r="AU703" s="39">
        <v>300</v>
      </c>
      <c r="AV703" s="36">
        <v>1.9723865877712032</v>
      </c>
      <c r="AW703" s="29">
        <v>3414.25</v>
      </c>
      <c r="AX703" s="40">
        <v>15210</v>
      </c>
      <c r="AY703" s="40">
        <v>19.297999999999998</v>
      </c>
      <c r="AZ703" s="29">
        <v>407.75</v>
      </c>
      <c r="BA703" s="29">
        <v>15210</v>
      </c>
      <c r="BB703" s="41">
        <v>1.9723865877712032</v>
      </c>
    </row>
    <row r="704" spans="1:54" s="45" customFormat="1" ht="21" customHeight="1" x14ac:dyDescent="0.3">
      <c r="A704" s="22">
        <v>49950</v>
      </c>
      <c r="B704" s="23" t="s">
        <v>2294</v>
      </c>
      <c r="C704" s="23" t="s">
        <v>87</v>
      </c>
      <c r="D704" s="25" t="s">
        <v>3639</v>
      </c>
      <c r="E704" s="26" t="s">
        <v>3666</v>
      </c>
      <c r="F704" s="27" t="s">
        <v>672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-5.7352941176470607</v>
      </c>
      <c r="Q704" s="33">
        <v>85.413537963569524</v>
      </c>
      <c r="R704" s="33">
        <v>-17.613097529945154</v>
      </c>
      <c r="S704" s="33">
        <v>6.828350202837763</v>
      </c>
      <c r="T704" s="33">
        <v>3.3822743898429986</v>
      </c>
      <c r="U704" s="33">
        <v>1.26</v>
      </c>
      <c r="V704" s="34">
        <v>1524.1605500000001</v>
      </c>
      <c r="W704" s="34">
        <v>3430.156876</v>
      </c>
      <c r="X704" s="34">
        <v>2645.3652000000002</v>
      </c>
      <c r="Y704" s="34">
        <v>2733.5440400000002</v>
      </c>
      <c r="Z704" s="34">
        <v>2826</v>
      </c>
      <c r="AA704" s="44">
        <v>202309</v>
      </c>
      <c r="AB704" s="29">
        <v>321</v>
      </c>
      <c r="AC704" s="29">
        <v>388</v>
      </c>
      <c r="AD704" s="29">
        <v>352</v>
      </c>
      <c r="AE704" s="29">
        <v>168</v>
      </c>
      <c r="AF704" s="29">
        <v>438</v>
      </c>
      <c r="AG704" s="35">
        <v>160.71428571428572</v>
      </c>
      <c r="AH704" s="36">
        <v>36.448598130841113</v>
      </c>
      <c r="AI704" s="29">
        <v>-21</v>
      </c>
      <c r="AJ704" s="29">
        <v>81</v>
      </c>
      <c r="AK704" s="29">
        <v>45</v>
      </c>
      <c r="AL704" s="29">
        <v>-32</v>
      </c>
      <c r="AM704" s="29">
        <v>36</v>
      </c>
      <c r="AN704" s="37" t="s">
        <v>114</v>
      </c>
      <c r="AO704" s="36" t="s">
        <v>114</v>
      </c>
      <c r="AP704" s="33">
        <v>9.6582466567607739</v>
      </c>
      <c r="AQ704" s="33">
        <v>21.738461538461539</v>
      </c>
      <c r="AR704" s="33">
        <v>2.0676788000731663</v>
      </c>
      <c r="AS704" s="33">
        <v>9.5116151454179629</v>
      </c>
      <c r="AT704" s="38">
        <v>26.705688677519664</v>
      </c>
      <c r="AU704" s="39">
        <v>300</v>
      </c>
      <c r="AV704" s="36">
        <v>0.93603744149765999</v>
      </c>
      <c r="AW704" s="29">
        <v>1366.75</v>
      </c>
      <c r="AX704" s="40">
        <v>32050</v>
      </c>
      <c r="AY704" s="40">
        <v>7.8879999999999999</v>
      </c>
      <c r="AZ704" s="29">
        <v>365</v>
      </c>
      <c r="BA704" s="29">
        <v>32050</v>
      </c>
      <c r="BB704" s="41">
        <v>0.93603744149765999</v>
      </c>
    </row>
    <row r="705" spans="1:54" s="45" customFormat="1" ht="21" customHeight="1" x14ac:dyDescent="0.3">
      <c r="A705" s="46">
        <v>36620</v>
      </c>
      <c r="B705" s="47" t="s">
        <v>2484</v>
      </c>
      <c r="C705" s="23" t="s">
        <v>87</v>
      </c>
      <c r="D705" s="25" t="s">
        <v>3637</v>
      </c>
      <c r="E705" s="26" t="s">
        <v>3943</v>
      </c>
      <c r="F705" s="27" t="s">
        <v>726</v>
      </c>
      <c r="G705" s="28">
        <v>460</v>
      </c>
      <c r="H705" s="29">
        <v>454</v>
      </c>
      <c r="I705" s="29">
        <v>435</v>
      </c>
      <c r="J705" s="29">
        <v>463</v>
      </c>
      <c r="K705" s="29">
        <v>454</v>
      </c>
      <c r="L705" s="29">
        <v>471</v>
      </c>
      <c r="M705" s="30">
        <v>3.7444933920704804</v>
      </c>
      <c r="N705" s="31"/>
      <c r="O705" s="32"/>
      <c r="P705" s="30">
        <v>2.1311475409836023</v>
      </c>
      <c r="Q705" s="33">
        <v>53.811113098855841</v>
      </c>
      <c r="R705" s="33">
        <v>-23.401419500837783</v>
      </c>
      <c r="S705" s="33">
        <v>-5.5824143696127422</v>
      </c>
      <c r="T705" s="33">
        <v>-15.236569268305933</v>
      </c>
      <c r="U705" s="33">
        <v>-1.58</v>
      </c>
      <c r="V705" s="34">
        <v>1836.6683284999999</v>
      </c>
      <c r="W705" s="34">
        <v>3688.0579008</v>
      </c>
      <c r="X705" s="34">
        <v>2992.0273655999999</v>
      </c>
      <c r="Y705" s="34">
        <v>3332.8051679999999</v>
      </c>
      <c r="Z705" s="34">
        <v>2825</v>
      </c>
      <c r="AA705" s="44">
        <v>202309</v>
      </c>
      <c r="AB705" s="29">
        <v>237</v>
      </c>
      <c r="AC705" s="29">
        <v>522</v>
      </c>
      <c r="AD705" s="29">
        <v>311</v>
      </c>
      <c r="AE705" s="29">
        <v>401</v>
      </c>
      <c r="AF705" s="29">
        <v>356</v>
      </c>
      <c r="AG705" s="35">
        <v>-11.221945137157107</v>
      </c>
      <c r="AH705" s="36">
        <v>50.210970464135031</v>
      </c>
      <c r="AI705" s="29">
        <v>22</v>
      </c>
      <c r="AJ705" s="29">
        <v>100</v>
      </c>
      <c r="AK705" s="29">
        <v>45</v>
      </c>
      <c r="AL705" s="29">
        <v>77</v>
      </c>
      <c r="AM705" s="29">
        <v>52</v>
      </c>
      <c r="AN705" s="37">
        <v>-32.467532467532465</v>
      </c>
      <c r="AO705" s="36">
        <v>136.36363636363637</v>
      </c>
      <c r="AP705" s="33">
        <v>17.232704402515722</v>
      </c>
      <c r="AQ705" s="33">
        <v>10.31021897810219</v>
      </c>
      <c r="AR705" s="33">
        <v>4.9452954048140043</v>
      </c>
      <c r="AS705" s="33">
        <v>47.964989059080963</v>
      </c>
      <c r="AT705" s="38">
        <v>60.131291028446384</v>
      </c>
      <c r="AU705" s="39" t="s">
        <v>66</v>
      </c>
      <c r="AV705" s="36" t="s">
        <v>66</v>
      </c>
      <c r="AW705" s="29">
        <v>571.25</v>
      </c>
      <c r="AX705" s="40">
        <v>3115</v>
      </c>
      <c r="AY705" s="40" t="s">
        <v>66</v>
      </c>
      <c r="AZ705" s="29">
        <v>343.5</v>
      </c>
      <c r="BA705" s="29">
        <v>3115</v>
      </c>
      <c r="BB705" s="41" t="s">
        <v>66</v>
      </c>
    </row>
    <row r="706" spans="1:54" s="45" customFormat="1" ht="21" customHeight="1" x14ac:dyDescent="0.3">
      <c r="A706" s="46">
        <v>36530</v>
      </c>
      <c r="B706" s="47" t="s">
        <v>2063</v>
      </c>
      <c r="C706" s="23" t="s">
        <v>63</v>
      </c>
      <c r="D706" s="25" t="s">
        <v>78</v>
      </c>
      <c r="E706" s="26" t="s">
        <v>78</v>
      </c>
      <c r="F706" s="27" t="s">
        <v>78</v>
      </c>
      <c r="G706" s="28" t="s">
        <v>66</v>
      </c>
      <c r="H706" s="29" t="s">
        <v>66</v>
      </c>
      <c r="I706" s="29" t="s">
        <v>66</v>
      </c>
      <c r="J706" s="29">
        <v>5719</v>
      </c>
      <c r="K706" s="29">
        <v>5704</v>
      </c>
      <c r="L706" s="29">
        <v>5735</v>
      </c>
      <c r="M706" s="30">
        <v>0.54347826086955653</v>
      </c>
      <c r="N706" s="31"/>
      <c r="O706" s="32"/>
      <c r="P706" s="30">
        <v>0.46376811594202039</v>
      </c>
      <c r="Q706" s="33">
        <v>12.880504652622516</v>
      </c>
      <c r="R706" s="33">
        <v>5.7824021012060856</v>
      </c>
      <c r="S706" s="33">
        <v>14.749387179983842</v>
      </c>
      <c r="T706" s="33">
        <v>-1.8847255709084965</v>
      </c>
      <c r="U706" s="33">
        <v>1.76</v>
      </c>
      <c r="V706" s="34">
        <v>2502.6465010000002</v>
      </c>
      <c r="W706" s="34">
        <v>2670.5765268</v>
      </c>
      <c r="X706" s="34">
        <v>2461.886786</v>
      </c>
      <c r="Y706" s="34">
        <v>2879.2662676</v>
      </c>
      <c r="Z706" s="34">
        <v>2825</v>
      </c>
      <c r="AA706" s="44">
        <v>202309</v>
      </c>
      <c r="AB706" s="29">
        <v>4177</v>
      </c>
      <c r="AC706" s="29">
        <v>5435</v>
      </c>
      <c r="AD706" s="29">
        <v>4498</v>
      </c>
      <c r="AE706" s="29">
        <v>4546</v>
      </c>
      <c r="AF706" s="29">
        <v>4857</v>
      </c>
      <c r="AG706" s="35">
        <v>6.8411790585129806</v>
      </c>
      <c r="AH706" s="36">
        <v>16.279626526214997</v>
      </c>
      <c r="AI706" s="29">
        <v>386</v>
      </c>
      <c r="AJ706" s="29">
        <v>545</v>
      </c>
      <c r="AK706" s="29">
        <v>409</v>
      </c>
      <c r="AL706" s="29">
        <v>434</v>
      </c>
      <c r="AM706" s="29">
        <v>483</v>
      </c>
      <c r="AN706" s="37">
        <v>11.290322580645151</v>
      </c>
      <c r="AO706" s="36">
        <v>25.129533678756477</v>
      </c>
      <c r="AP706" s="33">
        <v>9.6762515515101377</v>
      </c>
      <c r="AQ706" s="33">
        <v>1.5098877605558525</v>
      </c>
      <c r="AR706" s="33">
        <v>0.15045803152961226</v>
      </c>
      <c r="AS706" s="33">
        <v>9.9648487430762671</v>
      </c>
      <c r="AT706" s="38">
        <v>41.044418406476353</v>
      </c>
      <c r="AU706" s="39">
        <v>700</v>
      </c>
      <c r="AV706" s="36">
        <v>4.0392383150605884</v>
      </c>
      <c r="AW706" s="29">
        <v>18776</v>
      </c>
      <c r="AX706" s="40">
        <v>17330</v>
      </c>
      <c r="AY706" s="40">
        <v>8.7579999999999991</v>
      </c>
      <c r="AZ706" s="29">
        <v>7706.5</v>
      </c>
      <c r="BA706" s="29">
        <v>17330</v>
      </c>
      <c r="BB706" s="41">
        <v>4.0392383150605884</v>
      </c>
    </row>
    <row r="707" spans="1:54" s="45" customFormat="1" ht="21" customHeight="1" x14ac:dyDescent="0.3">
      <c r="A707" s="46">
        <v>7460</v>
      </c>
      <c r="B707" s="47" t="s">
        <v>1756</v>
      </c>
      <c r="C707" s="23" t="s">
        <v>63</v>
      </c>
      <c r="D707" s="25" t="s">
        <v>3609</v>
      </c>
      <c r="E707" s="26" t="s">
        <v>212</v>
      </c>
      <c r="F707" s="27" t="s">
        <v>212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4.9309664694280109</v>
      </c>
      <c r="Q707" s="33">
        <v>-35.262405868654923</v>
      </c>
      <c r="R707" s="33">
        <v>-8.7183962026763933</v>
      </c>
      <c r="S707" s="33">
        <v>-12.749397312286714</v>
      </c>
      <c r="T707" s="33">
        <v>10.838508480051789</v>
      </c>
      <c r="U707" s="33">
        <v>2.41</v>
      </c>
      <c r="V707" s="34">
        <v>4352.9575632400001</v>
      </c>
      <c r="W707" s="34">
        <v>3087.14996535</v>
      </c>
      <c r="X707" s="34">
        <v>3229.7771169399998</v>
      </c>
      <c r="Y707" s="34">
        <v>2542.4376768000002</v>
      </c>
      <c r="Z707" s="34">
        <v>2818</v>
      </c>
      <c r="AA707" s="44">
        <v>202309</v>
      </c>
      <c r="AB707" s="29">
        <v>-379</v>
      </c>
      <c r="AC707" s="29">
        <v>371</v>
      </c>
      <c r="AD707" s="29">
        <v>360</v>
      </c>
      <c r="AE707" s="29">
        <v>374</v>
      </c>
      <c r="AF707" s="29">
        <v>399</v>
      </c>
      <c r="AG707" s="35">
        <v>6.6844919786096302</v>
      </c>
      <c r="AH707" s="36">
        <v>-205.2770448548813</v>
      </c>
      <c r="AI707" s="29">
        <v>-930</v>
      </c>
      <c r="AJ707" s="29">
        <v>-248</v>
      </c>
      <c r="AK707" s="29">
        <v>-172</v>
      </c>
      <c r="AL707" s="29">
        <v>-233</v>
      </c>
      <c r="AM707" s="29">
        <v>-234</v>
      </c>
      <c r="AN707" s="37" t="s">
        <v>82</v>
      </c>
      <c r="AO707" s="36" t="s">
        <v>82</v>
      </c>
      <c r="AP707" s="33">
        <v>-58.976063829787229</v>
      </c>
      <c r="AQ707" s="33">
        <v>-3.1770011273957159</v>
      </c>
      <c r="AR707" s="33">
        <v>0.63258319771030924</v>
      </c>
      <c r="AS707" s="33">
        <v>-19.911330602166228</v>
      </c>
      <c r="AT707" s="38">
        <v>33.941298613839159</v>
      </c>
      <c r="AU707" s="39" t="s">
        <v>66</v>
      </c>
      <c r="AV707" s="36" t="s">
        <v>66</v>
      </c>
      <c r="AW707" s="29">
        <v>4454.75</v>
      </c>
      <c r="AX707" s="40">
        <v>1064</v>
      </c>
      <c r="AY707" s="40" t="s">
        <v>66</v>
      </c>
      <c r="AZ707" s="29">
        <v>1512</v>
      </c>
      <c r="BA707" s="29">
        <v>1064</v>
      </c>
      <c r="BB707" s="41" t="s">
        <v>66</v>
      </c>
    </row>
    <row r="708" spans="1:54" s="45" customFormat="1" ht="21" customHeight="1" x14ac:dyDescent="0.3">
      <c r="A708" s="46">
        <v>13120</v>
      </c>
      <c r="B708" s="47" t="s">
        <v>1923</v>
      </c>
      <c r="C708" s="23" t="s">
        <v>87</v>
      </c>
      <c r="D708" s="25" t="s">
        <v>3615</v>
      </c>
      <c r="E708" s="26" t="s">
        <v>3615</v>
      </c>
      <c r="F708" s="27" t="s">
        <v>345</v>
      </c>
      <c r="G708" s="28" t="s">
        <v>66</v>
      </c>
      <c r="H708" s="29" t="s">
        <v>66</v>
      </c>
      <c r="I708" s="29" t="s">
        <v>66</v>
      </c>
      <c r="J708" s="29">
        <v>568</v>
      </c>
      <c r="K708" s="29">
        <v>562</v>
      </c>
      <c r="L708" s="29">
        <v>589</v>
      </c>
      <c r="M708" s="30">
        <v>4.8042704626334531</v>
      </c>
      <c r="N708" s="31"/>
      <c r="O708" s="32"/>
      <c r="P708" s="30">
        <v>-1.1164274322169043</v>
      </c>
      <c r="Q708" s="33">
        <v>-9.0925593112356253</v>
      </c>
      <c r="R708" s="33">
        <v>-9.7541855171218277</v>
      </c>
      <c r="S708" s="33">
        <v>-3.2778868178825249</v>
      </c>
      <c r="T708" s="33">
        <v>-3.7284556681097869</v>
      </c>
      <c r="U708" s="33">
        <v>-0.96</v>
      </c>
      <c r="V708" s="34">
        <v>3096.5562100000002</v>
      </c>
      <c r="W708" s="34">
        <v>3119.2582349999998</v>
      </c>
      <c r="X708" s="34">
        <v>2910.3996050000001</v>
      </c>
      <c r="Y708" s="34">
        <v>2924.0208200000002</v>
      </c>
      <c r="Z708" s="34">
        <v>2815</v>
      </c>
      <c r="AA708" s="44">
        <v>202309</v>
      </c>
      <c r="AB708" s="29">
        <v>1344</v>
      </c>
      <c r="AC708" s="29">
        <v>1666</v>
      </c>
      <c r="AD708" s="29">
        <v>1811</v>
      </c>
      <c r="AE708" s="29">
        <v>2138</v>
      </c>
      <c r="AF708" s="29">
        <v>1771</v>
      </c>
      <c r="AG708" s="35">
        <v>-17.16557530402245</v>
      </c>
      <c r="AH708" s="36">
        <v>31.770833333333325</v>
      </c>
      <c r="AI708" s="29">
        <v>213</v>
      </c>
      <c r="AJ708" s="29">
        <v>290</v>
      </c>
      <c r="AK708" s="29">
        <v>199</v>
      </c>
      <c r="AL708" s="29">
        <v>281</v>
      </c>
      <c r="AM708" s="29">
        <v>-20</v>
      </c>
      <c r="AN708" s="37" t="s">
        <v>109</v>
      </c>
      <c r="AO708" s="36" t="s">
        <v>109</v>
      </c>
      <c r="AP708" s="33">
        <v>10.154346060113728</v>
      </c>
      <c r="AQ708" s="33">
        <v>3.7533333333333334</v>
      </c>
      <c r="AR708" s="33">
        <v>0.26988159723886679</v>
      </c>
      <c r="AS708" s="33">
        <v>7.190451080964479</v>
      </c>
      <c r="AT708" s="38">
        <v>37.397536072096251</v>
      </c>
      <c r="AU708" s="39">
        <v>160</v>
      </c>
      <c r="AV708" s="36">
        <v>5.161290322580645</v>
      </c>
      <c r="AW708" s="29">
        <v>10430.5</v>
      </c>
      <c r="AX708" s="40">
        <v>3100</v>
      </c>
      <c r="AY708" s="40">
        <v>17.695</v>
      </c>
      <c r="AZ708" s="29">
        <v>3900.75</v>
      </c>
      <c r="BA708" s="29">
        <v>3100</v>
      </c>
      <c r="BB708" s="41">
        <v>5.161290322580645</v>
      </c>
    </row>
    <row r="709" spans="1:54" s="45" customFormat="1" ht="21" customHeight="1" x14ac:dyDescent="0.3">
      <c r="A709" s="46">
        <v>36420</v>
      </c>
      <c r="B709" s="47" t="s">
        <v>1742</v>
      </c>
      <c r="C709" s="23" t="s">
        <v>63</v>
      </c>
      <c r="D709" s="25" t="s">
        <v>3635</v>
      </c>
      <c r="E709" s="26" t="s">
        <v>3962</v>
      </c>
      <c r="F709" s="27" t="s">
        <v>157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-3.2450331125827847</v>
      </c>
      <c r="Q709" s="33">
        <v>-49.624685287650529</v>
      </c>
      <c r="R709" s="33">
        <v>-6.9500556268703999</v>
      </c>
      <c r="S709" s="33">
        <v>20.33641899984633</v>
      </c>
      <c r="T709" s="33">
        <v>-8.4085187048191461</v>
      </c>
      <c r="U709" s="33">
        <v>-2.21</v>
      </c>
      <c r="V709" s="34">
        <v>5586.0693199999996</v>
      </c>
      <c r="W709" s="34">
        <v>3024.1823559999998</v>
      </c>
      <c r="X709" s="34">
        <v>2338.4441912000002</v>
      </c>
      <c r="Y709" s="34">
        <v>3072.3381260000001</v>
      </c>
      <c r="Z709" s="34">
        <v>2814</v>
      </c>
      <c r="AA709" s="44">
        <v>202309</v>
      </c>
      <c r="AB709" s="29">
        <v>2046</v>
      </c>
      <c r="AC709" s="29">
        <v>2460</v>
      </c>
      <c r="AD709" s="29">
        <v>1871</v>
      </c>
      <c r="AE709" s="29">
        <v>2794</v>
      </c>
      <c r="AF709" s="29">
        <v>2690</v>
      </c>
      <c r="AG709" s="35">
        <v>-3.7222619899785259</v>
      </c>
      <c r="AH709" s="36">
        <v>31.476050830889534</v>
      </c>
      <c r="AI709" s="29">
        <v>-140</v>
      </c>
      <c r="AJ709" s="29">
        <v>-245</v>
      </c>
      <c r="AK709" s="29">
        <v>-302</v>
      </c>
      <c r="AL709" s="29">
        <v>78</v>
      </c>
      <c r="AM709" s="29">
        <v>65</v>
      </c>
      <c r="AN709" s="37">
        <v>-16.666666666666664</v>
      </c>
      <c r="AO709" s="36" t="s">
        <v>114</v>
      </c>
      <c r="AP709" s="33">
        <v>-4.1161487519103419</v>
      </c>
      <c r="AQ709" s="33">
        <v>-6.9653465346534658</v>
      </c>
      <c r="AR709" s="33">
        <v>0.43956730581481623</v>
      </c>
      <c r="AS709" s="33">
        <v>-6.3107743976256483</v>
      </c>
      <c r="AT709" s="38">
        <v>305.52973796227593</v>
      </c>
      <c r="AU709" s="39" t="s">
        <v>66</v>
      </c>
      <c r="AV709" s="36" t="s">
        <v>66</v>
      </c>
      <c r="AW709" s="29">
        <v>6401.75</v>
      </c>
      <c r="AX709" s="40">
        <v>14610</v>
      </c>
      <c r="AY709" s="40" t="s">
        <v>66</v>
      </c>
      <c r="AZ709" s="29">
        <v>19559.25</v>
      </c>
      <c r="BA709" s="29">
        <v>14610</v>
      </c>
      <c r="BB709" s="41" t="s">
        <v>66</v>
      </c>
    </row>
    <row r="710" spans="1:54" s="45" customFormat="1" ht="21" customHeight="1" x14ac:dyDescent="0.3">
      <c r="A710" s="46">
        <v>53030</v>
      </c>
      <c r="B710" s="47" t="s">
        <v>1867</v>
      </c>
      <c r="C710" s="23" t="s">
        <v>87</v>
      </c>
      <c r="D710" s="25" t="s">
        <v>3607</v>
      </c>
      <c r="E710" s="26" t="s">
        <v>4341</v>
      </c>
      <c r="F710" s="27" t="s">
        <v>68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-5.7630736392742747</v>
      </c>
      <c r="Q710" s="33">
        <v>-18.976398530273809</v>
      </c>
      <c r="R710" s="33">
        <v>-12.21100834791099</v>
      </c>
      <c r="S710" s="33">
        <v>15.144361932205408</v>
      </c>
      <c r="T710" s="33">
        <v>9.1665335006199555</v>
      </c>
      <c r="U710" s="33">
        <v>-2.11</v>
      </c>
      <c r="V710" s="34">
        <v>3461.954232</v>
      </c>
      <c r="W710" s="34">
        <v>3195.1614288000001</v>
      </c>
      <c r="X710" s="34">
        <v>2436.0723816</v>
      </c>
      <c r="Y710" s="34">
        <v>2569.4687832</v>
      </c>
      <c r="Z710" s="34">
        <v>2805</v>
      </c>
      <c r="AA710" s="44">
        <v>202309</v>
      </c>
      <c r="AB710" s="29">
        <v>395</v>
      </c>
      <c r="AC710" s="29">
        <v>415</v>
      </c>
      <c r="AD710" s="29">
        <v>482</v>
      </c>
      <c r="AE710" s="29">
        <v>395</v>
      </c>
      <c r="AF710" s="29">
        <v>316</v>
      </c>
      <c r="AG710" s="35">
        <v>-19.999999999999996</v>
      </c>
      <c r="AH710" s="36">
        <v>-19.999999999999996</v>
      </c>
      <c r="AI710" s="29">
        <v>60</v>
      </c>
      <c r="AJ710" s="29">
        <v>4</v>
      </c>
      <c r="AK710" s="29">
        <v>83</v>
      </c>
      <c r="AL710" s="29">
        <v>4</v>
      </c>
      <c r="AM710" s="29">
        <v>-44</v>
      </c>
      <c r="AN710" s="37" t="s">
        <v>109</v>
      </c>
      <c r="AO710" s="36" t="s">
        <v>109</v>
      </c>
      <c r="AP710" s="33">
        <v>2.9228855721393034</v>
      </c>
      <c r="AQ710" s="33">
        <v>59.680851063829785</v>
      </c>
      <c r="AR710" s="33">
        <v>1.4554416915293813</v>
      </c>
      <c r="AS710" s="33">
        <v>2.4387080036321183</v>
      </c>
      <c r="AT710" s="38">
        <v>53.184589440913221</v>
      </c>
      <c r="AU710" s="39" t="s">
        <v>66</v>
      </c>
      <c r="AV710" s="36" t="s">
        <v>66</v>
      </c>
      <c r="AW710" s="29">
        <v>1927.25</v>
      </c>
      <c r="AX710" s="40">
        <v>8830</v>
      </c>
      <c r="AY710" s="40" t="s">
        <v>66</v>
      </c>
      <c r="AZ710" s="29">
        <v>1025</v>
      </c>
      <c r="BA710" s="29">
        <v>8830</v>
      </c>
      <c r="BB710" s="41" t="s">
        <v>66</v>
      </c>
    </row>
    <row r="711" spans="1:54" s="45" customFormat="1" ht="21" customHeight="1" x14ac:dyDescent="0.3">
      <c r="A711" s="46">
        <v>77970</v>
      </c>
      <c r="B711" s="47" t="s">
        <v>1918</v>
      </c>
      <c r="C711" s="23" t="s">
        <v>63</v>
      </c>
      <c r="D711" s="25" t="s">
        <v>89</v>
      </c>
      <c r="E711" s="26" t="s">
        <v>391</v>
      </c>
      <c r="F711" s="27" t="s">
        <v>432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0.32976092333056872</v>
      </c>
      <c r="Q711" s="33">
        <v>-8.1569662262135019</v>
      </c>
      <c r="R711" s="33">
        <v>-16.190069042515766</v>
      </c>
      <c r="S711" s="33">
        <v>-4.1795120076636882</v>
      </c>
      <c r="T711" s="33">
        <v>2.6936875529680382</v>
      </c>
      <c r="U711" s="33">
        <v>-0.81</v>
      </c>
      <c r="V711" s="34">
        <v>3048.6797799999999</v>
      </c>
      <c r="W711" s="34">
        <v>3340.8928608000001</v>
      </c>
      <c r="X711" s="34">
        <v>2922.1308079999999</v>
      </c>
      <c r="Y711" s="34">
        <v>2726.555124</v>
      </c>
      <c r="Z711" s="34">
        <v>2800</v>
      </c>
      <c r="AA711" s="44">
        <v>202309</v>
      </c>
      <c r="AB711" s="29">
        <v>1374</v>
      </c>
      <c r="AC711" s="29">
        <v>1898</v>
      </c>
      <c r="AD711" s="29">
        <v>1170</v>
      </c>
      <c r="AE711" s="29">
        <v>1634</v>
      </c>
      <c r="AF711" s="29">
        <v>1385</v>
      </c>
      <c r="AG711" s="35">
        <v>-15.238678090575275</v>
      </c>
      <c r="AH711" s="36">
        <v>0.80058224163026548</v>
      </c>
      <c r="AI711" s="29">
        <v>13</v>
      </c>
      <c r="AJ711" s="29">
        <v>-96</v>
      </c>
      <c r="AK711" s="29">
        <v>-3</v>
      </c>
      <c r="AL711" s="29">
        <v>45</v>
      </c>
      <c r="AM711" s="29">
        <v>19</v>
      </c>
      <c r="AN711" s="37">
        <v>-57.777777777777771</v>
      </c>
      <c r="AO711" s="36">
        <v>46.153846153846146</v>
      </c>
      <c r="AP711" s="33">
        <v>-0.57499589288647934</v>
      </c>
      <c r="AQ711" s="33">
        <v>-80</v>
      </c>
      <c r="AR711" s="33">
        <v>1.0811854426102905</v>
      </c>
      <c r="AS711" s="33">
        <v>-1.3514818032628633</v>
      </c>
      <c r="AT711" s="38">
        <v>228.96997779708465</v>
      </c>
      <c r="AU711" s="39" t="s">
        <v>66</v>
      </c>
      <c r="AV711" s="36" t="s">
        <v>66</v>
      </c>
      <c r="AW711" s="29">
        <v>2589.75</v>
      </c>
      <c r="AX711" s="40">
        <v>12170</v>
      </c>
      <c r="AY711" s="40" t="s">
        <v>66</v>
      </c>
      <c r="AZ711" s="29">
        <v>5929.75</v>
      </c>
      <c r="BA711" s="29">
        <v>12170</v>
      </c>
      <c r="BB711" s="41" t="s">
        <v>66</v>
      </c>
    </row>
    <row r="712" spans="1:54" s="45" customFormat="1" ht="21" customHeight="1" x14ac:dyDescent="0.3">
      <c r="A712" s="46">
        <v>126700</v>
      </c>
      <c r="B712" s="47" t="s">
        <v>1998</v>
      </c>
      <c r="C712" s="23" t="s">
        <v>87</v>
      </c>
      <c r="D712" s="25" t="s">
        <v>3633</v>
      </c>
      <c r="E712" s="26" t="s">
        <v>3956</v>
      </c>
      <c r="F712" s="27" t="s">
        <v>548</v>
      </c>
      <c r="G712" s="28">
        <v>3339</v>
      </c>
      <c r="H712" s="29">
        <v>3085</v>
      </c>
      <c r="I712" s="29">
        <v>3087</v>
      </c>
      <c r="J712" s="29">
        <v>3361</v>
      </c>
      <c r="K712" s="29">
        <v>3360</v>
      </c>
      <c r="L712" s="29" t="s">
        <v>66</v>
      </c>
      <c r="M712" s="30" t="s">
        <v>66</v>
      </c>
      <c r="N712" s="31"/>
      <c r="O712" s="32"/>
      <c r="P712" s="30">
        <v>-4.4920877998978925</v>
      </c>
      <c r="Q712" s="33">
        <v>-0.73095927346582545</v>
      </c>
      <c r="R712" s="33">
        <v>-6.6722484940065163</v>
      </c>
      <c r="S712" s="33">
        <v>1.6968161790852809</v>
      </c>
      <c r="T712" s="33">
        <v>-1.9275986532930167</v>
      </c>
      <c r="U712" s="33">
        <v>-0.05</v>
      </c>
      <c r="V712" s="34">
        <v>2816.5881119999999</v>
      </c>
      <c r="W712" s="34">
        <v>2995.8934559999998</v>
      </c>
      <c r="X712" s="34">
        <v>2749.3486079999998</v>
      </c>
      <c r="Y712" s="34">
        <v>2850.9549695999999</v>
      </c>
      <c r="Z712" s="34">
        <v>2796</v>
      </c>
      <c r="AA712" s="44">
        <v>202309</v>
      </c>
      <c r="AB712" s="29">
        <v>444</v>
      </c>
      <c r="AC712" s="29">
        <v>1010</v>
      </c>
      <c r="AD712" s="29">
        <v>371</v>
      </c>
      <c r="AE712" s="29">
        <v>636</v>
      </c>
      <c r="AF712" s="29">
        <v>1239</v>
      </c>
      <c r="AG712" s="35">
        <v>94.811320754716988</v>
      </c>
      <c r="AH712" s="36">
        <v>179.05405405405403</v>
      </c>
      <c r="AI712" s="29">
        <v>38</v>
      </c>
      <c r="AJ712" s="29">
        <v>232</v>
      </c>
      <c r="AK712" s="29">
        <v>44</v>
      </c>
      <c r="AL712" s="29">
        <v>99</v>
      </c>
      <c r="AM712" s="29">
        <v>358</v>
      </c>
      <c r="AN712" s="37">
        <v>261.61616161616166</v>
      </c>
      <c r="AO712" s="36">
        <v>842.10526315789468</v>
      </c>
      <c r="AP712" s="33">
        <v>22.512285012285012</v>
      </c>
      <c r="AQ712" s="33">
        <v>3.8144611186903137</v>
      </c>
      <c r="AR712" s="33">
        <v>1.175036772431183</v>
      </c>
      <c r="AS712" s="33">
        <v>30.804790922462704</v>
      </c>
      <c r="AT712" s="38">
        <v>56.713595293128805</v>
      </c>
      <c r="AU712" s="39">
        <v>120</v>
      </c>
      <c r="AV712" s="36">
        <v>0.64136825227151262</v>
      </c>
      <c r="AW712" s="29">
        <v>2379.5</v>
      </c>
      <c r="AX712" s="40">
        <v>18710</v>
      </c>
      <c r="AY712" s="40">
        <v>6.48</v>
      </c>
      <c r="AZ712" s="29">
        <v>1349.5</v>
      </c>
      <c r="BA712" s="29">
        <v>18710</v>
      </c>
      <c r="BB712" s="41">
        <v>0.64136825227151262</v>
      </c>
    </row>
    <row r="713" spans="1:54" s="45" customFormat="1" ht="21" customHeight="1" x14ac:dyDescent="0.3">
      <c r="A713" s="46">
        <v>51500</v>
      </c>
      <c r="B713" s="47" t="s">
        <v>1852</v>
      </c>
      <c r="C713" s="23" t="s">
        <v>87</v>
      </c>
      <c r="D713" s="25" t="s">
        <v>3621</v>
      </c>
      <c r="E713" s="26" t="s">
        <v>3694</v>
      </c>
      <c r="F713" s="27" t="s">
        <v>271</v>
      </c>
      <c r="G713" s="28">
        <v>5592</v>
      </c>
      <c r="H713" s="29">
        <v>5695</v>
      </c>
      <c r="I713" s="29">
        <v>5177</v>
      </c>
      <c r="J713" s="29">
        <v>5331</v>
      </c>
      <c r="K713" s="29">
        <v>5420</v>
      </c>
      <c r="L713" s="29">
        <v>5515</v>
      </c>
      <c r="M713" s="30">
        <v>1.7527675276752808</v>
      </c>
      <c r="N713" s="31"/>
      <c r="O713" s="32"/>
      <c r="P713" s="30">
        <v>-3.292181069958855</v>
      </c>
      <c r="Q713" s="33">
        <v>-23.323023172055301</v>
      </c>
      <c r="R713" s="33">
        <v>-18.960367593913617</v>
      </c>
      <c r="S713" s="33">
        <v>8.803210174838183</v>
      </c>
      <c r="T713" s="33">
        <v>-2.4834298847923209</v>
      </c>
      <c r="U713" s="33">
        <v>1.08</v>
      </c>
      <c r="V713" s="34">
        <v>3638.6411090000001</v>
      </c>
      <c r="W713" s="34">
        <v>3442.7599399999999</v>
      </c>
      <c r="X713" s="34">
        <v>2564.2625760000001</v>
      </c>
      <c r="Y713" s="34">
        <v>2861.0522259999998</v>
      </c>
      <c r="Z713" s="34">
        <v>2790</v>
      </c>
      <c r="AA713" s="44">
        <v>202309</v>
      </c>
      <c r="AB713" s="29">
        <v>7517</v>
      </c>
      <c r="AC713" s="29">
        <v>7108</v>
      </c>
      <c r="AD713" s="29">
        <v>6975</v>
      </c>
      <c r="AE713" s="29">
        <v>7795</v>
      </c>
      <c r="AF713" s="29">
        <v>8090</v>
      </c>
      <c r="AG713" s="35">
        <v>3.7844772289929551</v>
      </c>
      <c r="AH713" s="36">
        <v>7.6227218305174871</v>
      </c>
      <c r="AI713" s="29">
        <v>352</v>
      </c>
      <c r="AJ713" s="29">
        <v>174</v>
      </c>
      <c r="AK713" s="29">
        <v>127</v>
      </c>
      <c r="AL713" s="29">
        <v>321</v>
      </c>
      <c r="AM713" s="29">
        <v>302</v>
      </c>
      <c r="AN713" s="37">
        <v>-5.9190031152647986</v>
      </c>
      <c r="AO713" s="36">
        <v>-14.204545454545459</v>
      </c>
      <c r="AP713" s="33">
        <v>3.0832888414308597</v>
      </c>
      <c r="AQ713" s="33">
        <v>3.0194805194805197</v>
      </c>
      <c r="AR713" s="33">
        <v>0.7100591715976331</v>
      </c>
      <c r="AS713" s="33">
        <v>23.515938156136666</v>
      </c>
      <c r="AT713" s="38">
        <v>270.49691416937077</v>
      </c>
      <c r="AU713" s="39">
        <v>350</v>
      </c>
      <c r="AV713" s="36">
        <v>1.4893617021276597</v>
      </c>
      <c r="AW713" s="29">
        <v>3929.25</v>
      </c>
      <c r="AX713" s="40">
        <v>23500</v>
      </c>
      <c r="AY713" s="40">
        <v>7.9530000000000003</v>
      </c>
      <c r="AZ713" s="29">
        <v>10628.5</v>
      </c>
      <c r="BA713" s="29">
        <v>23500</v>
      </c>
      <c r="BB713" s="41">
        <v>1.4893617021276597</v>
      </c>
    </row>
    <row r="714" spans="1:54" s="45" customFormat="1" ht="21" customHeight="1" x14ac:dyDescent="0.3">
      <c r="A714" s="46">
        <v>216080</v>
      </c>
      <c r="B714" s="47" t="s">
        <v>2203</v>
      </c>
      <c r="C714" s="23" t="s">
        <v>87</v>
      </c>
      <c r="D714" s="25" t="s">
        <v>3607</v>
      </c>
      <c r="E714" s="26" t="s">
        <v>4357</v>
      </c>
      <c r="F714" s="27" t="s">
        <v>517</v>
      </c>
      <c r="G714" s="28">
        <v>449</v>
      </c>
      <c r="H714" s="29">
        <v>463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-6.1298076923076987</v>
      </c>
      <c r="Q714" s="33">
        <v>14.743520203464389</v>
      </c>
      <c r="R714" s="33">
        <v>-27.54541420716069</v>
      </c>
      <c r="S714" s="33">
        <v>-25.475283184508136</v>
      </c>
      <c r="T714" s="33">
        <v>1.9751050487480271</v>
      </c>
      <c r="U714" s="33">
        <v>-0.95</v>
      </c>
      <c r="V714" s="34">
        <v>2431.5098535000002</v>
      </c>
      <c r="W714" s="34">
        <v>3850.6879439999998</v>
      </c>
      <c r="X714" s="34">
        <v>3743.7243899999999</v>
      </c>
      <c r="Y714" s="34">
        <v>2735.9618787999998</v>
      </c>
      <c r="Z714" s="34">
        <v>2790</v>
      </c>
      <c r="AA714" s="44">
        <v>202309</v>
      </c>
      <c r="AB714" s="29">
        <v>120</v>
      </c>
      <c r="AC714" s="29">
        <v>141</v>
      </c>
      <c r="AD714" s="29">
        <v>134</v>
      </c>
      <c r="AE714" s="29">
        <v>160</v>
      </c>
      <c r="AF714" s="29">
        <v>142</v>
      </c>
      <c r="AG714" s="35">
        <v>-11.250000000000004</v>
      </c>
      <c r="AH714" s="36">
        <v>18.333333333333336</v>
      </c>
      <c r="AI714" s="29">
        <v>11</v>
      </c>
      <c r="AJ714" s="29">
        <v>14</v>
      </c>
      <c r="AK714" s="29">
        <v>11</v>
      </c>
      <c r="AL714" s="29">
        <v>10</v>
      </c>
      <c r="AM714" s="29">
        <v>5</v>
      </c>
      <c r="AN714" s="37">
        <v>-50</v>
      </c>
      <c r="AO714" s="36">
        <v>-54.54545454545454</v>
      </c>
      <c r="AP714" s="33">
        <v>6.9324090121317159</v>
      </c>
      <c r="AQ714" s="33">
        <v>69.75</v>
      </c>
      <c r="AR714" s="33">
        <v>5.3016627078384797</v>
      </c>
      <c r="AS714" s="33">
        <v>7.6009501187648461</v>
      </c>
      <c r="AT714" s="38">
        <v>275.81947743467936</v>
      </c>
      <c r="AU714" s="39" t="s">
        <v>66</v>
      </c>
      <c r="AV714" s="36" t="s">
        <v>66</v>
      </c>
      <c r="AW714" s="29">
        <v>526.25</v>
      </c>
      <c r="AX714" s="40">
        <v>15620</v>
      </c>
      <c r="AY714" s="40" t="s">
        <v>66</v>
      </c>
      <c r="AZ714" s="29">
        <v>1451.5</v>
      </c>
      <c r="BA714" s="29">
        <v>15620</v>
      </c>
      <c r="BB714" s="41" t="s">
        <v>66</v>
      </c>
    </row>
    <row r="715" spans="1:54" s="45" customFormat="1" ht="21" customHeight="1" x14ac:dyDescent="0.3">
      <c r="A715" s="22">
        <v>211270</v>
      </c>
      <c r="B715" s="23" t="s">
        <v>2431</v>
      </c>
      <c r="C715" s="23" t="s">
        <v>87</v>
      </c>
      <c r="D715" s="25" t="s">
        <v>3625</v>
      </c>
      <c r="E715" s="26" t="s">
        <v>3696</v>
      </c>
      <c r="F715" s="27" t="s">
        <v>688</v>
      </c>
      <c r="G715" s="28" t="s">
        <v>66</v>
      </c>
      <c r="H715" s="29" t="s">
        <v>66</v>
      </c>
      <c r="I715" s="29" t="s">
        <v>66</v>
      </c>
      <c r="J715" s="29">
        <v>671</v>
      </c>
      <c r="K715" s="29">
        <v>676</v>
      </c>
      <c r="L715" s="29" t="s">
        <v>66</v>
      </c>
      <c r="M715" s="30" t="s">
        <v>66</v>
      </c>
      <c r="N715" s="31"/>
      <c r="O715" s="32"/>
      <c r="P715" s="30">
        <v>29.68421052631578</v>
      </c>
      <c r="Q715" s="33">
        <v>95.955557834093</v>
      </c>
      <c r="R715" s="33">
        <v>41.707125028795787</v>
      </c>
      <c r="S715" s="33">
        <v>36.878585953740519</v>
      </c>
      <c r="T715" s="33">
        <v>39.356026423491471</v>
      </c>
      <c r="U715" s="33">
        <v>3.47</v>
      </c>
      <c r="V715" s="34">
        <v>1422.2612672</v>
      </c>
      <c r="W715" s="34">
        <v>1966.7324415999999</v>
      </c>
      <c r="X715" s="34">
        <v>2036.11104</v>
      </c>
      <c r="Y715" s="34">
        <v>1999.9135104</v>
      </c>
      <c r="Z715" s="34">
        <v>2787</v>
      </c>
      <c r="AA715" s="44">
        <v>202309</v>
      </c>
      <c r="AB715" s="29">
        <v>62</v>
      </c>
      <c r="AC715" s="29">
        <v>235</v>
      </c>
      <c r="AD715" s="29">
        <v>31</v>
      </c>
      <c r="AE715" s="29">
        <v>71</v>
      </c>
      <c r="AF715" s="29">
        <v>199</v>
      </c>
      <c r="AG715" s="35">
        <v>180.28169014084506</v>
      </c>
      <c r="AH715" s="36">
        <v>220.96774193548384</v>
      </c>
      <c r="AI715" s="29">
        <v>1</v>
      </c>
      <c r="AJ715" s="29">
        <v>39</v>
      </c>
      <c r="AK715" s="29">
        <v>-23</v>
      </c>
      <c r="AL715" s="29">
        <v>3</v>
      </c>
      <c r="AM715" s="29">
        <v>76</v>
      </c>
      <c r="AN715" s="37">
        <v>2433.333333333333</v>
      </c>
      <c r="AO715" s="36">
        <v>7500</v>
      </c>
      <c r="AP715" s="33">
        <v>17.723880597014926</v>
      </c>
      <c r="AQ715" s="33">
        <v>29.336842105263159</v>
      </c>
      <c r="AR715" s="33">
        <v>3.2256944444444446</v>
      </c>
      <c r="AS715" s="33">
        <v>10.99537037037037</v>
      </c>
      <c r="AT715" s="38">
        <v>37.210648148148145</v>
      </c>
      <c r="AU715" s="39">
        <v>70</v>
      </c>
      <c r="AV715" s="36">
        <v>0.37878787878787878</v>
      </c>
      <c r="AW715" s="29">
        <v>864</v>
      </c>
      <c r="AX715" s="40">
        <v>18480</v>
      </c>
      <c r="AY715" s="40" t="s">
        <v>3987</v>
      </c>
      <c r="AZ715" s="29">
        <v>321.5</v>
      </c>
      <c r="BA715" s="29">
        <v>18480</v>
      </c>
      <c r="BB715" s="41">
        <v>0.37878787878787878</v>
      </c>
    </row>
    <row r="716" spans="1:54" s="45" customFormat="1" ht="21" customHeight="1" x14ac:dyDescent="0.3">
      <c r="A716" s="46">
        <v>31330</v>
      </c>
      <c r="B716" s="47" t="s">
        <v>2019</v>
      </c>
      <c r="C716" s="23" t="s">
        <v>87</v>
      </c>
      <c r="D716" s="25" t="s">
        <v>3603</v>
      </c>
      <c r="E716" s="26" t="s">
        <v>3738</v>
      </c>
      <c r="F716" s="27" t="s">
        <v>420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-2.7972027972027913</v>
      </c>
      <c r="Q716" s="33">
        <v>7.134379351264819</v>
      </c>
      <c r="R716" s="33">
        <v>-9.145844961917593</v>
      </c>
      <c r="S716" s="33">
        <v>5.5080510119666526</v>
      </c>
      <c r="T716" s="33">
        <v>-0.70938770838137044</v>
      </c>
      <c r="U716" s="33">
        <v>0.18</v>
      </c>
      <c r="V716" s="34">
        <v>2594.8719886499998</v>
      </c>
      <c r="W716" s="34">
        <v>3059.8490502</v>
      </c>
      <c r="X716" s="34">
        <v>2634.8700154500002</v>
      </c>
      <c r="Y716" s="34">
        <v>2799.8618759999999</v>
      </c>
      <c r="Z716" s="34">
        <v>2780</v>
      </c>
      <c r="AA716" s="44">
        <v>202309</v>
      </c>
      <c r="AB716" s="29">
        <v>6068</v>
      </c>
      <c r="AC716" s="29">
        <v>5639</v>
      </c>
      <c r="AD716" s="29">
        <v>4838</v>
      </c>
      <c r="AE716" s="29">
        <v>4901</v>
      </c>
      <c r="AF716" s="29">
        <v>5412</v>
      </c>
      <c r="AG716" s="35">
        <v>10.426443582942246</v>
      </c>
      <c r="AH716" s="36">
        <v>-10.810810810810811</v>
      </c>
      <c r="AI716" s="29">
        <v>196</v>
      </c>
      <c r="AJ716" s="29">
        <v>113</v>
      </c>
      <c r="AK716" s="29">
        <v>129</v>
      </c>
      <c r="AL716" s="29">
        <v>127</v>
      </c>
      <c r="AM716" s="29">
        <v>151</v>
      </c>
      <c r="AN716" s="37">
        <v>18.8976377952756</v>
      </c>
      <c r="AO716" s="36">
        <v>-22.959183673469386</v>
      </c>
      <c r="AP716" s="33">
        <v>2.5012025012025014</v>
      </c>
      <c r="AQ716" s="33">
        <v>5.3461538461538458</v>
      </c>
      <c r="AR716" s="33">
        <v>0.77735057672142605</v>
      </c>
      <c r="AS716" s="33">
        <v>14.540370499825237</v>
      </c>
      <c r="AT716" s="38">
        <v>89.479203075847607</v>
      </c>
      <c r="AU716" s="39">
        <v>230</v>
      </c>
      <c r="AV716" s="36">
        <v>8.2733812949640289</v>
      </c>
      <c r="AW716" s="29">
        <v>3576.25</v>
      </c>
      <c r="AX716" s="40">
        <v>2780</v>
      </c>
      <c r="AY716" s="40">
        <v>39.000999999999998</v>
      </c>
      <c r="AZ716" s="29">
        <v>3200</v>
      </c>
      <c r="BA716" s="29">
        <v>2780</v>
      </c>
      <c r="BB716" s="41">
        <v>8.2733812949640289</v>
      </c>
    </row>
    <row r="717" spans="1:54" s="45" customFormat="1" ht="21" customHeight="1" x14ac:dyDescent="0.3">
      <c r="A717" s="46">
        <v>45100</v>
      </c>
      <c r="B717" s="47" t="s">
        <v>2028</v>
      </c>
      <c r="C717" s="23" t="s">
        <v>87</v>
      </c>
      <c r="D717" s="25" t="s">
        <v>3603</v>
      </c>
      <c r="E717" s="26" t="s">
        <v>3953</v>
      </c>
      <c r="F717" s="27" t="s">
        <v>523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-0.96215522771007089</v>
      </c>
      <c r="Q717" s="33">
        <v>9.8853301700276841</v>
      </c>
      <c r="R717" s="33">
        <v>-4.9914529914529933</v>
      </c>
      <c r="S717" s="33">
        <v>11.391694725028056</v>
      </c>
      <c r="T717" s="33">
        <v>3.6862920677561473</v>
      </c>
      <c r="U717" s="33">
        <v>0.19</v>
      </c>
      <c r="V717" s="34">
        <v>2529</v>
      </c>
      <c r="W717" s="34">
        <v>2925</v>
      </c>
      <c r="X717" s="34">
        <v>2494.8000000000002</v>
      </c>
      <c r="Y717" s="34">
        <v>2680.2</v>
      </c>
      <c r="Z717" s="34">
        <v>2779</v>
      </c>
      <c r="AA717" s="44">
        <v>202309</v>
      </c>
      <c r="AB717" s="29">
        <v>3074</v>
      </c>
      <c r="AC717" s="29">
        <v>3342</v>
      </c>
      <c r="AD717" s="29">
        <v>2546</v>
      </c>
      <c r="AE717" s="29">
        <v>2173</v>
      </c>
      <c r="AF717" s="29">
        <v>2214</v>
      </c>
      <c r="AG717" s="35">
        <v>1.8867924528301883</v>
      </c>
      <c r="AH717" s="36">
        <v>-27.97657774886142</v>
      </c>
      <c r="AI717" s="29">
        <v>244</v>
      </c>
      <c r="AJ717" s="29">
        <v>151</v>
      </c>
      <c r="AK717" s="29">
        <v>192</v>
      </c>
      <c r="AL717" s="29">
        <v>157</v>
      </c>
      <c r="AM717" s="29">
        <v>179</v>
      </c>
      <c r="AN717" s="37">
        <v>14.012738853503182</v>
      </c>
      <c r="AO717" s="36">
        <v>-26.639344262295083</v>
      </c>
      <c r="AP717" s="33">
        <v>6.6082725060827254</v>
      </c>
      <c r="AQ717" s="33">
        <v>4.0927835051546388</v>
      </c>
      <c r="AR717" s="33">
        <v>0.5650958263433481</v>
      </c>
      <c r="AS717" s="33">
        <v>13.807127243149814</v>
      </c>
      <c r="AT717" s="38">
        <v>46.759188653347564</v>
      </c>
      <c r="AU717" s="39">
        <v>600</v>
      </c>
      <c r="AV717" s="36">
        <v>3.8860103626943006</v>
      </c>
      <c r="AW717" s="29">
        <v>4917.75</v>
      </c>
      <c r="AX717" s="40">
        <v>15440</v>
      </c>
      <c r="AY717" s="40">
        <v>14.718999999999999</v>
      </c>
      <c r="AZ717" s="29">
        <v>2299.5</v>
      </c>
      <c r="BA717" s="29">
        <v>15440</v>
      </c>
      <c r="BB717" s="41">
        <v>3.8860103626943006</v>
      </c>
    </row>
    <row r="718" spans="1:54" s="45" customFormat="1" ht="21" customHeight="1" x14ac:dyDescent="0.3">
      <c r="A718" s="46">
        <v>122900</v>
      </c>
      <c r="B718" s="47" t="s">
        <v>1887</v>
      </c>
      <c r="C718" s="23" t="s">
        <v>63</v>
      </c>
      <c r="D718" s="25" t="s">
        <v>3646</v>
      </c>
      <c r="E718" s="26" t="s">
        <v>3725</v>
      </c>
      <c r="F718" s="27" t="s">
        <v>429</v>
      </c>
      <c r="G718" s="28" t="s">
        <v>66</v>
      </c>
      <c r="H718" s="29" t="s">
        <v>66</v>
      </c>
      <c r="I718" s="29">
        <v>618</v>
      </c>
      <c r="J718" s="29">
        <v>638</v>
      </c>
      <c r="K718" s="29">
        <v>658</v>
      </c>
      <c r="L718" s="29" t="s">
        <v>66</v>
      </c>
      <c r="M718" s="30" t="s">
        <v>66</v>
      </c>
      <c r="N718" s="31"/>
      <c r="O718" s="32"/>
      <c r="P718" s="30">
        <v>-2.8070175438596578</v>
      </c>
      <c r="Q718" s="33">
        <v>-17.72089460762173</v>
      </c>
      <c r="R718" s="33">
        <v>-15.888768779046503</v>
      </c>
      <c r="S718" s="33">
        <v>-2.2330630043505217</v>
      </c>
      <c r="T718" s="33">
        <v>-0.83305913329110304</v>
      </c>
      <c r="U718" s="33">
        <v>-0.36</v>
      </c>
      <c r="V718" s="34">
        <v>3376.3128400000001</v>
      </c>
      <c r="W718" s="34">
        <v>3302.7693920000002</v>
      </c>
      <c r="X718" s="34">
        <v>2841.4513999999999</v>
      </c>
      <c r="Y718" s="34">
        <v>2801.3367920000001</v>
      </c>
      <c r="Z718" s="34">
        <v>2778</v>
      </c>
      <c r="AA718" s="44">
        <v>202309</v>
      </c>
      <c r="AB718" s="29">
        <v>9404</v>
      </c>
      <c r="AC718" s="29">
        <v>9604</v>
      </c>
      <c r="AD718" s="29">
        <v>8478</v>
      </c>
      <c r="AE718" s="29">
        <v>8427</v>
      </c>
      <c r="AF718" s="29">
        <v>8100</v>
      </c>
      <c r="AG718" s="35">
        <v>-3.8803844784620845</v>
      </c>
      <c r="AH718" s="36">
        <v>-13.866439812845599</v>
      </c>
      <c r="AI718" s="29">
        <v>150</v>
      </c>
      <c r="AJ718" s="29">
        <v>154</v>
      </c>
      <c r="AK718" s="29">
        <v>136</v>
      </c>
      <c r="AL718" s="29">
        <v>137</v>
      </c>
      <c r="AM718" s="29">
        <v>121</v>
      </c>
      <c r="AN718" s="37">
        <v>-11.678832116788318</v>
      </c>
      <c r="AO718" s="36">
        <v>-19.333333333333336</v>
      </c>
      <c r="AP718" s="33">
        <v>1.5834031610274784</v>
      </c>
      <c r="AQ718" s="33">
        <v>5.0693430656934311</v>
      </c>
      <c r="AR718" s="33">
        <v>0.68732603451475227</v>
      </c>
      <c r="AS718" s="33">
        <v>13.558483330240614</v>
      </c>
      <c r="AT718" s="38">
        <v>206.16069771757282</v>
      </c>
      <c r="AU718" s="39">
        <v>600</v>
      </c>
      <c r="AV718" s="36">
        <v>7.2202166064981945</v>
      </c>
      <c r="AW718" s="29">
        <v>4041.75</v>
      </c>
      <c r="AX718" s="40">
        <v>8310</v>
      </c>
      <c r="AY718" s="40">
        <v>64.867999999999995</v>
      </c>
      <c r="AZ718" s="29">
        <v>8332.5</v>
      </c>
      <c r="BA718" s="29">
        <v>8310</v>
      </c>
      <c r="BB718" s="41">
        <v>7.2202166064981945</v>
      </c>
    </row>
    <row r="719" spans="1:54" s="45" customFormat="1" ht="21" customHeight="1" x14ac:dyDescent="0.3">
      <c r="A719" s="46">
        <v>51360</v>
      </c>
      <c r="B719" s="47" t="s">
        <v>2421</v>
      </c>
      <c r="C719" s="23" t="s">
        <v>87</v>
      </c>
      <c r="D719" s="25" t="s">
        <v>3638</v>
      </c>
      <c r="E719" s="26" t="s">
        <v>118</v>
      </c>
      <c r="F719" s="27" t="s">
        <v>118</v>
      </c>
      <c r="G719" s="28">
        <v>2092</v>
      </c>
      <c r="H719" s="29">
        <v>2239</v>
      </c>
      <c r="I719" s="29">
        <v>2344</v>
      </c>
      <c r="J719" s="29">
        <v>2445</v>
      </c>
      <c r="K719" s="29">
        <v>2433</v>
      </c>
      <c r="L719" s="29">
        <v>2450</v>
      </c>
      <c r="M719" s="30">
        <v>0.69872585285655209</v>
      </c>
      <c r="N719" s="31"/>
      <c r="O719" s="32"/>
      <c r="P719" s="30">
        <v>1.7910447761193993</v>
      </c>
      <c r="Q719" s="33">
        <v>78.051202784136038</v>
      </c>
      <c r="R719" s="33">
        <v>20.514971316174744</v>
      </c>
      <c r="S719" s="33">
        <v>11.529551610456057</v>
      </c>
      <c r="T719" s="33">
        <v>0.37003202612553299</v>
      </c>
      <c r="U719" s="33">
        <v>0.28999999999999998</v>
      </c>
      <c r="V719" s="34">
        <v>1557.9788042</v>
      </c>
      <c r="W719" s="34">
        <v>2301.7887070000002</v>
      </c>
      <c r="X719" s="34">
        <v>2487.2331681999999</v>
      </c>
      <c r="Y719" s="34">
        <v>2763.7731542000001</v>
      </c>
      <c r="Z719" s="34">
        <v>2774</v>
      </c>
      <c r="AA719" s="44">
        <v>202309</v>
      </c>
      <c r="AB719" s="29">
        <v>924</v>
      </c>
      <c r="AC719" s="29">
        <v>890</v>
      </c>
      <c r="AD719" s="29">
        <v>877</v>
      </c>
      <c r="AE719" s="29">
        <v>1033</v>
      </c>
      <c r="AF719" s="29">
        <v>1279</v>
      </c>
      <c r="AG719" s="35">
        <v>23.814133591481124</v>
      </c>
      <c r="AH719" s="36">
        <v>38.419913419913421</v>
      </c>
      <c r="AI719" s="29">
        <v>54</v>
      </c>
      <c r="AJ719" s="29">
        <v>26</v>
      </c>
      <c r="AK719" s="29">
        <v>30</v>
      </c>
      <c r="AL719" s="29">
        <v>77</v>
      </c>
      <c r="AM719" s="29">
        <v>98</v>
      </c>
      <c r="AN719" s="37">
        <v>27.27272727272727</v>
      </c>
      <c r="AO719" s="36">
        <v>81.481481481481495</v>
      </c>
      <c r="AP719" s="33">
        <v>5.6631527335131162</v>
      </c>
      <c r="AQ719" s="33">
        <v>12.008658008658008</v>
      </c>
      <c r="AR719" s="33">
        <v>1.411884463672223</v>
      </c>
      <c r="AS719" s="33">
        <v>11.757221020486067</v>
      </c>
      <c r="AT719" s="38">
        <v>123.95979132205115</v>
      </c>
      <c r="AU719" s="39">
        <v>100</v>
      </c>
      <c r="AV719" s="36">
        <v>0.5865102639296188</v>
      </c>
      <c r="AW719" s="29">
        <v>1964.75</v>
      </c>
      <c r="AX719" s="40">
        <v>17050</v>
      </c>
      <c r="AY719" s="40">
        <v>-30.805</v>
      </c>
      <c r="AZ719" s="29">
        <v>2435.5</v>
      </c>
      <c r="BA719" s="29">
        <v>17050</v>
      </c>
      <c r="BB719" s="41">
        <v>0.5865102639296188</v>
      </c>
    </row>
    <row r="720" spans="1:54" s="45" customFormat="1" ht="21" customHeight="1" x14ac:dyDescent="0.3">
      <c r="A720" s="22">
        <v>322310</v>
      </c>
      <c r="B720" s="23" t="s">
        <v>2670</v>
      </c>
      <c r="C720" s="23" t="s">
        <v>87</v>
      </c>
      <c r="D720" s="25" t="s">
        <v>3603</v>
      </c>
      <c r="E720" s="26" t="s">
        <v>4354</v>
      </c>
      <c r="F720" s="27" t="s">
        <v>805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>
        <v>1238</v>
      </c>
      <c r="L720" s="29">
        <v>1387</v>
      </c>
      <c r="M720" s="30">
        <v>12.035541195476585</v>
      </c>
      <c r="N720" s="31"/>
      <c r="O720" s="32"/>
      <c r="P720" s="30">
        <v>-2.1487603305785252</v>
      </c>
      <c r="Q720" s="33">
        <v>120.85596972905375</v>
      </c>
      <c r="R720" s="33">
        <v>3.2973820024195577</v>
      </c>
      <c r="S720" s="33">
        <v>79.144672782646495</v>
      </c>
      <c r="T720" s="33">
        <v>38.942253256775587</v>
      </c>
      <c r="U720" s="33">
        <v>-4.21</v>
      </c>
      <c r="V720" s="34">
        <v>1255.116628</v>
      </c>
      <c r="W720" s="34">
        <v>2683.514283</v>
      </c>
      <c r="X720" s="34">
        <v>1547.3527383999999</v>
      </c>
      <c r="Y720" s="34">
        <v>1995.0734460000001</v>
      </c>
      <c r="Z720" s="34">
        <v>2772</v>
      </c>
      <c r="AA720" s="44">
        <v>202309</v>
      </c>
      <c r="AB720" s="29">
        <v>69</v>
      </c>
      <c r="AC720" s="29">
        <v>134</v>
      </c>
      <c r="AD720" s="29">
        <v>69</v>
      </c>
      <c r="AE720" s="29">
        <v>71</v>
      </c>
      <c r="AF720" s="29">
        <v>127</v>
      </c>
      <c r="AG720" s="35">
        <v>78.873239436619727</v>
      </c>
      <c r="AH720" s="36">
        <v>84.05797101449275</v>
      </c>
      <c r="AI720" s="29">
        <v>-10</v>
      </c>
      <c r="AJ720" s="29">
        <v>31</v>
      </c>
      <c r="AK720" s="29">
        <v>-21</v>
      </c>
      <c r="AL720" s="29">
        <v>-28</v>
      </c>
      <c r="AM720" s="29">
        <v>28</v>
      </c>
      <c r="AN720" s="37" t="s">
        <v>114</v>
      </c>
      <c r="AO720" s="36" t="s">
        <v>114</v>
      </c>
      <c r="AP720" s="33">
        <v>2.4937655860349128</v>
      </c>
      <c r="AQ720" s="33">
        <v>277.2</v>
      </c>
      <c r="AR720" s="33">
        <v>4.6705981465880368</v>
      </c>
      <c r="AS720" s="33">
        <v>1.6849199663016006</v>
      </c>
      <c r="AT720" s="38">
        <v>23.083403538331929</v>
      </c>
      <c r="AU720" s="39" t="s">
        <v>66</v>
      </c>
      <c r="AV720" s="36" t="s">
        <v>66</v>
      </c>
      <c r="AW720" s="29">
        <v>593.5</v>
      </c>
      <c r="AX720" s="40">
        <v>29600</v>
      </c>
      <c r="AY720" s="40" t="s">
        <v>66</v>
      </c>
      <c r="AZ720" s="29">
        <v>137</v>
      </c>
      <c r="BA720" s="29">
        <v>29600</v>
      </c>
      <c r="BB720" s="41" t="s">
        <v>66</v>
      </c>
    </row>
    <row r="721" spans="1:54" s="45" customFormat="1" ht="21" customHeight="1" x14ac:dyDescent="0.3">
      <c r="A721" s="46">
        <v>37270</v>
      </c>
      <c r="B721" s="47" t="s">
        <v>2024</v>
      </c>
      <c r="C721" s="23" t="s">
        <v>63</v>
      </c>
      <c r="D721" s="25" t="s">
        <v>3611</v>
      </c>
      <c r="E721" s="26" t="s">
        <v>3983</v>
      </c>
      <c r="F721" s="27" t="s">
        <v>380</v>
      </c>
      <c r="G721" s="28" t="s">
        <v>66</v>
      </c>
      <c r="H721" s="29" t="s">
        <v>66</v>
      </c>
      <c r="I721" s="29" t="s">
        <v>66</v>
      </c>
      <c r="J721" s="29">
        <v>360</v>
      </c>
      <c r="K721" s="29">
        <v>355</v>
      </c>
      <c r="L721" s="29">
        <v>356</v>
      </c>
      <c r="M721" s="30">
        <v>0.28169014084507005</v>
      </c>
      <c r="N721" s="31"/>
      <c r="O721" s="32"/>
      <c r="P721" s="30">
        <v>0.92915214866433615</v>
      </c>
      <c r="Q721" s="33">
        <v>-11.32678364944011</v>
      </c>
      <c r="R721" s="33">
        <v>-36.009019128461937</v>
      </c>
      <c r="S721" s="33">
        <v>2.9617914970956116</v>
      </c>
      <c r="T721" s="33">
        <v>3.452085742319877</v>
      </c>
      <c r="U721" s="33">
        <v>0.12</v>
      </c>
      <c r="V721" s="34">
        <v>3108.0410900000002</v>
      </c>
      <c r="W721" s="34">
        <v>4306.8569390000002</v>
      </c>
      <c r="X721" s="34">
        <v>2676.721102</v>
      </c>
      <c r="Y721" s="34">
        <v>2664.0352200000002</v>
      </c>
      <c r="Z721" s="34">
        <v>2756</v>
      </c>
      <c r="AA721" s="44">
        <v>202309</v>
      </c>
      <c r="AB721" s="29">
        <v>365</v>
      </c>
      <c r="AC721" s="29">
        <v>442</v>
      </c>
      <c r="AD721" s="29">
        <v>555</v>
      </c>
      <c r="AE721" s="29">
        <v>585</v>
      </c>
      <c r="AF721" s="29">
        <v>597</v>
      </c>
      <c r="AG721" s="35">
        <v>2.051282051282044</v>
      </c>
      <c r="AH721" s="36">
        <v>63.561643835616444</v>
      </c>
      <c r="AI721" s="29">
        <v>24</v>
      </c>
      <c r="AJ721" s="29">
        <v>12</v>
      </c>
      <c r="AK721" s="29">
        <v>92</v>
      </c>
      <c r="AL721" s="29">
        <v>84</v>
      </c>
      <c r="AM721" s="29">
        <v>52</v>
      </c>
      <c r="AN721" s="37">
        <v>-38.095238095238095</v>
      </c>
      <c r="AO721" s="36">
        <v>116.66666666666666</v>
      </c>
      <c r="AP721" s="33">
        <v>11.01422670949977</v>
      </c>
      <c r="AQ721" s="33">
        <v>11.483333333333333</v>
      </c>
      <c r="AR721" s="33">
        <v>1.6614920874152224</v>
      </c>
      <c r="AS721" s="33">
        <v>14.468726450640542</v>
      </c>
      <c r="AT721" s="38">
        <v>56.232102486812366</v>
      </c>
      <c r="AU721" s="39" t="s">
        <v>66</v>
      </c>
      <c r="AV721" s="36" t="s">
        <v>66</v>
      </c>
      <c r="AW721" s="29">
        <v>1658.75</v>
      </c>
      <c r="AX721" s="40">
        <v>4345</v>
      </c>
      <c r="AY721" s="40" t="s">
        <v>66</v>
      </c>
      <c r="AZ721" s="29">
        <v>932.75</v>
      </c>
      <c r="BA721" s="29">
        <v>4345</v>
      </c>
      <c r="BB721" s="41" t="s">
        <v>66</v>
      </c>
    </row>
    <row r="722" spans="1:54" s="45" customFormat="1" ht="21" customHeight="1" x14ac:dyDescent="0.3">
      <c r="A722" s="46">
        <v>33160</v>
      </c>
      <c r="B722" s="47" t="s">
        <v>2081</v>
      </c>
      <c r="C722" s="23" t="s">
        <v>87</v>
      </c>
      <c r="D722" s="25" t="s">
        <v>3603</v>
      </c>
      <c r="E722" s="26" t="s">
        <v>3948</v>
      </c>
      <c r="F722" s="27" t="s">
        <v>495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-2.3492560689115094</v>
      </c>
      <c r="Q722" s="33">
        <v>8.7879505757555663</v>
      </c>
      <c r="R722" s="33">
        <v>-17.462019831485019</v>
      </c>
      <c r="S722" s="33">
        <v>10.367157552766514</v>
      </c>
      <c r="T722" s="33">
        <v>9.687676371702846</v>
      </c>
      <c r="U722" s="33">
        <v>-1.34</v>
      </c>
      <c r="V722" s="34">
        <v>2529.6919240000002</v>
      </c>
      <c r="W722" s="34">
        <v>3334.2226141000001</v>
      </c>
      <c r="X722" s="34">
        <v>2493.4954029999999</v>
      </c>
      <c r="Y722" s="34">
        <v>2508.9418347000001</v>
      </c>
      <c r="Z722" s="34">
        <v>2752</v>
      </c>
      <c r="AA722" s="44">
        <v>202309</v>
      </c>
      <c r="AB722" s="29">
        <v>2451</v>
      </c>
      <c r="AC722" s="29">
        <v>2554</v>
      </c>
      <c r="AD722" s="29">
        <v>2284</v>
      </c>
      <c r="AE722" s="29">
        <v>2707</v>
      </c>
      <c r="AF722" s="29">
        <v>2741</v>
      </c>
      <c r="AG722" s="35">
        <v>1.256002955301061</v>
      </c>
      <c r="AH722" s="36">
        <v>11.831905344757242</v>
      </c>
      <c r="AI722" s="29">
        <v>264</v>
      </c>
      <c r="AJ722" s="29">
        <v>34</v>
      </c>
      <c r="AK722" s="29">
        <v>75</v>
      </c>
      <c r="AL722" s="29">
        <v>197</v>
      </c>
      <c r="AM722" s="29">
        <v>53</v>
      </c>
      <c r="AN722" s="37">
        <v>-73.096446700507613</v>
      </c>
      <c r="AO722" s="36">
        <v>-79.924242424242436</v>
      </c>
      <c r="AP722" s="33">
        <v>3.4901808283103248</v>
      </c>
      <c r="AQ722" s="33">
        <v>7.6657381615598883</v>
      </c>
      <c r="AR722" s="33">
        <v>0.27711904941721421</v>
      </c>
      <c r="AS722" s="33">
        <v>3.6150341112201998</v>
      </c>
      <c r="AT722" s="38">
        <v>120.26533746192382</v>
      </c>
      <c r="AU722" s="39">
        <v>100</v>
      </c>
      <c r="AV722" s="36">
        <v>0.80192461908580592</v>
      </c>
      <c r="AW722" s="29">
        <v>9930.75</v>
      </c>
      <c r="AX722" s="40">
        <v>12470</v>
      </c>
      <c r="AY722" s="40">
        <v>66.811000000000007</v>
      </c>
      <c r="AZ722" s="29">
        <v>11943.25</v>
      </c>
      <c r="BA722" s="29">
        <v>12470</v>
      </c>
      <c r="BB722" s="41">
        <v>0.80192461908580592</v>
      </c>
    </row>
    <row r="723" spans="1:54" s="45" customFormat="1" ht="21" customHeight="1" x14ac:dyDescent="0.3">
      <c r="A723" s="46">
        <v>53210</v>
      </c>
      <c r="B723" s="47" t="s">
        <v>1817</v>
      </c>
      <c r="C723" s="23" t="s">
        <v>63</v>
      </c>
      <c r="D723" s="25" t="s">
        <v>3635</v>
      </c>
      <c r="E723" s="26" t="s">
        <v>3659</v>
      </c>
      <c r="F723" s="27" t="s">
        <v>360</v>
      </c>
      <c r="G723" s="28">
        <v>873</v>
      </c>
      <c r="H723" s="29">
        <v>929</v>
      </c>
      <c r="I723" s="29">
        <v>935</v>
      </c>
      <c r="J723" s="29">
        <v>856</v>
      </c>
      <c r="K723" s="29">
        <v>869</v>
      </c>
      <c r="L723" s="29">
        <v>885</v>
      </c>
      <c r="M723" s="30">
        <v>1.8411967779056404</v>
      </c>
      <c r="N723" s="31"/>
      <c r="O723" s="32"/>
      <c r="P723" s="30">
        <v>-2.3850085178875546</v>
      </c>
      <c r="Q723" s="33">
        <v>-29.876402909448164</v>
      </c>
      <c r="R723" s="33">
        <v>-11.03068619136236</v>
      </c>
      <c r="S723" s="33">
        <v>-2.6660498503793373</v>
      </c>
      <c r="T723" s="33">
        <v>-6.3747949758436011</v>
      </c>
      <c r="U723" s="33">
        <v>0.17</v>
      </c>
      <c r="V723" s="34">
        <v>3883.1436392000001</v>
      </c>
      <c r="W723" s="34">
        <v>3060.6058240000002</v>
      </c>
      <c r="X723" s="34">
        <v>2797.5850110000001</v>
      </c>
      <c r="Y723" s="34">
        <v>2908.4048459999999</v>
      </c>
      <c r="Z723" s="34">
        <v>2723</v>
      </c>
      <c r="AA723" s="44">
        <v>202309</v>
      </c>
      <c r="AB723" s="29">
        <v>2681</v>
      </c>
      <c r="AC723" s="29">
        <v>2711</v>
      </c>
      <c r="AD723" s="29">
        <v>2548</v>
      </c>
      <c r="AE723" s="29">
        <v>2613</v>
      </c>
      <c r="AF723" s="29">
        <v>2605</v>
      </c>
      <c r="AG723" s="35">
        <v>-0.30616150019134869</v>
      </c>
      <c r="AH723" s="36">
        <v>-2.834763148079078</v>
      </c>
      <c r="AI723" s="29">
        <v>141</v>
      </c>
      <c r="AJ723" s="29">
        <v>0</v>
      </c>
      <c r="AK723" s="29">
        <v>160</v>
      </c>
      <c r="AL723" s="29">
        <v>193</v>
      </c>
      <c r="AM723" s="29">
        <v>51</v>
      </c>
      <c r="AN723" s="37">
        <v>-73.575129533678748</v>
      </c>
      <c r="AO723" s="36">
        <v>-63.829787234042556</v>
      </c>
      <c r="AP723" s="33">
        <v>3.8560656676529539</v>
      </c>
      <c r="AQ723" s="33">
        <v>6.7400990099009901</v>
      </c>
      <c r="AR723" s="33">
        <v>0.31408962454582157</v>
      </c>
      <c r="AS723" s="33">
        <v>4.6600149950977565</v>
      </c>
      <c r="AT723" s="38">
        <v>53.927562143145515</v>
      </c>
      <c r="AU723" s="39">
        <v>350</v>
      </c>
      <c r="AV723" s="36">
        <v>6.1082024432809776</v>
      </c>
      <c r="AW723" s="29">
        <v>8669.5</v>
      </c>
      <c r="AX723" s="40">
        <v>5730</v>
      </c>
      <c r="AY723" s="40">
        <v>72.14</v>
      </c>
      <c r="AZ723" s="29">
        <v>4675.25</v>
      </c>
      <c r="BA723" s="29">
        <v>5730</v>
      </c>
      <c r="BB723" s="41">
        <v>6.1082024432809776</v>
      </c>
    </row>
    <row r="724" spans="1:54" s="45" customFormat="1" ht="21" customHeight="1" x14ac:dyDescent="0.3">
      <c r="A724" s="46">
        <v>75580</v>
      </c>
      <c r="B724" s="47" t="s">
        <v>1882</v>
      </c>
      <c r="C724" s="23" t="s">
        <v>63</v>
      </c>
      <c r="D724" s="25" t="s">
        <v>89</v>
      </c>
      <c r="E724" s="26" t="s">
        <v>3706</v>
      </c>
      <c r="F724" s="27" t="s">
        <v>387</v>
      </c>
      <c r="G724" s="28" t="s">
        <v>66</v>
      </c>
      <c r="H724" s="29" t="s">
        <v>66</v>
      </c>
      <c r="I724" s="29" t="s">
        <v>66</v>
      </c>
      <c r="J724" s="29">
        <v>295</v>
      </c>
      <c r="K724" s="29">
        <v>342</v>
      </c>
      <c r="L724" s="29">
        <v>354</v>
      </c>
      <c r="M724" s="30">
        <v>3.5087719298245723</v>
      </c>
      <c r="N724" s="31"/>
      <c r="O724" s="32"/>
      <c r="P724" s="30">
        <v>-0.72689511941848028</v>
      </c>
      <c r="Q724" s="33">
        <v>-7.5572658261466863</v>
      </c>
      <c r="R724" s="33">
        <v>-24.258488798918918</v>
      </c>
      <c r="S724" s="33">
        <v>-3.1552308654870131</v>
      </c>
      <c r="T724" s="33">
        <v>2.4499326213979877</v>
      </c>
      <c r="U724" s="33">
        <v>-0.73</v>
      </c>
      <c r="V724" s="34">
        <v>2939.1168751999999</v>
      </c>
      <c r="W724" s="34">
        <v>3587.2006735999998</v>
      </c>
      <c r="X724" s="34">
        <v>2805.5206536000001</v>
      </c>
      <c r="Y724" s="34">
        <v>2652.0271223999998</v>
      </c>
      <c r="Z724" s="34">
        <v>2717</v>
      </c>
      <c r="AA724" s="44">
        <v>202309</v>
      </c>
      <c r="AB724" s="29">
        <v>801</v>
      </c>
      <c r="AC724" s="29">
        <v>1012</v>
      </c>
      <c r="AD724" s="29">
        <v>717</v>
      </c>
      <c r="AE724" s="29">
        <v>1205</v>
      </c>
      <c r="AF724" s="29">
        <v>820</v>
      </c>
      <c r="AG724" s="35">
        <v>-31.950207468879665</v>
      </c>
      <c r="AH724" s="36">
        <v>2.372034956304625</v>
      </c>
      <c r="AI724" s="29">
        <v>45</v>
      </c>
      <c r="AJ724" s="29">
        <v>154</v>
      </c>
      <c r="AK724" s="29">
        <v>-64</v>
      </c>
      <c r="AL724" s="29">
        <v>212</v>
      </c>
      <c r="AM724" s="29">
        <v>-66</v>
      </c>
      <c r="AN724" s="37" t="s">
        <v>109</v>
      </c>
      <c r="AO724" s="36" t="s">
        <v>109</v>
      </c>
      <c r="AP724" s="33">
        <v>6.2866275972296215</v>
      </c>
      <c r="AQ724" s="33">
        <v>11.51271186440678</v>
      </c>
      <c r="AR724" s="33">
        <v>1.3166949357887086</v>
      </c>
      <c r="AS724" s="33">
        <v>11.436879088926581</v>
      </c>
      <c r="AT724" s="38">
        <v>164.41725224133754</v>
      </c>
      <c r="AU724" s="39">
        <v>150</v>
      </c>
      <c r="AV724" s="36">
        <v>3.1380753138075312</v>
      </c>
      <c r="AW724" s="29">
        <v>2063.5</v>
      </c>
      <c r="AX724" s="40">
        <v>4780</v>
      </c>
      <c r="AY724" s="40">
        <v>61.646000000000001</v>
      </c>
      <c r="AZ724" s="29">
        <v>3392.75</v>
      </c>
      <c r="BA724" s="29">
        <v>4780</v>
      </c>
      <c r="BB724" s="41">
        <v>3.1380753138075312</v>
      </c>
    </row>
    <row r="725" spans="1:54" s="45" customFormat="1" ht="21" customHeight="1" x14ac:dyDescent="0.3">
      <c r="A725" s="46">
        <v>41020</v>
      </c>
      <c r="B725" s="47" t="s">
        <v>3039</v>
      </c>
      <c r="C725" s="23" t="s">
        <v>87</v>
      </c>
      <c r="D725" s="25" t="s">
        <v>3611</v>
      </c>
      <c r="E725" s="26" t="s">
        <v>3670</v>
      </c>
      <c r="F725" s="27" t="s">
        <v>1114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23.250564334085787</v>
      </c>
      <c r="Q725" s="33">
        <v>333.10489578519923</v>
      </c>
      <c r="R725" s="33">
        <v>87.628023498457353</v>
      </c>
      <c r="S725" s="33">
        <v>7.9046538301404956</v>
      </c>
      <c r="T725" s="33">
        <v>18.824276034931664</v>
      </c>
      <c r="U725" s="33">
        <v>30</v>
      </c>
      <c r="V725" s="34">
        <v>626.86892399999999</v>
      </c>
      <c r="W725" s="34">
        <v>1447.0119918</v>
      </c>
      <c r="X725" s="34">
        <v>2516.1101988</v>
      </c>
      <c r="Y725" s="34">
        <v>2284.8866330999999</v>
      </c>
      <c r="Z725" s="34">
        <v>2715</v>
      </c>
      <c r="AA725" s="44">
        <v>202309</v>
      </c>
      <c r="AB725" s="29">
        <v>60</v>
      </c>
      <c r="AC725" s="29">
        <v>64</v>
      </c>
      <c r="AD725" s="29">
        <v>72</v>
      </c>
      <c r="AE725" s="29">
        <v>60</v>
      </c>
      <c r="AF725" s="29">
        <v>498</v>
      </c>
      <c r="AG725" s="35">
        <v>730.00000000000011</v>
      </c>
      <c r="AH725" s="36">
        <v>730.00000000000011</v>
      </c>
      <c r="AI725" s="29">
        <v>5</v>
      </c>
      <c r="AJ725" s="29">
        <v>0</v>
      </c>
      <c r="AK725" s="29">
        <v>7</v>
      </c>
      <c r="AL725" s="29">
        <v>4</v>
      </c>
      <c r="AM725" s="29">
        <v>43</v>
      </c>
      <c r="AN725" s="37">
        <v>975</v>
      </c>
      <c r="AO725" s="36">
        <v>760</v>
      </c>
      <c r="AP725" s="33">
        <v>7.7809798270893378</v>
      </c>
      <c r="AQ725" s="33">
        <v>50.277777777777779</v>
      </c>
      <c r="AR725" s="33">
        <v>1.5700448171172474</v>
      </c>
      <c r="AS725" s="33">
        <v>3.1227410727193874</v>
      </c>
      <c r="AT725" s="38">
        <v>19.893017203990169</v>
      </c>
      <c r="AU725" s="39" t="s">
        <v>66</v>
      </c>
      <c r="AV725" s="36" t="s">
        <v>66</v>
      </c>
      <c r="AW725" s="29">
        <v>1729.25</v>
      </c>
      <c r="AX725" s="40">
        <v>5460</v>
      </c>
      <c r="AY725" s="40" t="s">
        <v>66</v>
      </c>
      <c r="AZ725" s="29">
        <v>344</v>
      </c>
      <c r="BA725" s="29">
        <v>5460</v>
      </c>
      <c r="BB725" s="41" t="s">
        <v>66</v>
      </c>
    </row>
    <row r="726" spans="1:54" s="45" customFormat="1" ht="21" customHeight="1" x14ac:dyDescent="0.3">
      <c r="A726" s="46">
        <v>439580</v>
      </c>
      <c r="B726" s="47" t="s">
        <v>4431</v>
      </c>
      <c r="C726" s="23" t="s">
        <v>87</v>
      </c>
      <c r="D726" s="25" t="s">
        <v>3646</v>
      </c>
      <c r="E726" s="26" t="s">
        <v>3725</v>
      </c>
      <c r="F726" s="27" t="s">
        <v>4432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-7.2859744990892539</v>
      </c>
      <c r="Q726" s="33" t="s">
        <v>66</v>
      </c>
      <c r="R726" s="33" t="s">
        <v>66</v>
      </c>
      <c r="S726" s="33" t="s">
        <v>66</v>
      </c>
      <c r="T726" s="33" t="s">
        <v>66</v>
      </c>
      <c r="U726" s="33">
        <v>-3.42</v>
      </c>
      <c r="V726" s="34" t="e">
        <v>#N/A</v>
      </c>
      <c r="W726" s="34" t="e">
        <v>#N/A</v>
      </c>
      <c r="X726" s="34" t="e">
        <v>#N/A</v>
      </c>
      <c r="Y726" s="34" t="e">
        <v>#N/A</v>
      </c>
      <c r="Z726" s="34">
        <v>2710</v>
      </c>
      <c r="AA726" s="44">
        <v>202309</v>
      </c>
      <c r="AB726" s="29">
        <v>231</v>
      </c>
      <c r="AC726" s="29">
        <v>332</v>
      </c>
      <c r="AD726" s="29">
        <v>209</v>
      </c>
      <c r="AE726" s="29">
        <v>-353</v>
      </c>
      <c r="AF726" s="29">
        <v>388</v>
      </c>
      <c r="AG726" s="35">
        <v>-209.91501416430597</v>
      </c>
      <c r="AH726" s="36">
        <v>67.96536796536796</v>
      </c>
      <c r="AI726" s="29">
        <v>-1</v>
      </c>
      <c r="AJ726" s="29">
        <v>9</v>
      </c>
      <c r="AK726" s="29">
        <v>0</v>
      </c>
      <c r="AL726" s="29">
        <v>-7</v>
      </c>
      <c r="AM726" s="29">
        <v>0</v>
      </c>
      <c r="AN726" s="37" t="s">
        <v>82</v>
      </c>
      <c r="AO726" s="36" t="s">
        <v>82</v>
      </c>
      <c r="AP726" s="33">
        <v>0.34722222222222221</v>
      </c>
      <c r="AQ726" s="33">
        <v>1355</v>
      </c>
      <c r="AR726" s="33">
        <v>47.964601769911503</v>
      </c>
      <c r="AS726" s="33">
        <v>3.5398230088495577</v>
      </c>
      <c r="AT726" s="38">
        <v>379.64601769911502</v>
      </c>
      <c r="AU726" s="39">
        <v>0</v>
      </c>
      <c r="AV726" s="36">
        <v>0</v>
      </c>
      <c r="AW726" s="29">
        <v>56.5</v>
      </c>
      <c r="AX726" s="40">
        <v>25450</v>
      </c>
      <c r="AY726" s="40">
        <v>0</v>
      </c>
      <c r="AZ726" s="29">
        <v>214.5</v>
      </c>
      <c r="BA726" s="29">
        <v>25450</v>
      </c>
      <c r="BB726" s="41">
        <v>0</v>
      </c>
    </row>
    <row r="727" spans="1:54" s="45" customFormat="1" ht="21" customHeight="1" x14ac:dyDescent="0.3">
      <c r="A727" s="22">
        <v>36200</v>
      </c>
      <c r="B727" s="23" t="s">
        <v>2175</v>
      </c>
      <c r="C727" s="23" t="s">
        <v>87</v>
      </c>
      <c r="D727" s="25" t="s">
        <v>3603</v>
      </c>
      <c r="E727" s="26" t="s">
        <v>4349</v>
      </c>
      <c r="F727" s="27" t="s">
        <v>583</v>
      </c>
      <c r="G727" s="28" t="s">
        <v>66</v>
      </c>
      <c r="H727" s="29" t="s">
        <v>66</v>
      </c>
      <c r="I727" s="29" t="s">
        <v>66</v>
      </c>
      <c r="J727" s="29">
        <v>870</v>
      </c>
      <c r="K727" s="29">
        <v>881</v>
      </c>
      <c r="L727" s="29">
        <v>897</v>
      </c>
      <c r="M727" s="30">
        <v>1.8161180476730987</v>
      </c>
      <c r="N727" s="31"/>
      <c r="O727" s="32"/>
      <c r="P727" s="30">
        <v>1.379310344827589</v>
      </c>
      <c r="Q727" s="33">
        <v>46.291129381038722</v>
      </c>
      <c r="R727" s="33">
        <v>0.9308364036228145</v>
      </c>
      <c r="S727" s="33">
        <v>23.031451906229215</v>
      </c>
      <c r="T727" s="33">
        <v>15.614090454477525</v>
      </c>
      <c r="U727" s="33">
        <v>-0.34</v>
      </c>
      <c r="V727" s="34">
        <v>1849.0526468999999</v>
      </c>
      <c r="W727" s="34">
        <v>2680.0530902</v>
      </c>
      <c r="X727" s="34">
        <v>2198.6247890999998</v>
      </c>
      <c r="Y727" s="34">
        <v>2339.6802149</v>
      </c>
      <c r="Z727" s="34">
        <v>2705</v>
      </c>
      <c r="AA727" s="44">
        <v>202309</v>
      </c>
      <c r="AB727" s="29">
        <v>746</v>
      </c>
      <c r="AC727" s="29">
        <v>577</v>
      </c>
      <c r="AD727" s="29">
        <v>518</v>
      </c>
      <c r="AE727" s="29">
        <v>569</v>
      </c>
      <c r="AF727" s="29">
        <v>621</v>
      </c>
      <c r="AG727" s="35">
        <v>9.1388400702987695</v>
      </c>
      <c r="AH727" s="36">
        <v>-16.756032171581769</v>
      </c>
      <c r="AI727" s="29">
        <v>85</v>
      </c>
      <c r="AJ727" s="29">
        <v>52</v>
      </c>
      <c r="AK727" s="29">
        <v>43</v>
      </c>
      <c r="AL727" s="29">
        <v>53</v>
      </c>
      <c r="AM727" s="29">
        <v>62</v>
      </c>
      <c r="AN727" s="37">
        <v>16.981132075471695</v>
      </c>
      <c r="AO727" s="36">
        <v>-27.058823529411768</v>
      </c>
      <c r="AP727" s="33">
        <v>9.1903719912472646</v>
      </c>
      <c r="AQ727" s="33">
        <v>12.880952380952381</v>
      </c>
      <c r="AR727" s="33">
        <v>1.314382896015549</v>
      </c>
      <c r="AS727" s="33">
        <v>10.204081632653061</v>
      </c>
      <c r="AT727" s="38">
        <v>16.763848396501459</v>
      </c>
      <c r="AU727" s="39">
        <v>100</v>
      </c>
      <c r="AV727" s="36">
        <v>1.1337868480725624</v>
      </c>
      <c r="AW727" s="29">
        <v>2058</v>
      </c>
      <c r="AX727" s="40">
        <v>8820</v>
      </c>
      <c r="AY727" s="40">
        <v>15.016999999999999</v>
      </c>
      <c r="AZ727" s="29">
        <v>345</v>
      </c>
      <c r="BA727" s="29">
        <v>8820</v>
      </c>
      <c r="BB727" s="41">
        <v>1.1337868480725624</v>
      </c>
    </row>
    <row r="728" spans="1:54" s="45" customFormat="1" ht="21" customHeight="1" x14ac:dyDescent="0.3">
      <c r="A728" s="22">
        <v>321820</v>
      </c>
      <c r="B728" s="23" t="s">
        <v>3472</v>
      </c>
      <c r="C728" s="23" t="s">
        <v>87</v>
      </c>
      <c r="D728" s="25" t="s">
        <v>3650</v>
      </c>
      <c r="E728" s="26" t="s">
        <v>3950</v>
      </c>
      <c r="F728" s="27" t="s">
        <v>1202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74.817592647698604</v>
      </c>
      <c r="Q728" s="33">
        <v>647.25000230998319</v>
      </c>
      <c r="R728" s="33">
        <v>687.05326876468587</v>
      </c>
      <c r="S728" s="33">
        <v>1161.0595852187798</v>
      </c>
      <c r="T728" s="33">
        <v>990.6935966864379</v>
      </c>
      <c r="U728" s="33">
        <v>-0.72</v>
      </c>
      <c r="V728" s="34">
        <v>361.99397679999998</v>
      </c>
      <c r="W728" s="34">
        <v>343.68702949999999</v>
      </c>
      <c r="X728" s="34">
        <v>214.50215610000001</v>
      </c>
      <c r="Y728" s="34">
        <v>248.00732379999999</v>
      </c>
      <c r="Z728" s="34">
        <v>2705</v>
      </c>
      <c r="AA728" s="44">
        <v>202309</v>
      </c>
      <c r="AB728" s="29">
        <v>83</v>
      </c>
      <c r="AC728" s="29">
        <v>88</v>
      </c>
      <c r="AD728" s="29">
        <v>60</v>
      </c>
      <c r="AE728" s="29">
        <v>52</v>
      </c>
      <c r="AF728" s="29">
        <v>54</v>
      </c>
      <c r="AG728" s="35">
        <v>3.8461538461538547</v>
      </c>
      <c r="AH728" s="36">
        <v>-34.939759036144579</v>
      </c>
      <c r="AI728" s="29">
        <v>-14</v>
      </c>
      <c r="AJ728" s="29">
        <v>-22</v>
      </c>
      <c r="AK728" s="29">
        <v>-9</v>
      </c>
      <c r="AL728" s="29">
        <v>-4</v>
      </c>
      <c r="AM728" s="29">
        <v>-7</v>
      </c>
      <c r="AN728" s="37" t="s">
        <v>82</v>
      </c>
      <c r="AO728" s="36" t="s">
        <v>82</v>
      </c>
      <c r="AP728" s="33">
        <v>-16.535433070866144</v>
      </c>
      <c r="AQ728" s="33">
        <v>-64.404761904761898</v>
      </c>
      <c r="AR728" s="33">
        <v>63.274853801169591</v>
      </c>
      <c r="AS728" s="33">
        <v>-98.245614035087712</v>
      </c>
      <c r="AT728" s="38">
        <v>957.30994152046787</v>
      </c>
      <c r="AU728" s="39" t="s">
        <v>66</v>
      </c>
      <c r="AV728" s="36" t="s">
        <v>66</v>
      </c>
      <c r="AW728" s="29">
        <v>42.75</v>
      </c>
      <c r="AX728" s="40">
        <v>20800</v>
      </c>
      <c r="AY728" s="40" t="s">
        <v>66</v>
      </c>
      <c r="AZ728" s="29">
        <v>409.25</v>
      </c>
      <c r="BA728" s="29">
        <v>20800</v>
      </c>
      <c r="BB728" s="41" t="s">
        <v>66</v>
      </c>
    </row>
    <row r="729" spans="1:54" s="45" customFormat="1" ht="21" customHeight="1" x14ac:dyDescent="0.3">
      <c r="A729" s="46">
        <v>4560</v>
      </c>
      <c r="B729" s="47" t="s">
        <v>2291</v>
      </c>
      <c r="C729" s="23" t="s">
        <v>63</v>
      </c>
      <c r="D729" s="25" t="s">
        <v>3609</v>
      </c>
      <c r="E729" s="26" t="s">
        <v>615</v>
      </c>
      <c r="F729" s="27" t="s">
        <v>615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0</v>
      </c>
      <c r="Q729" s="33">
        <v>72.171086016031566</v>
      </c>
      <c r="R729" s="33">
        <v>10.338745527301985</v>
      </c>
      <c r="S729" s="33">
        <v>54.953977414428422</v>
      </c>
      <c r="T729" s="33">
        <v>17.54424408086588</v>
      </c>
      <c r="U729" s="33">
        <v>-3.36</v>
      </c>
      <c r="V729" s="34">
        <v>1560.6569385</v>
      </c>
      <c r="W729" s="34">
        <v>2435.2279764999998</v>
      </c>
      <c r="X729" s="34">
        <v>1734.063265</v>
      </c>
      <c r="Y729" s="34">
        <v>2285.9477476000002</v>
      </c>
      <c r="Z729" s="34">
        <v>2687</v>
      </c>
      <c r="AA729" s="44">
        <v>202309</v>
      </c>
      <c r="AB729" s="29">
        <v>2671</v>
      </c>
      <c r="AC729" s="29">
        <v>2925</v>
      </c>
      <c r="AD729" s="29">
        <v>2803</v>
      </c>
      <c r="AE729" s="29">
        <v>2764</v>
      </c>
      <c r="AF729" s="29">
        <v>2692</v>
      </c>
      <c r="AG729" s="35">
        <v>-2.6049204052098429</v>
      </c>
      <c r="AH729" s="36">
        <v>0.78622238861849603</v>
      </c>
      <c r="AI729" s="29">
        <v>-161</v>
      </c>
      <c r="AJ729" s="29">
        <v>-128</v>
      </c>
      <c r="AK729" s="29">
        <v>-130</v>
      </c>
      <c r="AL729" s="29">
        <v>-94</v>
      </c>
      <c r="AM729" s="29">
        <v>-54</v>
      </c>
      <c r="AN729" s="37" t="s">
        <v>82</v>
      </c>
      <c r="AO729" s="36" t="s">
        <v>82</v>
      </c>
      <c r="AP729" s="33">
        <v>-3.6301859799713876</v>
      </c>
      <c r="AQ729" s="33">
        <v>-6.6182266009852215</v>
      </c>
      <c r="AR729" s="33">
        <v>0.5286508287836309</v>
      </c>
      <c r="AS729" s="33">
        <v>-7.9878018789041372</v>
      </c>
      <c r="AT729" s="38">
        <v>69.942452412571924</v>
      </c>
      <c r="AU729" s="39">
        <v>100</v>
      </c>
      <c r="AV729" s="36">
        <v>0.5611672278338945</v>
      </c>
      <c r="AW729" s="29">
        <v>5082.75</v>
      </c>
      <c r="AX729" s="40">
        <v>17820</v>
      </c>
      <c r="AY729" s="40">
        <v>5.851</v>
      </c>
      <c r="AZ729" s="29">
        <v>3555</v>
      </c>
      <c r="BA729" s="29">
        <v>17820</v>
      </c>
      <c r="BB729" s="41">
        <v>0.5611672278338945</v>
      </c>
    </row>
    <row r="730" spans="1:54" s="45" customFormat="1" ht="21" customHeight="1" x14ac:dyDescent="0.3">
      <c r="A730" s="46">
        <v>9680</v>
      </c>
      <c r="B730" s="47" t="s">
        <v>2018</v>
      </c>
      <c r="C730" s="23" t="s">
        <v>63</v>
      </c>
      <c r="D730" s="25" t="s">
        <v>4342</v>
      </c>
      <c r="E730" s="26" t="s">
        <v>4373</v>
      </c>
      <c r="F730" s="27" t="s">
        <v>503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-0.85365853658536661</v>
      </c>
      <c r="Q730" s="33">
        <v>2.9152282316839306</v>
      </c>
      <c r="R730" s="33">
        <v>-9.0570130838587115</v>
      </c>
      <c r="S730" s="33">
        <v>-8.3393119469782349</v>
      </c>
      <c r="T730" s="33">
        <v>-4.2367134239925663</v>
      </c>
      <c r="U730" s="33">
        <v>-0.25</v>
      </c>
      <c r="V730" s="34">
        <v>2607</v>
      </c>
      <c r="W730" s="34">
        <v>2950.2</v>
      </c>
      <c r="X730" s="34">
        <v>2927.1</v>
      </c>
      <c r="Y730" s="34">
        <v>2801.7</v>
      </c>
      <c r="Z730" s="34">
        <v>2683</v>
      </c>
      <c r="AA730" s="44">
        <v>202309</v>
      </c>
      <c r="AB730" s="29">
        <v>540</v>
      </c>
      <c r="AC730" s="29">
        <v>644</v>
      </c>
      <c r="AD730" s="29">
        <v>614</v>
      </c>
      <c r="AE730" s="29">
        <v>638</v>
      </c>
      <c r="AF730" s="29">
        <v>592</v>
      </c>
      <c r="AG730" s="35">
        <v>-7.2100313479623868</v>
      </c>
      <c r="AH730" s="36">
        <v>9.6296296296296333</v>
      </c>
      <c r="AI730" s="29">
        <v>36</v>
      </c>
      <c r="AJ730" s="29">
        <v>32</v>
      </c>
      <c r="AK730" s="29">
        <v>33</v>
      </c>
      <c r="AL730" s="29">
        <v>37</v>
      </c>
      <c r="AM730" s="29">
        <v>30</v>
      </c>
      <c r="AN730" s="37">
        <v>-18.918918918918916</v>
      </c>
      <c r="AO730" s="36">
        <v>-16.666666666666664</v>
      </c>
      <c r="AP730" s="33">
        <v>5.305466237942122</v>
      </c>
      <c r="AQ730" s="33">
        <v>20.325757575757574</v>
      </c>
      <c r="AR730" s="33">
        <v>0.61966626248628676</v>
      </c>
      <c r="AS730" s="33">
        <v>3.0486748657543741</v>
      </c>
      <c r="AT730" s="38">
        <v>8.4069519025347894</v>
      </c>
      <c r="AU730" s="39">
        <v>400</v>
      </c>
      <c r="AV730" s="36">
        <v>4.9200492004920049</v>
      </c>
      <c r="AW730" s="29">
        <v>4329.75</v>
      </c>
      <c r="AX730" s="40">
        <v>8130</v>
      </c>
      <c r="AY730" s="40">
        <v>40.243000000000002</v>
      </c>
      <c r="AZ730" s="29">
        <v>364</v>
      </c>
      <c r="BA730" s="29">
        <v>8130</v>
      </c>
      <c r="BB730" s="41">
        <v>4.9200492004920049</v>
      </c>
    </row>
    <row r="731" spans="1:54" s="45" customFormat="1" ht="21" customHeight="1" x14ac:dyDescent="0.3">
      <c r="A731" s="46">
        <v>5010</v>
      </c>
      <c r="B731" s="47" t="s">
        <v>2138</v>
      </c>
      <c r="C731" s="23" t="s">
        <v>63</v>
      </c>
      <c r="D731" s="25" t="s">
        <v>3609</v>
      </c>
      <c r="E731" s="26" t="s">
        <v>325</v>
      </c>
      <c r="F731" s="27" t="s">
        <v>325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0</v>
      </c>
      <c r="Q731" s="33">
        <v>-7.2043706409025905</v>
      </c>
      <c r="R731" s="33">
        <v>-24.768212159974645</v>
      </c>
      <c r="S731" s="33">
        <v>-0.73474819859298268</v>
      </c>
      <c r="T731" s="33">
        <v>-4.9861484251472739</v>
      </c>
      <c r="U731" s="33">
        <v>-0.52</v>
      </c>
      <c r="V731" s="34">
        <v>2888.067055</v>
      </c>
      <c r="W731" s="34">
        <v>3562.3239549999998</v>
      </c>
      <c r="X731" s="34">
        <v>2699.8370037499999</v>
      </c>
      <c r="Y731" s="34">
        <v>2820.641365</v>
      </c>
      <c r="Z731" s="34">
        <v>2680</v>
      </c>
      <c r="AA731" s="44">
        <v>202309</v>
      </c>
      <c r="AB731" s="29">
        <v>2764</v>
      </c>
      <c r="AC731" s="29">
        <v>3164</v>
      </c>
      <c r="AD731" s="29">
        <v>2476</v>
      </c>
      <c r="AE731" s="29">
        <v>1984</v>
      </c>
      <c r="AF731" s="29">
        <v>1713</v>
      </c>
      <c r="AG731" s="35">
        <v>-13.659274193548388</v>
      </c>
      <c r="AH731" s="36">
        <v>-38.024602026049202</v>
      </c>
      <c r="AI731" s="29">
        <v>678</v>
      </c>
      <c r="AJ731" s="29">
        <v>1229</v>
      </c>
      <c r="AK731" s="29">
        <v>684</v>
      </c>
      <c r="AL731" s="29">
        <v>336</v>
      </c>
      <c r="AM731" s="29">
        <v>490</v>
      </c>
      <c r="AN731" s="37">
        <v>45.833333333333329</v>
      </c>
      <c r="AO731" s="36">
        <v>-27.728613569321535</v>
      </c>
      <c r="AP731" s="33">
        <v>29.334904144800255</v>
      </c>
      <c r="AQ731" s="33">
        <v>0.97845929171230372</v>
      </c>
      <c r="AR731" s="33">
        <v>0.27634563827593317</v>
      </c>
      <c r="AS731" s="33">
        <v>28.242936687976904</v>
      </c>
      <c r="AT731" s="38">
        <v>33.300680552691276</v>
      </c>
      <c r="AU731" s="39">
        <v>350</v>
      </c>
      <c r="AV731" s="36">
        <v>7.3375262054507342</v>
      </c>
      <c r="AW731" s="29">
        <v>9698</v>
      </c>
      <c r="AX731" s="40">
        <v>4770</v>
      </c>
      <c r="AY731" s="40">
        <v>8.657</v>
      </c>
      <c r="AZ731" s="29">
        <v>3229.5</v>
      </c>
      <c r="BA731" s="29">
        <v>4770</v>
      </c>
      <c r="BB731" s="41">
        <v>7.3375262054507342</v>
      </c>
    </row>
    <row r="732" spans="1:54" s="45" customFormat="1" ht="21" customHeight="1" x14ac:dyDescent="0.3">
      <c r="A732" s="46">
        <v>126340</v>
      </c>
      <c r="B732" s="47" t="s">
        <v>2072</v>
      </c>
      <c r="C732" s="23" t="s">
        <v>87</v>
      </c>
      <c r="D732" s="25" t="s">
        <v>3622</v>
      </c>
      <c r="E732" s="26" t="s">
        <v>3668</v>
      </c>
      <c r="F732" s="27" t="s">
        <v>511</v>
      </c>
      <c r="G732" s="28">
        <v>951</v>
      </c>
      <c r="H732" s="29" t="s">
        <v>66</v>
      </c>
      <c r="I732" s="29">
        <v>1910</v>
      </c>
      <c r="J732" s="29">
        <v>1397</v>
      </c>
      <c r="K732" s="29">
        <v>1393</v>
      </c>
      <c r="L732" s="29">
        <v>1422</v>
      </c>
      <c r="M732" s="30">
        <v>2.0818377602297211</v>
      </c>
      <c r="N732" s="31"/>
      <c r="O732" s="32"/>
      <c r="P732" s="30">
        <v>-2.5343189017951295</v>
      </c>
      <c r="Q732" s="33">
        <v>24.140717296811086</v>
      </c>
      <c r="R732" s="33">
        <v>-33.794279889021482</v>
      </c>
      <c r="S732" s="33">
        <v>-5.6331555882371598</v>
      </c>
      <c r="T732" s="33">
        <v>1.9787556184575283</v>
      </c>
      <c r="U732" s="33">
        <v>-1.39</v>
      </c>
      <c r="V732" s="34">
        <v>2157.2293589999999</v>
      </c>
      <c r="W732" s="34">
        <v>4044.967709</v>
      </c>
      <c r="X732" s="34">
        <v>2837.8611329999999</v>
      </c>
      <c r="Y732" s="34">
        <v>2626.0371424999998</v>
      </c>
      <c r="Z732" s="34">
        <v>2678</v>
      </c>
      <c r="AA732" s="44">
        <v>202309</v>
      </c>
      <c r="AB732" s="29">
        <v>146</v>
      </c>
      <c r="AC732" s="29">
        <v>186</v>
      </c>
      <c r="AD732" s="29">
        <v>122</v>
      </c>
      <c r="AE732" s="29">
        <v>147</v>
      </c>
      <c r="AF732" s="29">
        <v>135</v>
      </c>
      <c r="AG732" s="35">
        <v>-8.1632653061224474</v>
      </c>
      <c r="AH732" s="36">
        <v>-7.534246575342463</v>
      </c>
      <c r="AI732" s="29">
        <v>11</v>
      </c>
      <c r="AJ732" s="29">
        <v>16</v>
      </c>
      <c r="AK732" s="29">
        <v>-5</v>
      </c>
      <c r="AL732" s="29">
        <v>11</v>
      </c>
      <c r="AM732" s="29">
        <v>15</v>
      </c>
      <c r="AN732" s="37">
        <v>36.363636363636353</v>
      </c>
      <c r="AO732" s="36">
        <v>36.363636363636353</v>
      </c>
      <c r="AP732" s="33">
        <v>6.2711864406779654</v>
      </c>
      <c r="AQ732" s="33">
        <v>72.378378378378372</v>
      </c>
      <c r="AR732" s="33">
        <v>4.2507936507936508</v>
      </c>
      <c r="AS732" s="33">
        <v>5.8730158730158726</v>
      </c>
      <c r="AT732" s="38">
        <v>112.65873015873015</v>
      </c>
      <c r="AU732" s="39" t="s">
        <v>66</v>
      </c>
      <c r="AV732" s="36" t="s">
        <v>66</v>
      </c>
      <c r="AW732" s="29">
        <v>630</v>
      </c>
      <c r="AX732" s="40">
        <v>46150</v>
      </c>
      <c r="AY732" s="40" t="s">
        <v>66</v>
      </c>
      <c r="AZ732" s="29">
        <v>709.75</v>
      </c>
      <c r="BA732" s="29">
        <v>46150</v>
      </c>
      <c r="BB732" s="41" t="s">
        <v>66</v>
      </c>
    </row>
    <row r="733" spans="1:54" s="45" customFormat="1" ht="21" customHeight="1" x14ac:dyDescent="0.3">
      <c r="A733" s="46">
        <v>182360</v>
      </c>
      <c r="B733" s="47" t="s">
        <v>2001</v>
      </c>
      <c r="C733" s="23" t="s">
        <v>87</v>
      </c>
      <c r="D733" s="25" t="s">
        <v>3635</v>
      </c>
      <c r="E733" s="26" t="s">
        <v>3636</v>
      </c>
      <c r="F733" s="27" t="s">
        <v>107</v>
      </c>
      <c r="G733" s="28">
        <v>1077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1.3591217982226844</v>
      </c>
      <c r="Q733" s="33">
        <v>16.819063149323021</v>
      </c>
      <c r="R733" s="33">
        <v>-20.849124560050527</v>
      </c>
      <c r="S733" s="33">
        <v>1.0524464970694147</v>
      </c>
      <c r="T733" s="33">
        <v>25.921847290828715</v>
      </c>
      <c r="U733" s="33">
        <v>1.52</v>
      </c>
      <c r="V733" s="34">
        <v>2291.5780420000001</v>
      </c>
      <c r="W733" s="34">
        <v>3382.1483149999999</v>
      </c>
      <c r="X733" s="34">
        <v>2649.1194353000001</v>
      </c>
      <c r="Y733" s="34">
        <v>2125.9217979999999</v>
      </c>
      <c r="Z733" s="34">
        <v>2677</v>
      </c>
      <c r="AA733" s="44">
        <v>202309</v>
      </c>
      <c r="AB733" s="29">
        <v>260</v>
      </c>
      <c r="AC733" s="29">
        <v>410</v>
      </c>
      <c r="AD733" s="29">
        <v>243</v>
      </c>
      <c r="AE733" s="29">
        <v>424</v>
      </c>
      <c r="AF733" s="29">
        <v>391</v>
      </c>
      <c r="AG733" s="35">
        <v>-7.7830188679245289</v>
      </c>
      <c r="AH733" s="36">
        <v>50.384615384615387</v>
      </c>
      <c r="AI733" s="29">
        <v>6</v>
      </c>
      <c r="AJ733" s="29">
        <v>27</v>
      </c>
      <c r="AK733" s="29">
        <v>9</v>
      </c>
      <c r="AL733" s="29">
        <v>56</v>
      </c>
      <c r="AM733" s="29">
        <v>34</v>
      </c>
      <c r="AN733" s="37">
        <v>-39.285714285714292</v>
      </c>
      <c r="AO733" s="36">
        <v>466.66666666666669</v>
      </c>
      <c r="AP733" s="33">
        <v>8.583106267029974</v>
      </c>
      <c r="AQ733" s="33">
        <v>21.246031746031747</v>
      </c>
      <c r="AR733" s="33">
        <v>4.5917667238421958</v>
      </c>
      <c r="AS733" s="33">
        <v>21.612349914236706</v>
      </c>
      <c r="AT733" s="38">
        <v>128.43053173241853</v>
      </c>
      <c r="AU733" s="39" t="s">
        <v>66</v>
      </c>
      <c r="AV733" s="36" t="s">
        <v>66</v>
      </c>
      <c r="AW733" s="29">
        <v>583</v>
      </c>
      <c r="AX733" s="40">
        <v>19390</v>
      </c>
      <c r="AY733" s="40" t="s">
        <v>66</v>
      </c>
      <c r="AZ733" s="29">
        <v>748.75</v>
      </c>
      <c r="BA733" s="29">
        <v>19390</v>
      </c>
      <c r="BB733" s="41" t="s">
        <v>66</v>
      </c>
    </row>
    <row r="734" spans="1:54" s="45" customFormat="1" ht="21" customHeight="1" x14ac:dyDescent="0.3">
      <c r="A734" s="46">
        <v>1230</v>
      </c>
      <c r="B734" s="47" t="s">
        <v>4212</v>
      </c>
      <c r="C734" s="23" t="s">
        <v>63</v>
      </c>
      <c r="D734" s="25" t="s">
        <v>78</v>
      </c>
      <c r="E734" s="26" t="s">
        <v>78</v>
      </c>
      <c r="F734" s="27" t="s">
        <v>78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-3.5632183908046011</v>
      </c>
      <c r="Q734" s="33">
        <v>-75.149454682877263</v>
      </c>
      <c r="R734" s="33">
        <v>-0.28325654755385621</v>
      </c>
      <c r="S734" s="33">
        <v>73.960673935731577</v>
      </c>
      <c r="T734" s="33">
        <v>-5.9438377041465369</v>
      </c>
      <c r="U734" s="33">
        <v>-0.36</v>
      </c>
      <c r="V734" s="34">
        <v>10736.1829125</v>
      </c>
      <c r="W734" s="34">
        <v>2675.5787519999999</v>
      </c>
      <c r="X734" s="34">
        <v>1533.6799632</v>
      </c>
      <c r="Y734" s="34">
        <v>2836.6030836</v>
      </c>
      <c r="Z734" s="34">
        <v>2668</v>
      </c>
      <c r="AA734" s="44">
        <v>202309</v>
      </c>
      <c r="AB734" s="29">
        <v>20352</v>
      </c>
      <c r="AC734" s="29">
        <v>20313</v>
      </c>
      <c r="AD734" s="29">
        <v>19172</v>
      </c>
      <c r="AE734" s="29">
        <v>-9819</v>
      </c>
      <c r="AF734" s="29">
        <v>4488</v>
      </c>
      <c r="AG734" s="35">
        <v>-145.7073021692637</v>
      </c>
      <c r="AH734" s="36">
        <v>-77.948113207547181</v>
      </c>
      <c r="AI734" s="29">
        <v>1485</v>
      </c>
      <c r="AJ734" s="29">
        <v>955</v>
      </c>
      <c r="AK734" s="29">
        <v>1600</v>
      </c>
      <c r="AL734" s="29">
        <v>-1096</v>
      </c>
      <c r="AM734" s="29">
        <v>181</v>
      </c>
      <c r="AN734" s="37" t="s">
        <v>114</v>
      </c>
      <c r="AO734" s="36">
        <v>-87.811447811447806</v>
      </c>
      <c r="AP734" s="33">
        <v>4.8017801721613864</v>
      </c>
      <c r="AQ734" s="33">
        <v>1.6268292682926828</v>
      </c>
      <c r="AR734" s="33">
        <v>0.12287428183252162</v>
      </c>
      <c r="AS734" s="33">
        <v>7.5529918367816888</v>
      </c>
      <c r="AT734" s="38">
        <v>89.341761366907306</v>
      </c>
      <c r="AU734" s="39">
        <v>500</v>
      </c>
      <c r="AV734" s="36">
        <v>5.9594755661501786</v>
      </c>
      <c r="AW734" s="29">
        <v>21713.25</v>
      </c>
      <c r="AX734" s="40">
        <v>8390</v>
      </c>
      <c r="AY734" s="40">
        <v>10.753</v>
      </c>
      <c r="AZ734" s="29">
        <v>19399</v>
      </c>
      <c r="BA734" s="29">
        <v>8390</v>
      </c>
      <c r="BB734" s="41">
        <v>5.9594755661501786</v>
      </c>
    </row>
    <row r="735" spans="1:54" s="45" customFormat="1" ht="21" customHeight="1" x14ac:dyDescent="0.3">
      <c r="A735" s="46">
        <v>100120</v>
      </c>
      <c r="B735" s="47" t="s">
        <v>1931</v>
      </c>
      <c r="C735" s="23" t="s">
        <v>87</v>
      </c>
      <c r="D735" s="25" t="s">
        <v>3607</v>
      </c>
      <c r="E735" s="26" t="s">
        <v>4385</v>
      </c>
      <c r="F735" s="27" t="s">
        <v>371</v>
      </c>
      <c r="G735" s="28">
        <v>2993</v>
      </c>
      <c r="H735" s="29">
        <v>3077</v>
      </c>
      <c r="I735" s="29">
        <v>2856</v>
      </c>
      <c r="J735" s="29">
        <v>2659</v>
      </c>
      <c r="K735" s="29">
        <v>2769</v>
      </c>
      <c r="L735" s="29">
        <v>2815</v>
      </c>
      <c r="M735" s="30">
        <v>1.6612495485734957</v>
      </c>
      <c r="N735" s="31"/>
      <c r="O735" s="32"/>
      <c r="P735" s="30">
        <v>-0.74487895716945918</v>
      </c>
      <c r="Q735" s="33">
        <v>-10.736915571946003</v>
      </c>
      <c r="R735" s="33">
        <v>-25.986025828405225</v>
      </c>
      <c r="S735" s="33">
        <v>-13.208369049595714</v>
      </c>
      <c r="T735" s="33">
        <v>0.73735615037475721</v>
      </c>
      <c r="U735" s="33">
        <v>-0.19</v>
      </c>
      <c r="V735" s="34">
        <v>2985.5567025</v>
      </c>
      <c r="W735" s="34">
        <v>3600.6714000000002</v>
      </c>
      <c r="X735" s="34">
        <v>3070.5725550000002</v>
      </c>
      <c r="Y735" s="34">
        <v>2645.4932924999998</v>
      </c>
      <c r="Z735" s="34">
        <v>2665</v>
      </c>
      <c r="AA735" s="44">
        <v>202309</v>
      </c>
      <c r="AB735" s="29">
        <v>551</v>
      </c>
      <c r="AC735" s="29">
        <v>652</v>
      </c>
      <c r="AD735" s="29">
        <v>548</v>
      </c>
      <c r="AE735" s="29">
        <v>513</v>
      </c>
      <c r="AF735" s="29">
        <v>516</v>
      </c>
      <c r="AG735" s="35">
        <v>0.58479532163742132</v>
      </c>
      <c r="AH735" s="36">
        <v>-6.3520871143375679</v>
      </c>
      <c r="AI735" s="29">
        <v>76</v>
      </c>
      <c r="AJ735" s="29">
        <v>101</v>
      </c>
      <c r="AK735" s="29">
        <v>59</v>
      </c>
      <c r="AL735" s="29">
        <v>1</v>
      </c>
      <c r="AM735" s="29">
        <v>58</v>
      </c>
      <c r="AN735" s="37">
        <v>5700</v>
      </c>
      <c r="AO735" s="36">
        <v>-23.684210526315784</v>
      </c>
      <c r="AP735" s="33">
        <v>9.8250336473755038</v>
      </c>
      <c r="AQ735" s="33">
        <v>12.168949771689498</v>
      </c>
      <c r="AR735" s="33">
        <v>1.2731398542935626</v>
      </c>
      <c r="AS735" s="33">
        <v>10.462199928341096</v>
      </c>
      <c r="AT735" s="38">
        <v>35.256180580437118</v>
      </c>
      <c r="AU735" s="39">
        <v>700</v>
      </c>
      <c r="AV735" s="36">
        <v>2.6266416510318953</v>
      </c>
      <c r="AW735" s="29">
        <v>2093.25</v>
      </c>
      <c r="AX735" s="40">
        <v>26650</v>
      </c>
      <c r="AY735" s="40">
        <v>24.292000000000002</v>
      </c>
      <c r="AZ735" s="29">
        <v>738</v>
      </c>
      <c r="BA735" s="29">
        <v>26650</v>
      </c>
      <c r="BB735" s="41">
        <v>2.6266416510318953</v>
      </c>
    </row>
    <row r="736" spans="1:54" s="45" customFormat="1" ht="21" customHeight="1" x14ac:dyDescent="0.3">
      <c r="A736" s="22">
        <v>52400</v>
      </c>
      <c r="B736" s="23" t="s">
        <v>2030</v>
      </c>
      <c r="C736" s="23" t="s">
        <v>87</v>
      </c>
      <c r="D736" s="25" t="s">
        <v>3611</v>
      </c>
      <c r="E736" s="26" t="s">
        <v>3743</v>
      </c>
      <c r="F736" s="27" t="s">
        <v>510</v>
      </c>
      <c r="G736" s="28" t="s">
        <v>66</v>
      </c>
      <c r="H736" s="29">
        <v>3102</v>
      </c>
      <c r="I736" s="29">
        <v>3134</v>
      </c>
      <c r="J736" s="29">
        <v>3167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-3.2135076252723382</v>
      </c>
      <c r="Q736" s="33">
        <v>6.7067138204876198</v>
      </c>
      <c r="R736" s="33">
        <v>2.9951759484706741</v>
      </c>
      <c r="S736" s="33">
        <v>-7.3687807554161155</v>
      </c>
      <c r="T736" s="33">
        <v>8.5982142488459026</v>
      </c>
      <c r="U736" s="33">
        <v>-1.06</v>
      </c>
      <c r="V736" s="34">
        <v>2497.4998335</v>
      </c>
      <c r="W736" s="34">
        <v>2587.4998274999998</v>
      </c>
      <c r="X736" s="34">
        <v>2876.9998082000002</v>
      </c>
      <c r="Y736" s="34">
        <v>2453.9998363999998</v>
      </c>
      <c r="Z736" s="34">
        <v>2665</v>
      </c>
      <c r="AA736" s="44">
        <v>202309</v>
      </c>
      <c r="AB736" s="29">
        <v>570</v>
      </c>
      <c r="AC736" s="29">
        <v>591</v>
      </c>
      <c r="AD736" s="29">
        <v>627</v>
      </c>
      <c r="AE736" s="29">
        <v>822</v>
      </c>
      <c r="AF736" s="29">
        <v>700</v>
      </c>
      <c r="AG736" s="35">
        <v>-14.841849148418495</v>
      </c>
      <c r="AH736" s="36">
        <v>22.807017543859654</v>
      </c>
      <c r="AI736" s="29">
        <v>107</v>
      </c>
      <c r="AJ736" s="29">
        <v>79</v>
      </c>
      <c r="AK736" s="29">
        <v>108</v>
      </c>
      <c r="AL736" s="29">
        <v>138</v>
      </c>
      <c r="AM736" s="29">
        <v>83</v>
      </c>
      <c r="AN736" s="37">
        <v>-39.855072463768117</v>
      </c>
      <c r="AO736" s="36">
        <v>-22.429906542056077</v>
      </c>
      <c r="AP736" s="33">
        <v>14.890510948905108</v>
      </c>
      <c r="AQ736" s="33">
        <v>6.5318627450980395</v>
      </c>
      <c r="AR736" s="33">
        <v>1.7215762273901809</v>
      </c>
      <c r="AS736" s="33">
        <v>26.356589147286826</v>
      </c>
      <c r="AT736" s="38">
        <v>162.90374677002583</v>
      </c>
      <c r="AU736" s="39" t="s">
        <v>66</v>
      </c>
      <c r="AV736" s="36" t="s">
        <v>66</v>
      </c>
      <c r="AW736" s="29">
        <v>1548</v>
      </c>
      <c r="AX736" s="40">
        <v>17770</v>
      </c>
      <c r="AY736" s="40" t="s">
        <v>66</v>
      </c>
      <c r="AZ736" s="29">
        <v>2521.75</v>
      </c>
      <c r="BA736" s="29">
        <v>17770</v>
      </c>
      <c r="BB736" s="41" t="s">
        <v>66</v>
      </c>
    </row>
    <row r="737" spans="1:54" s="45" customFormat="1" ht="21" customHeight="1" x14ac:dyDescent="0.3">
      <c r="A737" s="46">
        <v>104700</v>
      </c>
      <c r="B737" s="47" t="s">
        <v>2007</v>
      </c>
      <c r="C737" s="23" t="s">
        <v>63</v>
      </c>
      <c r="D737" s="25" t="s">
        <v>3609</v>
      </c>
      <c r="E737" s="26" t="s">
        <v>3614</v>
      </c>
      <c r="F737" s="27" t="s">
        <v>3909</v>
      </c>
      <c r="G737" s="28">
        <v>1963</v>
      </c>
      <c r="H737" s="29">
        <v>2000</v>
      </c>
      <c r="I737" s="29">
        <v>1909</v>
      </c>
      <c r="J737" s="29">
        <v>1785</v>
      </c>
      <c r="K737" s="29">
        <v>1814</v>
      </c>
      <c r="L737" s="29">
        <v>1831</v>
      </c>
      <c r="M737" s="30">
        <v>0.93715545755237439</v>
      </c>
      <c r="N737" s="31"/>
      <c r="O737" s="32"/>
      <c r="P737" s="30">
        <v>-3.1007751937984551</v>
      </c>
      <c r="Q737" s="33">
        <v>3.4719459590168311</v>
      </c>
      <c r="R737" s="33">
        <v>-5.307491879930037</v>
      </c>
      <c r="S737" s="33">
        <v>-4.7114252061275508E-3</v>
      </c>
      <c r="T737" s="33">
        <v>-3.4048603411960254</v>
      </c>
      <c r="U737" s="33">
        <v>-0.32</v>
      </c>
      <c r="V737" s="34">
        <v>2563.98</v>
      </c>
      <c r="W737" s="34">
        <v>2801.7</v>
      </c>
      <c r="X737" s="34">
        <v>2653.125</v>
      </c>
      <c r="Y737" s="34">
        <v>2746.5149999999999</v>
      </c>
      <c r="Z737" s="34">
        <v>2653</v>
      </c>
      <c r="AA737" s="44">
        <v>202309</v>
      </c>
      <c r="AB737" s="29">
        <v>2596</v>
      </c>
      <c r="AC737" s="29">
        <v>2742</v>
      </c>
      <c r="AD737" s="29">
        <v>2330</v>
      </c>
      <c r="AE737" s="29">
        <v>2525</v>
      </c>
      <c r="AF737" s="29">
        <v>2032</v>
      </c>
      <c r="AG737" s="35">
        <v>-19.524752475247521</v>
      </c>
      <c r="AH737" s="36">
        <v>-21.725731895223422</v>
      </c>
      <c r="AI737" s="29">
        <v>246</v>
      </c>
      <c r="AJ737" s="29">
        <v>298</v>
      </c>
      <c r="AK737" s="29">
        <v>169</v>
      </c>
      <c r="AL737" s="29">
        <v>331</v>
      </c>
      <c r="AM737" s="29">
        <v>195</v>
      </c>
      <c r="AN737" s="37">
        <v>-41.087613293051362</v>
      </c>
      <c r="AO737" s="36">
        <v>-20.731707317073166</v>
      </c>
      <c r="AP737" s="33">
        <v>10.312597362135216</v>
      </c>
      <c r="AQ737" s="33">
        <v>2.6717019133937563</v>
      </c>
      <c r="AR737" s="33">
        <v>0.32638248139263087</v>
      </c>
      <c r="AS737" s="33">
        <v>12.216276065694778</v>
      </c>
      <c r="AT737" s="38">
        <v>17.220274343359783</v>
      </c>
      <c r="AU737" s="39">
        <v>300</v>
      </c>
      <c r="AV737" s="36">
        <v>4.8</v>
      </c>
      <c r="AW737" s="29">
        <v>8128.5</v>
      </c>
      <c r="AX737" s="40">
        <v>6250</v>
      </c>
      <c r="AY737" s="40" t="s">
        <v>3989</v>
      </c>
      <c r="AZ737" s="29">
        <v>1399.75</v>
      </c>
      <c r="BA737" s="29">
        <v>6250</v>
      </c>
      <c r="BB737" s="41">
        <v>4.8</v>
      </c>
    </row>
    <row r="738" spans="1:54" s="45" customFormat="1" ht="21" customHeight="1" x14ac:dyDescent="0.3">
      <c r="A738" s="46">
        <v>92070</v>
      </c>
      <c r="B738" s="47" t="s">
        <v>2322</v>
      </c>
      <c r="C738" s="23" t="s">
        <v>87</v>
      </c>
      <c r="D738" s="25" t="s">
        <v>3603</v>
      </c>
      <c r="E738" s="26" t="s">
        <v>3661</v>
      </c>
      <c r="F738" s="27" t="s">
        <v>712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-4.9792531120331995</v>
      </c>
      <c r="Q738" s="33">
        <v>72.833092144753238</v>
      </c>
      <c r="R738" s="33">
        <v>17.077631437524566</v>
      </c>
      <c r="S738" s="33">
        <v>40.92544436418342</v>
      </c>
      <c r="T738" s="33">
        <v>-2.9644715712720204</v>
      </c>
      <c r="U738" s="33">
        <v>-2.14</v>
      </c>
      <c r="V738" s="34">
        <v>1533.2711850000001</v>
      </c>
      <c r="W738" s="34">
        <v>2263.4554247999999</v>
      </c>
      <c r="X738" s="34">
        <v>1880.426925</v>
      </c>
      <c r="Y738" s="34">
        <v>2730.9584880000002</v>
      </c>
      <c r="Z738" s="34">
        <v>2650</v>
      </c>
      <c r="AA738" s="44">
        <v>202309</v>
      </c>
      <c r="AB738" s="29">
        <v>364</v>
      </c>
      <c r="AC738" s="29">
        <v>298</v>
      </c>
      <c r="AD738" s="29">
        <v>288</v>
      </c>
      <c r="AE738" s="29">
        <v>263</v>
      </c>
      <c r="AF738" s="29">
        <v>217</v>
      </c>
      <c r="AG738" s="35">
        <v>-17.490494296577953</v>
      </c>
      <c r="AH738" s="36">
        <v>-40.384615384615387</v>
      </c>
      <c r="AI738" s="29">
        <v>55</v>
      </c>
      <c r="AJ738" s="29">
        <v>19</v>
      </c>
      <c r="AK738" s="29">
        <v>5</v>
      </c>
      <c r="AL738" s="29">
        <v>-11</v>
      </c>
      <c r="AM738" s="29">
        <v>-22</v>
      </c>
      <c r="AN738" s="37" t="s">
        <v>82</v>
      </c>
      <c r="AO738" s="36" t="s">
        <v>109</v>
      </c>
      <c r="AP738" s="33">
        <v>-0.84427767354596628</v>
      </c>
      <c r="AQ738" s="33">
        <v>-294.44444444444446</v>
      </c>
      <c r="AR738" s="33">
        <v>1.6740366392924826</v>
      </c>
      <c r="AS738" s="33">
        <v>-0.56854074542008848</v>
      </c>
      <c r="AT738" s="38">
        <v>21.715097915350601</v>
      </c>
      <c r="AU738" s="39">
        <v>200</v>
      </c>
      <c r="AV738" s="36">
        <v>0.87336244541484709</v>
      </c>
      <c r="AW738" s="29">
        <v>1583</v>
      </c>
      <c r="AX738" s="40">
        <v>22900</v>
      </c>
      <c r="AY738" s="40">
        <v>39.909999999999997</v>
      </c>
      <c r="AZ738" s="29">
        <v>343.75</v>
      </c>
      <c r="BA738" s="29">
        <v>22900</v>
      </c>
      <c r="BB738" s="41">
        <v>0.87336244541484709</v>
      </c>
    </row>
    <row r="739" spans="1:54" s="45" customFormat="1" ht="21" customHeight="1" x14ac:dyDescent="0.3">
      <c r="A739" s="46">
        <v>126720</v>
      </c>
      <c r="B739" s="47" t="s">
        <v>1917</v>
      </c>
      <c r="C739" s="23" t="s">
        <v>63</v>
      </c>
      <c r="D739" s="25" t="s">
        <v>3622</v>
      </c>
      <c r="E739" s="26" t="s">
        <v>4361</v>
      </c>
      <c r="F739" s="27" t="s">
        <v>169</v>
      </c>
      <c r="G739" s="28">
        <v>3337</v>
      </c>
      <c r="H739" s="29" t="s">
        <v>66</v>
      </c>
      <c r="I739" s="29" t="s">
        <v>66</v>
      </c>
      <c r="J739" s="29">
        <v>3327</v>
      </c>
      <c r="K739" s="29">
        <v>3360</v>
      </c>
      <c r="L739" s="29">
        <v>3405</v>
      </c>
      <c r="M739" s="30">
        <v>1.3392857142857206</v>
      </c>
      <c r="N739" s="31"/>
      <c r="O739" s="32"/>
      <c r="P739" s="30">
        <v>-1.9037546271813865</v>
      </c>
      <c r="Q739" s="33">
        <v>-15.104672734920587</v>
      </c>
      <c r="R739" s="33">
        <v>-16.443112579189865</v>
      </c>
      <c r="S739" s="33">
        <v>-4.9711628718245304</v>
      </c>
      <c r="T739" s="33">
        <v>-2.6777072013648873</v>
      </c>
      <c r="U739" s="33">
        <v>0</v>
      </c>
      <c r="V739" s="34">
        <v>3121.491</v>
      </c>
      <c r="W739" s="34">
        <v>3171.4920000000002</v>
      </c>
      <c r="X739" s="34">
        <v>2788.6271999999999</v>
      </c>
      <c r="Y739" s="34">
        <v>2722.9115999999999</v>
      </c>
      <c r="Z739" s="34">
        <v>2650</v>
      </c>
      <c r="AA739" s="44">
        <v>202309</v>
      </c>
      <c r="AB739" s="29">
        <v>761</v>
      </c>
      <c r="AC739" s="29">
        <v>852</v>
      </c>
      <c r="AD739" s="29">
        <v>785</v>
      </c>
      <c r="AE739" s="29">
        <v>913</v>
      </c>
      <c r="AF739" s="29">
        <v>714</v>
      </c>
      <c r="AG739" s="35">
        <v>-21.79627601314348</v>
      </c>
      <c r="AH739" s="36">
        <v>-6.1760840998685946</v>
      </c>
      <c r="AI739" s="29">
        <v>142</v>
      </c>
      <c r="AJ739" s="29">
        <v>132</v>
      </c>
      <c r="AK739" s="29">
        <v>149</v>
      </c>
      <c r="AL739" s="29">
        <v>124</v>
      </c>
      <c r="AM739" s="29">
        <v>100</v>
      </c>
      <c r="AN739" s="37">
        <v>-19.354838709677423</v>
      </c>
      <c r="AO739" s="36">
        <v>-29.577464788732399</v>
      </c>
      <c r="AP739" s="33">
        <v>15.471813725490197</v>
      </c>
      <c r="AQ739" s="33">
        <v>5.2475247524752477</v>
      </c>
      <c r="AR739" s="33">
        <v>0.55654730652105433</v>
      </c>
      <c r="AS739" s="33">
        <v>10.605901501627638</v>
      </c>
      <c r="AT739" s="38">
        <v>24.719101123595504</v>
      </c>
      <c r="AU739" s="39">
        <v>600</v>
      </c>
      <c r="AV739" s="36">
        <v>3.2345013477088949</v>
      </c>
      <c r="AW739" s="29">
        <v>4761.5</v>
      </c>
      <c r="AX739" s="40">
        <v>18550</v>
      </c>
      <c r="AY739" s="40">
        <v>20.463999999999999</v>
      </c>
      <c r="AZ739" s="29">
        <v>1177</v>
      </c>
      <c r="BA739" s="29">
        <v>18550</v>
      </c>
      <c r="BB739" s="41">
        <v>3.2345013477088949</v>
      </c>
    </row>
    <row r="740" spans="1:54" s="45" customFormat="1" ht="21" customHeight="1" x14ac:dyDescent="0.3">
      <c r="A740" s="46">
        <v>18470</v>
      </c>
      <c r="B740" s="47" t="s">
        <v>2051</v>
      </c>
      <c r="C740" s="23" t="s">
        <v>63</v>
      </c>
      <c r="D740" s="25" t="s">
        <v>3609</v>
      </c>
      <c r="E740" s="26" t="s">
        <v>499</v>
      </c>
      <c r="F740" s="27" t="s">
        <v>499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-0.4761904761904745</v>
      </c>
      <c r="Q740" s="33">
        <v>-5.2012003580659716</v>
      </c>
      <c r="R740" s="33">
        <v>-33.850837591625151</v>
      </c>
      <c r="S740" s="33">
        <v>-6.6824316024711834</v>
      </c>
      <c r="T740" s="33">
        <v>-0.22369775156823035</v>
      </c>
      <c r="U740" s="33">
        <v>0</v>
      </c>
      <c r="V740" s="34">
        <v>2792.22944805</v>
      </c>
      <c r="W740" s="34">
        <v>4001.5623836</v>
      </c>
      <c r="X740" s="34">
        <v>2836.5505503999998</v>
      </c>
      <c r="Y740" s="34">
        <v>2652.9345549499999</v>
      </c>
      <c r="Z740" s="34">
        <v>2647</v>
      </c>
      <c r="AA740" s="44">
        <v>202309</v>
      </c>
      <c r="AB740" s="29">
        <v>1248</v>
      </c>
      <c r="AC740" s="29">
        <v>1271</v>
      </c>
      <c r="AD740" s="29">
        <v>1153</v>
      </c>
      <c r="AE740" s="29">
        <v>1096</v>
      </c>
      <c r="AF740" s="29">
        <v>1156</v>
      </c>
      <c r="AG740" s="35">
        <v>5.4744525547445244</v>
      </c>
      <c r="AH740" s="36">
        <v>-7.3717948717948678</v>
      </c>
      <c r="AI740" s="29">
        <v>-59</v>
      </c>
      <c r="AJ740" s="29">
        <v>-85</v>
      </c>
      <c r="AK740" s="29">
        <v>15</v>
      </c>
      <c r="AL740" s="29">
        <v>-5</v>
      </c>
      <c r="AM740" s="29">
        <v>16</v>
      </c>
      <c r="AN740" s="37" t="s">
        <v>114</v>
      </c>
      <c r="AO740" s="36" t="s">
        <v>114</v>
      </c>
      <c r="AP740" s="33">
        <v>-1.2617621899059024</v>
      </c>
      <c r="AQ740" s="33">
        <v>-44.864406779661017</v>
      </c>
      <c r="AR740" s="33">
        <v>1.412298252634387</v>
      </c>
      <c r="AS740" s="33">
        <v>-3.1479258370014676</v>
      </c>
      <c r="AT740" s="38">
        <v>98.039215686274503</v>
      </c>
      <c r="AU740" s="39" t="s">
        <v>66</v>
      </c>
      <c r="AV740" s="36" t="s">
        <v>66</v>
      </c>
      <c r="AW740" s="29">
        <v>1874.25</v>
      </c>
      <c r="AX740" s="40">
        <v>2090</v>
      </c>
      <c r="AY740" s="40" t="s">
        <v>66</v>
      </c>
      <c r="AZ740" s="29">
        <v>1837.5</v>
      </c>
      <c r="BA740" s="29">
        <v>2090</v>
      </c>
      <c r="BB740" s="41" t="s">
        <v>66</v>
      </c>
    </row>
    <row r="741" spans="1:54" s="45" customFormat="1" ht="21" customHeight="1" x14ac:dyDescent="0.3">
      <c r="A741" s="22">
        <v>37560</v>
      </c>
      <c r="B741" s="23" t="s">
        <v>1833</v>
      </c>
      <c r="C741" s="23" t="s">
        <v>63</v>
      </c>
      <c r="D741" s="25" t="s">
        <v>3635</v>
      </c>
      <c r="E741" s="26" t="s">
        <v>3659</v>
      </c>
      <c r="F741" s="27" t="s">
        <v>388</v>
      </c>
      <c r="G741" s="28">
        <v>544</v>
      </c>
      <c r="H741" s="29">
        <v>546</v>
      </c>
      <c r="I741" s="29">
        <v>531</v>
      </c>
      <c r="J741" s="29">
        <v>498</v>
      </c>
      <c r="K741" s="29">
        <v>500</v>
      </c>
      <c r="L741" s="29">
        <v>503</v>
      </c>
      <c r="M741" s="30">
        <v>0.60000000000000053</v>
      </c>
      <c r="N741" s="31"/>
      <c r="O741" s="32"/>
      <c r="P741" s="30">
        <v>-0.29197080291969435</v>
      </c>
      <c r="Q741" s="33">
        <v>-23.080072935073513</v>
      </c>
      <c r="R741" s="33">
        <v>-21.307724385190419</v>
      </c>
      <c r="S741" s="33">
        <v>-5.2636681918797334</v>
      </c>
      <c r="T741" s="33">
        <v>2.5599027532352991</v>
      </c>
      <c r="U741" s="33">
        <v>0.28999999999999998</v>
      </c>
      <c r="V741" s="34">
        <v>3438.6408059999999</v>
      </c>
      <c r="W741" s="34">
        <v>3361.193941</v>
      </c>
      <c r="X741" s="34">
        <v>2791.9594832500002</v>
      </c>
      <c r="Y741" s="34">
        <v>2578.9806045</v>
      </c>
      <c r="Z741" s="34">
        <v>2645</v>
      </c>
      <c r="AA741" s="44">
        <v>202309</v>
      </c>
      <c r="AB741" s="29">
        <v>3259</v>
      </c>
      <c r="AC741" s="29">
        <v>2825</v>
      </c>
      <c r="AD741" s="29">
        <v>2776</v>
      </c>
      <c r="AE741" s="29">
        <v>2867</v>
      </c>
      <c r="AF741" s="29">
        <v>2887</v>
      </c>
      <c r="AG741" s="35">
        <v>0.69759330310428247</v>
      </c>
      <c r="AH741" s="36">
        <v>-11.414544338754219</v>
      </c>
      <c r="AI741" s="29">
        <v>180</v>
      </c>
      <c r="AJ741" s="29">
        <v>98</v>
      </c>
      <c r="AK741" s="29">
        <v>117</v>
      </c>
      <c r="AL741" s="29">
        <v>139</v>
      </c>
      <c r="AM741" s="29">
        <v>91</v>
      </c>
      <c r="AN741" s="37">
        <v>-34.532374100719423</v>
      </c>
      <c r="AO741" s="36">
        <v>-49.444444444444443</v>
      </c>
      <c r="AP741" s="33">
        <v>3.9189784236019376</v>
      </c>
      <c r="AQ741" s="33">
        <v>5.9438202247191008</v>
      </c>
      <c r="AR741" s="33">
        <v>0.41709374753607192</v>
      </c>
      <c r="AS741" s="33">
        <v>7.0172672080737994</v>
      </c>
      <c r="AT741" s="38">
        <v>128.34108649373178</v>
      </c>
      <c r="AU741" s="39">
        <v>120</v>
      </c>
      <c r="AV741" s="36">
        <v>3.5139092240117131</v>
      </c>
      <c r="AW741" s="29">
        <v>6341.5</v>
      </c>
      <c r="AX741" s="40">
        <v>3415</v>
      </c>
      <c r="AY741" s="40">
        <v>-35.71</v>
      </c>
      <c r="AZ741" s="29">
        <v>8138.75</v>
      </c>
      <c r="BA741" s="29">
        <v>3415</v>
      </c>
      <c r="BB741" s="41">
        <v>3.5139092240117131</v>
      </c>
    </row>
    <row r="742" spans="1:54" s="45" customFormat="1" ht="21" customHeight="1" x14ac:dyDescent="0.3">
      <c r="A742" s="46">
        <v>102120</v>
      </c>
      <c r="B742" s="47" t="s">
        <v>2273</v>
      </c>
      <c r="C742" s="23" t="s">
        <v>87</v>
      </c>
      <c r="D742" s="25" t="s">
        <v>3603</v>
      </c>
      <c r="E742" s="26" t="s">
        <v>3944</v>
      </c>
      <c r="F742" s="27" t="s">
        <v>668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1.0190217391304435</v>
      </c>
      <c r="Q742" s="33">
        <v>77.658439792746179</v>
      </c>
      <c r="R742" s="33">
        <v>37.685290839378304</v>
      </c>
      <c r="S742" s="33">
        <v>84.720638641650396</v>
      </c>
      <c r="T742" s="33">
        <v>73.310156301315345</v>
      </c>
      <c r="U742" s="33">
        <v>5.39</v>
      </c>
      <c r="V742" s="34">
        <v>1488.2490261</v>
      </c>
      <c r="W742" s="34">
        <v>1920.321324</v>
      </c>
      <c r="X742" s="34">
        <v>1431.3506164999999</v>
      </c>
      <c r="Y742" s="34">
        <v>1525.5886074</v>
      </c>
      <c r="Z742" s="34">
        <v>2644</v>
      </c>
      <c r="AA742" s="44">
        <v>202309</v>
      </c>
      <c r="AB742" s="29">
        <v>456</v>
      </c>
      <c r="AC742" s="29">
        <v>778</v>
      </c>
      <c r="AD742" s="29">
        <v>605</v>
      </c>
      <c r="AE742" s="29">
        <v>605</v>
      </c>
      <c r="AF742" s="29">
        <v>513</v>
      </c>
      <c r="AG742" s="35">
        <v>-15.206611570247929</v>
      </c>
      <c r="AH742" s="36">
        <v>12.5</v>
      </c>
      <c r="AI742" s="29">
        <v>53</v>
      </c>
      <c r="AJ742" s="29">
        <v>32</v>
      </c>
      <c r="AK742" s="29">
        <v>-43</v>
      </c>
      <c r="AL742" s="29">
        <v>-21</v>
      </c>
      <c r="AM742" s="29">
        <v>-50</v>
      </c>
      <c r="AN742" s="37" t="s">
        <v>82</v>
      </c>
      <c r="AO742" s="36" t="s">
        <v>109</v>
      </c>
      <c r="AP742" s="33">
        <v>-3.278688524590164</v>
      </c>
      <c r="AQ742" s="33">
        <v>-32.243902439024389</v>
      </c>
      <c r="AR742" s="33">
        <v>1.6136710405859018</v>
      </c>
      <c r="AS742" s="33">
        <v>-5.0045773573390298</v>
      </c>
      <c r="AT742" s="38">
        <v>96.689044858101923</v>
      </c>
      <c r="AU742" s="39">
        <v>200</v>
      </c>
      <c r="AV742" s="36">
        <v>1.3449899125756557</v>
      </c>
      <c r="AW742" s="29">
        <v>1638.5</v>
      </c>
      <c r="AX742" s="40">
        <v>14870</v>
      </c>
      <c r="AY742" s="40">
        <v>26.074999999999999</v>
      </c>
      <c r="AZ742" s="29">
        <v>1584.25</v>
      </c>
      <c r="BA742" s="29">
        <v>14870</v>
      </c>
      <c r="BB742" s="41">
        <v>1.3449899125756557</v>
      </c>
    </row>
    <row r="743" spans="1:54" s="45" customFormat="1" ht="21" customHeight="1" x14ac:dyDescent="0.3">
      <c r="A743" s="46">
        <v>47310</v>
      </c>
      <c r="B743" s="47" t="s">
        <v>2267</v>
      </c>
      <c r="C743" s="23" t="s">
        <v>87</v>
      </c>
      <c r="D743" s="25" t="s">
        <v>3633</v>
      </c>
      <c r="E743" s="26" t="s">
        <v>3942</v>
      </c>
      <c r="F743" s="27" t="s">
        <v>592</v>
      </c>
      <c r="G743" s="28">
        <v>478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11.278195488721821</v>
      </c>
      <c r="Q743" s="33">
        <v>72.225493009968787</v>
      </c>
      <c r="R743" s="33">
        <v>22.175887159141851</v>
      </c>
      <c r="S743" s="33">
        <v>1.3645836115006249</v>
      </c>
      <c r="T743" s="33">
        <v>12.115372782417367</v>
      </c>
      <c r="U743" s="33">
        <v>-3.01</v>
      </c>
      <c r="V743" s="34">
        <v>1533.4547481</v>
      </c>
      <c r="W743" s="34">
        <v>2161.6376696000002</v>
      </c>
      <c r="X743" s="34">
        <v>2605.446504</v>
      </c>
      <c r="Y743" s="34">
        <v>2355.609168</v>
      </c>
      <c r="Z743" s="34">
        <v>2641</v>
      </c>
      <c r="AA743" s="44">
        <v>202309</v>
      </c>
      <c r="AB743" s="29">
        <v>1667</v>
      </c>
      <c r="AC743" s="29">
        <v>1329</v>
      </c>
      <c r="AD743" s="29">
        <v>2185</v>
      </c>
      <c r="AE743" s="29">
        <v>1554</v>
      </c>
      <c r="AF743" s="29">
        <v>2207</v>
      </c>
      <c r="AG743" s="35">
        <v>42.020592020592026</v>
      </c>
      <c r="AH743" s="36">
        <v>32.393521295740847</v>
      </c>
      <c r="AI743" s="29">
        <v>-89</v>
      </c>
      <c r="AJ743" s="29">
        <v>-191</v>
      </c>
      <c r="AK743" s="29">
        <v>84</v>
      </c>
      <c r="AL743" s="29">
        <v>43</v>
      </c>
      <c r="AM743" s="29">
        <v>38</v>
      </c>
      <c r="AN743" s="37">
        <v>-11.627906976744185</v>
      </c>
      <c r="AO743" s="36" t="s">
        <v>114</v>
      </c>
      <c r="AP743" s="33">
        <v>-0.35738831615120276</v>
      </c>
      <c r="AQ743" s="33">
        <v>-101.57692307692308</v>
      </c>
      <c r="AR743" s="33">
        <v>1.4158959924943038</v>
      </c>
      <c r="AS743" s="33">
        <v>-1.3939150247956038</v>
      </c>
      <c r="AT743" s="38">
        <v>93.29848545771344</v>
      </c>
      <c r="AU743" s="39" t="s">
        <v>66</v>
      </c>
      <c r="AV743" s="36" t="s">
        <v>66</v>
      </c>
      <c r="AW743" s="29">
        <v>1865.25</v>
      </c>
      <c r="AX743" s="40">
        <v>7400</v>
      </c>
      <c r="AY743" s="40" t="s">
        <v>66</v>
      </c>
      <c r="AZ743" s="29">
        <v>1740.25</v>
      </c>
      <c r="BA743" s="29">
        <v>7400</v>
      </c>
      <c r="BB743" s="41" t="s">
        <v>66</v>
      </c>
    </row>
    <row r="744" spans="1:54" s="45" customFormat="1" ht="21" customHeight="1" x14ac:dyDescent="0.3">
      <c r="A744" s="46">
        <v>2150</v>
      </c>
      <c r="B744" s="47" t="s">
        <v>1890</v>
      </c>
      <c r="C744" s="23" t="s">
        <v>63</v>
      </c>
      <c r="D744" s="25" t="s">
        <v>3615</v>
      </c>
      <c r="E744" s="26" t="s">
        <v>3718</v>
      </c>
      <c r="F744" s="27" t="s">
        <v>464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-1.5094339622641506</v>
      </c>
      <c r="Q744" s="33">
        <v>-11.434598476675095</v>
      </c>
      <c r="R744" s="33">
        <v>-9.4892312755847303</v>
      </c>
      <c r="S744" s="33">
        <v>-7.2371860822047163</v>
      </c>
      <c r="T744" s="33">
        <v>-1.0217257312019945</v>
      </c>
      <c r="U744" s="33">
        <v>-0.63</v>
      </c>
      <c r="V744" s="34">
        <v>2980.848</v>
      </c>
      <c r="W744" s="34">
        <v>2916.78</v>
      </c>
      <c r="X744" s="34">
        <v>2845.9679999999998</v>
      </c>
      <c r="Y744" s="34">
        <v>2667.252</v>
      </c>
      <c r="Z744" s="34">
        <v>2640</v>
      </c>
      <c r="AA744" s="44">
        <v>202309</v>
      </c>
      <c r="AB744" s="29">
        <v>1345</v>
      </c>
      <c r="AC744" s="29">
        <v>1687</v>
      </c>
      <c r="AD744" s="29">
        <v>1196</v>
      </c>
      <c r="AE744" s="29">
        <v>1413</v>
      </c>
      <c r="AF744" s="29">
        <v>1288</v>
      </c>
      <c r="AG744" s="35">
        <v>-8.8464260438782745</v>
      </c>
      <c r="AH744" s="36">
        <v>-4.2379182156133783</v>
      </c>
      <c r="AI744" s="29">
        <v>94</v>
      </c>
      <c r="AJ744" s="29">
        <v>-25</v>
      </c>
      <c r="AK744" s="29">
        <v>17</v>
      </c>
      <c r="AL744" s="29">
        <v>40</v>
      </c>
      <c r="AM744" s="29">
        <v>37</v>
      </c>
      <c r="AN744" s="37">
        <v>-7.4999999999999956</v>
      </c>
      <c r="AO744" s="36">
        <v>-60.638297872340431</v>
      </c>
      <c r="AP744" s="33">
        <v>1.2356733524355301</v>
      </c>
      <c r="AQ744" s="33">
        <v>38.260869565217391</v>
      </c>
      <c r="AR744" s="33">
        <v>0.99332141849308631</v>
      </c>
      <c r="AS744" s="33">
        <v>2.5961809801523845</v>
      </c>
      <c r="AT744" s="38">
        <v>104.05418116828145</v>
      </c>
      <c r="AU744" s="39">
        <v>280</v>
      </c>
      <c r="AV744" s="36">
        <v>3.5759897828863343</v>
      </c>
      <c r="AW744" s="29">
        <v>2657.75</v>
      </c>
      <c r="AX744" s="40">
        <v>7830</v>
      </c>
      <c r="AY744" s="40">
        <v>590.79999999999995</v>
      </c>
      <c r="AZ744" s="29">
        <v>2765.5</v>
      </c>
      <c r="BA744" s="29">
        <v>7830</v>
      </c>
      <c r="BB744" s="41">
        <v>3.5759897828863343</v>
      </c>
    </row>
    <row r="745" spans="1:54" s="45" customFormat="1" ht="21" customHeight="1" x14ac:dyDescent="0.3">
      <c r="A745" s="46">
        <v>1500</v>
      </c>
      <c r="B745" s="47" t="s">
        <v>1942</v>
      </c>
      <c r="C745" s="23" t="s">
        <v>63</v>
      </c>
      <c r="D745" s="25" t="s">
        <v>3616</v>
      </c>
      <c r="E745" s="26" t="s">
        <v>3643</v>
      </c>
      <c r="F745" s="27" t="s">
        <v>125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0</v>
      </c>
      <c r="Q745" s="33">
        <v>-7.2634321280802716</v>
      </c>
      <c r="R745" s="33">
        <v>-4.2753724037836616</v>
      </c>
      <c r="S745" s="33">
        <v>1.4447577818438972</v>
      </c>
      <c r="T745" s="33">
        <v>-4.1650905747557587</v>
      </c>
      <c r="U745" s="33">
        <v>-0.83</v>
      </c>
      <c r="V745" s="34">
        <v>2844.6168114000002</v>
      </c>
      <c r="W745" s="34">
        <v>2755.8216378000002</v>
      </c>
      <c r="X745" s="34">
        <v>2600.4300840000001</v>
      </c>
      <c r="Y745" s="34">
        <v>2752.6503815999999</v>
      </c>
      <c r="Z745" s="34">
        <v>2638</v>
      </c>
      <c r="AA745" s="44">
        <v>202309</v>
      </c>
      <c r="AB745" s="29">
        <v>4220</v>
      </c>
      <c r="AC745" s="29">
        <v>1759</v>
      </c>
      <c r="AD745" s="29">
        <v>4486</v>
      </c>
      <c r="AE745" s="29">
        <v>3599</v>
      </c>
      <c r="AF745" s="29">
        <v>3258</v>
      </c>
      <c r="AG745" s="35">
        <v>-9.4748541261461483</v>
      </c>
      <c r="AH745" s="36">
        <v>-22.796208530805686</v>
      </c>
      <c r="AI745" s="29">
        <v>251</v>
      </c>
      <c r="AJ745" s="29">
        <v>14</v>
      </c>
      <c r="AK745" s="29">
        <v>260</v>
      </c>
      <c r="AL745" s="29">
        <v>270</v>
      </c>
      <c r="AM745" s="29">
        <v>119</v>
      </c>
      <c r="AN745" s="37">
        <v>-55.925925925925924</v>
      </c>
      <c r="AO745" s="36">
        <v>-52.589641434262944</v>
      </c>
      <c r="AP745" s="33">
        <v>5.0602961379941993</v>
      </c>
      <c r="AQ745" s="33">
        <v>3.9788838612368025</v>
      </c>
      <c r="AR745" s="33">
        <v>0.21121742263501342</v>
      </c>
      <c r="AS745" s="33">
        <v>5.3084591056487449</v>
      </c>
      <c r="AT745" s="38">
        <v>835.89014772408825</v>
      </c>
      <c r="AU745" s="39">
        <v>550</v>
      </c>
      <c r="AV745" s="36">
        <v>6.6105769230769234</v>
      </c>
      <c r="AW745" s="29">
        <v>12489.5</v>
      </c>
      <c r="AX745" s="40">
        <v>8320</v>
      </c>
      <c r="AY745" s="40">
        <v>23.404</v>
      </c>
      <c r="AZ745" s="29">
        <v>104398.5</v>
      </c>
      <c r="BA745" s="29">
        <v>8320</v>
      </c>
      <c r="BB745" s="41">
        <v>6.6105769230769234</v>
      </c>
    </row>
    <row r="746" spans="1:54" s="45" customFormat="1" ht="21" customHeight="1" x14ac:dyDescent="0.3">
      <c r="A746" s="46">
        <v>297090</v>
      </c>
      <c r="B746" s="47" t="s">
        <v>2048</v>
      </c>
      <c r="C746" s="23" t="s">
        <v>87</v>
      </c>
      <c r="D746" s="25" t="s">
        <v>3622</v>
      </c>
      <c r="E746" s="26" t="s">
        <v>4359</v>
      </c>
      <c r="F746" s="27" t="s">
        <v>446</v>
      </c>
      <c r="G746" s="28">
        <v>404</v>
      </c>
      <c r="H746" s="29">
        <v>448</v>
      </c>
      <c r="I746" s="29">
        <v>490</v>
      </c>
      <c r="J746" s="29">
        <v>299</v>
      </c>
      <c r="K746" s="29">
        <v>304</v>
      </c>
      <c r="L746" s="29">
        <v>336</v>
      </c>
      <c r="M746" s="30">
        <v>10.526315789473696</v>
      </c>
      <c r="N746" s="31"/>
      <c r="O746" s="32"/>
      <c r="P746" s="30">
        <v>-11.743119266055047</v>
      </c>
      <c r="Q746" s="33">
        <v>27.323916314742004</v>
      </c>
      <c r="R746" s="33">
        <v>-27.609427609427605</v>
      </c>
      <c r="S746" s="33">
        <v>-3.2331133851144944</v>
      </c>
      <c r="T746" s="33">
        <v>3.2041687716697353</v>
      </c>
      <c r="U746" s="33">
        <v>-1.33</v>
      </c>
      <c r="V746" s="34">
        <v>2060.1</v>
      </c>
      <c r="W746" s="34">
        <v>3623.4</v>
      </c>
      <c r="X746" s="34">
        <v>2710.6379999999999</v>
      </c>
      <c r="Y746" s="34">
        <v>2541.5639999999999</v>
      </c>
      <c r="Z746" s="34">
        <v>2623</v>
      </c>
      <c r="AA746" s="44">
        <v>202309</v>
      </c>
      <c r="AB746" s="29">
        <v>80</v>
      </c>
      <c r="AC746" s="29">
        <v>79</v>
      </c>
      <c r="AD746" s="29">
        <v>249</v>
      </c>
      <c r="AE746" s="29">
        <v>281</v>
      </c>
      <c r="AF746" s="29">
        <v>154</v>
      </c>
      <c r="AG746" s="35">
        <v>-45.195729537366546</v>
      </c>
      <c r="AH746" s="36">
        <v>92.5</v>
      </c>
      <c r="AI746" s="29">
        <v>-26</v>
      </c>
      <c r="AJ746" s="29">
        <v>-31</v>
      </c>
      <c r="AK746" s="29">
        <v>7</v>
      </c>
      <c r="AL746" s="29">
        <v>22</v>
      </c>
      <c r="AM746" s="29">
        <v>-13</v>
      </c>
      <c r="AN746" s="37" t="s">
        <v>109</v>
      </c>
      <c r="AO746" s="36" t="s">
        <v>82</v>
      </c>
      <c r="AP746" s="33">
        <v>-1.9659239842726082</v>
      </c>
      <c r="AQ746" s="33">
        <v>-174.86666666666667</v>
      </c>
      <c r="AR746" s="33">
        <v>2.9331842325971484</v>
      </c>
      <c r="AS746" s="33">
        <v>-1.6773832820799552</v>
      </c>
      <c r="AT746" s="38">
        <v>76.600503214984627</v>
      </c>
      <c r="AU746" s="39" t="s">
        <v>66</v>
      </c>
      <c r="AV746" s="36" t="s">
        <v>66</v>
      </c>
      <c r="AW746" s="29">
        <v>894.25</v>
      </c>
      <c r="AX746" s="40">
        <v>9620</v>
      </c>
      <c r="AY746" s="40" t="s">
        <v>66</v>
      </c>
      <c r="AZ746" s="29">
        <v>685</v>
      </c>
      <c r="BA746" s="29">
        <v>9620</v>
      </c>
      <c r="BB746" s="41" t="s">
        <v>66</v>
      </c>
    </row>
    <row r="747" spans="1:54" s="45" customFormat="1" ht="21" customHeight="1" x14ac:dyDescent="0.3">
      <c r="A747" s="46">
        <v>29460</v>
      </c>
      <c r="B747" s="47" t="s">
        <v>2099</v>
      </c>
      <c r="C747" s="23" t="s">
        <v>63</v>
      </c>
      <c r="D747" s="25" t="s">
        <v>3603</v>
      </c>
      <c r="E747" s="26" t="s">
        <v>3954</v>
      </c>
      <c r="F747" s="27" t="s">
        <v>556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-0.30959752321981782</v>
      </c>
      <c r="Q747" s="33">
        <v>11.049692165165137</v>
      </c>
      <c r="R747" s="33">
        <v>-5.0484204582863175</v>
      </c>
      <c r="S747" s="33">
        <v>20.6157705164715</v>
      </c>
      <c r="T747" s="33">
        <v>8.0684923754962732</v>
      </c>
      <c r="U747" s="33">
        <v>0</v>
      </c>
      <c r="V747" s="34">
        <v>2358.403656</v>
      </c>
      <c r="W747" s="34">
        <v>2758.2479539999999</v>
      </c>
      <c r="X747" s="34">
        <v>2171.3578487999998</v>
      </c>
      <c r="Y747" s="34">
        <v>2423.4630671999998</v>
      </c>
      <c r="Z747" s="34">
        <v>2619</v>
      </c>
      <c r="AA747" s="44">
        <v>202309</v>
      </c>
      <c r="AB747" s="29">
        <v>2390</v>
      </c>
      <c r="AC747" s="29">
        <v>2244</v>
      </c>
      <c r="AD747" s="29">
        <v>1838</v>
      </c>
      <c r="AE747" s="29">
        <v>1561</v>
      </c>
      <c r="AF747" s="29">
        <v>1903</v>
      </c>
      <c r="AG747" s="35">
        <v>21.909032671364503</v>
      </c>
      <c r="AH747" s="36">
        <v>-20.3765690376569</v>
      </c>
      <c r="AI747" s="29">
        <v>298</v>
      </c>
      <c r="AJ747" s="29">
        <v>174</v>
      </c>
      <c r="AK747" s="29">
        <v>165</v>
      </c>
      <c r="AL747" s="29">
        <v>160</v>
      </c>
      <c r="AM747" s="29">
        <v>282</v>
      </c>
      <c r="AN747" s="37">
        <v>76.25</v>
      </c>
      <c r="AO747" s="36">
        <v>-5.3691275167785264</v>
      </c>
      <c r="AP747" s="33">
        <v>10.349854227405247</v>
      </c>
      <c r="AQ747" s="33">
        <v>3.3533930857874519</v>
      </c>
      <c r="AR747" s="33">
        <v>0.31823566937027248</v>
      </c>
      <c r="AS747" s="33">
        <v>9.4899602053525314</v>
      </c>
      <c r="AT747" s="38">
        <v>23.734013791427444</v>
      </c>
      <c r="AU747" s="39">
        <v>350</v>
      </c>
      <c r="AV747" s="36">
        <v>1.8115942028985508</v>
      </c>
      <c r="AW747" s="29">
        <v>8229.75</v>
      </c>
      <c r="AX747" s="40">
        <v>19320</v>
      </c>
      <c r="AY747" s="40">
        <v>3.585</v>
      </c>
      <c r="AZ747" s="29">
        <v>1953.25</v>
      </c>
      <c r="BA747" s="29">
        <v>19320</v>
      </c>
      <c r="BB747" s="41">
        <v>1.8115942028985508</v>
      </c>
    </row>
    <row r="748" spans="1:54" s="45" customFormat="1" ht="21" customHeight="1" x14ac:dyDescent="0.3">
      <c r="A748" s="46">
        <v>11500</v>
      </c>
      <c r="B748" s="47" t="s">
        <v>2216</v>
      </c>
      <c r="C748" s="23" t="s">
        <v>63</v>
      </c>
      <c r="D748" s="25" t="s">
        <v>3609</v>
      </c>
      <c r="E748" s="26" t="s">
        <v>246</v>
      </c>
      <c r="F748" s="27" t="s">
        <v>246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2.7607361963190247</v>
      </c>
      <c r="Q748" s="33">
        <v>67.486919840721811</v>
      </c>
      <c r="R748" s="33">
        <v>-20.244323885370573</v>
      </c>
      <c r="S748" s="33">
        <v>44.385275724760163</v>
      </c>
      <c r="T748" s="33">
        <v>13.243353509615808</v>
      </c>
      <c r="U748" s="33">
        <v>6.21</v>
      </c>
      <c r="V748" s="34">
        <v>1563.7041999999999</v>
      </c>
      <c r="W748" s="34">
        <v>3283.77882</v>
      </c>
      <c r="X748" s="34">
        <v>1813.896872</v>
      </c>
      <c r="Y748" s="34">
        <v>2312.7185118000002</v>
      </c>
      <c r="Z748" s="34">
        <v>2619</v>
      </c>
      <c r="AA748" s="44">
        <v>202309</v>
      </c>
      <c r="AB748" s="29">
        <v>555</v>
      </c>
      <c r="AC748" s="29">
        <v>305</v>
      </c>
      <c r="AD748" s="29">
        <v>544</v>
      </c>
      <c r="AE748" s="29">
        <v>505</v>
      </c>
      <c r="AF748" s="29">
        <v>529</v>
      </c>
      <c r="AG748" s="35">
        <v>4.7524752475247567</v>
      </c>
      <c r="AH748" s="36">
        <v>-4.6846846846846812</v>
      </c>
      <c r="AI748" s="29">
        <v>3</v>
      </c>
      <c r="AJ748" s="29">
        <v>-38</v>
      </c>
      <c r="AK748" s="29">
        <v>-6</v>
      </c>
      <c r="AL748" s="29">
        <v>-21</v>
      </c>
      <c r="AM748" s="29">
        <v>0</v>
      </c>
      <c r="AN748" s="37" t="s">
        <v>82</v>
      </c>
      <c r="AO748" s="36" t="s">
        <v>82</v>
      </c>
      <c r="AP748" s="33">
        <v>-3.4519383961763141</v>
      </c>
      <c r="AQ748" s="33">
        <v>-40.292307692307695</v>
      </c>
      <c r="AR748" s="33">
        <v>1.65419232591189</v>
      </c>
      <c r="AS748" s="33">
        <v>-4.1054792357492502</v>
      </c>
      <c r="AT748" s="38">
        <v>48.886783514921838</v>
      </c>
      <c r="AU748" s="39">
        <v>120</v>
      </c>
      <c r="AV748" s="36">
        <v>0.71641791044776115</v>
      </c>
      <c r="AW748" s="29">
        <v>1583.25</v>
      </c>
      <c r="AX748" s="40">
        <v>16750</v>
      </c>
      <c r="AY748" s="40" t="s">
        <v>3991</v>
      </c>
      <c r="AZ748" s="29">
        <v>774</v>
      </c>
      <c r="BA748" s="29">
        <v>16750</v>
      </c>
      <c r="BB748" s="41">
        <v>0.71641791044776115</v>
      </c>
    </row>
    <row r="749" spans="1:54" s="45" customFormat="1" ht="21" customHeight="1" x14ac:dyDescent="0.3">
      <c r="A749" s="46">
        <v>289220</v>
      </c>
      <c r="B749" s="47" t="s">
        <v>1762</v>
      </c>
      <c r="C749" s="23" t="s">
        <v>87</v>
      </c>
      <c r="D749" s="25" t="s">
        <v>3650</v>
      </c>
      <c r="E749" s="26" t="s">
        <v>3950</v>
      </c>
      <c r="F749" s="27" t="s">
        <v>312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-3.4285714285714253</v>
      </c>
      <c r="Q749" s="33">
        <v>-32.974566575005291</v>
      </c>
      <c r="R749" s="33">
        <v>-20.710529493890306</v>
      </c>
      <c r="S749" s="33">
        <v>16.322409041411667</v>
      </c>
      <c r="T749" s="33">
        <v>2.6908767318712279</v>
      </c>
      <c r="U749" s="33">
        <v>-0.08</v>
      </c>
      <c r="V749" s="34">
        <v>3904.4879925</v>
      </c>
      <c r="W749" s="34">
        <v>3300.5643540000001</v>
      </c>
      <c r="X749" s="34">
        <v>2249.7814665000001</v>
      </c>
      <c r="Y749" s="34">
        <v>2548.4250240000001</v>
      </c>
      <c r="Z749" s="34">
        <v>2617</v>
      </c>
      <c r="AA749" s="44">
        <v>202309</v>
      </c>
      <c r="AB749" s="29">
        <v>110</v>
      </c>
      <c r="AC749" s="29">
        <v>119</v>
      </c>
      <c r="AD749" s="29">
        <v>103</v>
      </c>
      <c r="AE749" s="29">
        <v>89</v>
      </c>
      <c r="AF749" s="29">
        <v>84</v>
      </c>
      <c r="AG749" s="35">
        <v>-5.6179775280898898</v>
      </c>
      <c r="AH749" s="36">
        <v>-23.636363636363633</v>
      </c>
      <c r="AI749" s="29">
        <v>-55</v>
      </c>
      <c r="AJ749" s="29">
        <v>-61</v>
      </c>
      <c r="AK749" s="29">
        <v>-67</v>
      </c>
      <c r="AL749" s="29">
        <v>-81</v>
      </c>
      <c r="AM749" s="29">
        <v>-63</v>
      </c>
      <c r="AN749" s="37" t="s">
        <v>82</v>
      </c>
      <c r="AO749" s="36" t="s">
        <v>82</v>
      </c>
      <c r="AP749" s="33">
        <v>-68.860759493670884</v>
      </c>
      <c r="AQ749" s="33">
        <v>-9.6213235294117645</v>
      </c>
      <c r="AR749" s="33">
        <v>2.2930996714129246</v>
      </c>
      <c r="AS749" s="33">
        <v>-23.833515881708653</v>
      </c>
      <c r="AT749" s="38">
        <v>21.336254107338444</v>
      </c>
      <c r="AU749" s="39" t="s">
        <v>66</v>
      </c>
      <c r="AV749" s="36" t="s">
        <v>66</v>
      </c>
      <c r="AW749" s="29">
        <v>1141.25</v>
      </c>
      <c r="AX749" s="40">
        <v>11830</v>
      </c>
      <c r="AY749" s="40" t="s">
        <v>66</v>
      </c>
      <c r="AZ749" s="29">
        <v>243.5</v>
      </c>
      <c r="BA749" s="29">
        <v>11830</v>
      </c>
      <c r="BB749" s="41" t="s">
        <v>66</v>
      </c>
    </row>
    <row r="750" spans="1:54" s="45" customFormat="1" ht="21" customHeight="1" x14ac:dyDescent="0.3">
      <c r="A750" s="46">
        <v>23410</v>
      </c>
      <c r="B750" s="47" t="s">
        <v>1993</v>
      </c>
      <c r="C750" s="23" t="s">
        <v>87</v>
      </c>
      <c r="D750" s="25" t="s">
        <v>3615</v>
      </c>
      <c r="E750" s="26" t="s">
        <v>460</v>
      </c>
      <c r="F750" s="27" t="s">
        <v>460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-1.6034985422740511</v>
      </c>
      <c r="Q750" s="33">
        <v>-6.6476497524128657</v>
      </c>
      <c r="R750" s="33">
        <v>-3.3040841991325287</v>
      </c>
      <c r="S750" s="33">
        <v>2.4184358558505314</v>
      </c>
      <c r="T750" s="33">
        <v>-2.8866917568266093</v>
      </c>
      <c r="U750" s="33">
        <v>0.15</v>
      </c>
      <c r="V750" s="34">
        <v>2794.78769745</v>
      </c>
      <c r="W750" s="34">
        <v>2698.1491187000001</v>
      </c>
      <c r="X750" s="34">
        <v>2547.39293585</v>
      </c>
      <c r="Y750" s="34">
        <v>2686.5524892499998</v>
      </c>
      <c r="Z750" s="34">
        <v>2609</v>
      </c>
      <c r="AA750" s="44">
        <v>202309</v>
      </c>
      <c r="AB750" s="29">
        <v>3569</v>
      </c>
      <c r="AC750" s="29">
        <v>3797</v>
      </c>
      <c r="AD750" s="29">
        <v>3478</v>
      </c>
      <c r="AE750" s="29">
        <v>4041</v>
      </c>
      <c r="AF750" s="29">
        <v>3385</v>
      </c>
      <c r="AG750" s="35">
        <v>-16.233605543182385</v>
      </c>
      <c r="AH750" s="36">
        <v>-5.1555057439058523</v>
      </c>
      <c r="AI750" s="29">
        <v>196</v>
      </c>
      <c r="AJ750" s="29">
        <v>85</v>
      </c>
      <c r="AK750" s="29">
        <v>163</v>
      </c>
      <c r="AL750" s="29">
        <v>338</v>
      </c>
      <c r="AM750" s="29">
        <v>278</v>
      </c>
      <c r="AN750" s="37">
        <v>-17.751479289940832</v>
      </c>
      <c r="AO750" s="36">
        <v>41.836734693877546</v>
      </c>
      <c r="AP750" s="33">
        <v>5.8771512142031153</v>
      </c>
      <c r="AQ750" s="33">
        <v>3.019675925925926</v>
      </c>
      <c r="AR750" s="33">
        <v>0.25355945381213857</v>
      </c>
      <c r="AS750" s="33">
        <v>8.396909470819768</v>
      </c>
      <c r="AT750" s="38">
        <v>107.8502356771466</v>
      </c>
      <c r="AU750" s="39">
        <v>170</v>
      </c>
      <c r="AV750" s="36">
        <v>5.0370370370370372</v>
      </c>
      <c r="AW750" s="29">
        <v>10289.5</v>
      </c>
      <c r="AX750" s="40">
        <v>3375</v>
      </c>
      <c r="AY750" s="40">
        <v>37.795000000000002</v>
      </c>
      <c r="AZ750" s="29">
        <v>11097.25</v>
      </c>
      <c r="BA750" s="29">
        <v>3375</v>
      </c>
      <c r="BB750" s="41">
        <v>5.0370370370370372</v>
      </c>
    </row>
    <row r="751" spans="1:54" s="45" customFormat="1" ht="21" customHeight="1" x14ac:dyDescent="0.3">
      <c r="A751" s="22">
        <v>226320</v>
      </c>
      <c r="B751" s="23" t="s">
        <v>1855</v>
      </c>
      <c r="C751" s="23" t="s">
        <v>63</v>
      </c>
      <c r="D751" s="25" t="s">
        <v>3628</v>
      </c>
      <c r="E751" s="26" t="s">
        <v>3629</v>
      </c>
      <c r="F751" s="27" t="s">
        <v>422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-2.6229508196721318</v>
      </c>
      <c r="Q751" s="33">
        <v>-33.075628043884777</v>
      </c>
      <c r="R751" s="33">
        <v>-21.069262310894011</v>
      </c>
      <c r="S751" s="33">
        <v>-7.2671661029629071</v>
      </c>
      <c r="T751" s="33">
        <v>-1.0901247109870726</v>
      </c>
      <c r="U751" s="33">
        <v>-0.25</v>
      </c>
      <c r="V751" s="34">
        <v>3892.4534125</v>
      </c>
      <c r="W751" s="34">
        <v>3300.3619075000001</v>
      </c>
      <c r="X751" s="34">
        <v>2809.1452515000001</v>
      </c>
      <c r="Y751" s="34">
        <v>2633.7107314999998</v>
      </c>
      <c r="Z751" s="34">
        <v>2605</v>
      </c>
      <c r="AA751" s="44">
        <v>202309</v>
      </c>
      <c r="AB751" s="29">
        <v>298</v>
      </c>
      <c r="AC751" s="29">
        <v>327</v>
      </c>
      <c r="AD751" s="29">
        <v>358</v>
      </c>
      <c r="AE751" s="29">
        <v>352</v>
      </c>
      <c r="AF751" s="29">
        <v>331</v>
      </c>
      <c r="AG751" s="35">
        <v>-5.9659090909090935</v>
      </c>
      <c r="AH751" s="36">
        <v>11.073825503355694</v>
      </c>
      <c r="AI751" s="29">
        <v>13</v>
      </c>
      <c r="AJ751" s="29">
        <v>9</v>
      </c>
      <c r="AK751" s="29">
        <v>25</v>
      </c>
      <c r="AL751" s="29">
        <v>29</v>
      </c>
      <c r="AM751" s="29">
        <v>17</v>
      </c>
      <c r="AN751" s="37">
        <v>-41.379310344827594</v>
      </c>
      <c r="AO751" s="36">
        <v>30.76923076923077</v>
      </c>
      <c r="AP751" s="33">
        <v>5.8479532163742682</v>
      </c>
      <c r="AQ751" s="33">
        <v>32.5625</v>
      </c>
      <c r="AR751" s="33">
        <v>0.568002180430635</v>
      </c>
      <c r="AS751" s="33">
        <v>1.7443445080403381</v>
      </c>
      <c r="AT751" s="38">
        <v>7.3207958571817926</v>
      </c>
      <c r="AU751" s="39">
        <v>150</v>
      </c>
      <c r="AV751" s="36">
        <v>1.2626262626262625</v>
      </c>
      <c r="AW751" s="29">
        <v>4586.25</v>
      </c>
      <c r="AX751" s="40">
        <v>11880</v>
      </c>
      <c r="AY751" s="40">
        <v>79.713999999999999</v>
      </c>
      <c r="AZ751" s="29">
        <v>335.75</v>
      </c>
      <c r="BA751" s="29">
        <v>11880</v>
      </c>
      <c r="BB751" s="41">
        <v>1.2626262626262625</v>
      </c>
    </row>
    <row r="752" spans="1:54" s="45" customFormat="1" ht="21" customHeight="1" x14ac:dyDescent="0.3">
      <c r="A752" s="22">
        <v>74610</v>
      </c>
      <c r="B752" s="23" t="s">
        <v>1870</v>
      </c>
      <c r="C752" s="23" t="s">
        <v>63</v>
      </c>
      <c r="D752" s="25" t="s">
        <v>4342</v>
      </c>
      <c r="E752" s="26" t="s">
        <v>3715</v>
      </c>
      <c r="F752" s="27" t="s">
        <v>695</v>
      </c>
      <c r="G752" s="28" t="s">
        <v>66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-3.5851472471190804</v>
      </c>
      <c r="Q752" s="33">
        <v>-8.1199196190760325</v>
      </c>
      <c r="R752" s="33">
        <v>-56.930055663228195</v>
      </c>
      <c r="S752" s="33">
        <v>-28.487478557745959</v>
      </c>
      <c r="T752" s="33">
        <v>-2.2808467862397208</v>
      </c>
      <c r="U752" s="33">
        <v>1.89</v>
      </c>
      <c r="V752" s="34">
        <v>2835.2173716000002</v>
      </c>
      <c r="W752" s="34">
        <v>6048.3012925000003</v>
      </c>
      <c r="X752" s="34">
        <v>3642.7187119999999</v>
      </c>
      <c r="Y752" s="34">
        <v>2665.8028792999999</v>
      </c>
      <c r="Z752" s="34">
        <v>2605</v>
      </c>
      <c r="AA752" s="44">
        <v>202309</v>
      </c>
      <c r="AB752" s="29">
        <v>53</v>
      </c>
      <c r="AC752" s="29">
        <v>108</v>
      </c>
      <c r="AD752" s="29">
        <v>84</v>
      </c>
      <c r="AE752" s="29">
        <v>114</v>
      </c>
      <c r="AF752" s="29">
        <v>27</v>
      </c>
      <c r="AG752" s="35">
        <v>-76.31578947368422</v>
      </c>
      <c r="AH752" s="36">
        <v>-49.056603773584904</v>
      </c>
      <c r="AI752" s="29">
        <v>-50</v>
      </c>
      <c r="AJ752" s="29">
        <v>-3</v>
      </c>
      <c r="AK752" s="29">
        <v>-49</v>
      </c>
      <c r="AL752" s="29">
        <v>-44</v>
      </c>
      <c r="AM752" s="29">
        <v>-53</v>
      </c>
      <c r="AN752" s="37" t="s">
        <v>82</v>
      </c>
      <c r="AO752" s="36" t="s">
        <v>82</v>
      </c>
      <c r="AP752" s="33">
        <v>-44.74474474474475</v>
      </c>
      <c r="AQ752" s="33">
        <v>-17.483221476510067</v>
      </c>
      <c r="AR752" s="33">
        <v>5.5543710021321964</v>
      </c>
      <c r="AS752" s="33">
        <v>-31.769722814498934</v>
      </c>
      <c r="AT752" s="38">
        <v>152.07889125799574</v>
      </c>
      <c r="AU752" s="39" t="s">
        <v>66</v>
      </c>
      <c r="AV752" s="36" t="s">
        <v>66</v>
      </c>
      <c r="AW752" s="29">
        <v>469</v>
      </c>
      <c r="AX752" s="40">
        <v>3765</v>
      </c>
      <c r="AY752" s="40" t="s">
        <v>66</v>
      </c>
      <c r="AZ752" s="29">
        <v>713.25</v>
      </c>
      <c r="BA752" s="29">
        <v>3765</v>
      </c>
      <c r="BB752" s="41" t="s">
        <v>66</v>
      </c>
    </row>
    <row r="753" spans="1:54" s="45" customFormat="1" ht="21" customHeight="1" x14ac:dyDescent="0.3">
      <c r="A753" s="46">
        <v>1460</v>
      </c>
      <c r="B753" s="47" t="s">
        <v>2122</v>
      </c>
      <c r="C753" s="23" t="s">
        <v>63</v>
      </c>
      <c r="D753" s="25" t="s">
        <v>3637</v>
      </c>
      <c r="E753" s="26" t="s">
        <v>4390</v>
      </c>
      <c r="F753" s="27" t="s">
        <v>532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-0.83333333333333037</v>
      </c>
      <c r="Q753" s="33">
        <v>12.133677306189661</v>
      </c>
      <c r="R753" s="33">
        <v>5.8644501124509807</v>
      </c>
      <c r="S753" s="33">
        <v>15.555231953535253</v>
      </c>
      <c r="T753" s="33">
        <v>2.9855651897390922</v>
      </c>
      <c r="U753" s="33">
        <v>-1.77</v>
      </c>
      <c r="V753" s="34">
        <v>2320.4447249999998</v>
      </c>
      <c r="W753" s="34">
        <v>2457.860025</v>
      </c>
      <c r="X753" s="34">
        <v>2251.737075</v>
      </c>
      <c r="Y753" s="34">
        <v>2526.5676749999998</v>
      </c>
      <c r="Z753" s="34">
        <v>2602</v>
      </c>
      <c r="AA753" s="44">
        <v>202309</v>
      </c>
      <c r="AB753" s="29">
        <v>421</v>
      </c>
      <c r="AC753" s="29">
        <v>485</v>
      </c>
      <c r="AD753" s="29">
        <v>365</v>
      </c>
      <c r="AE753" s="29">
        <v>416</v>
      </c>
      <c r="AF753" s="29">
        <v>406</v>
      </c>
      <c r="AG753" s="35">
        <v>-2.4038461538461564</v>
      </c>
      <c r="AH753" s="36">
        <v>-3.5629453681710221</v>
      </c>
      <c r="AI753" s="29">
        <v>58</v>
      </c>
      <c r="AJ753" s="29">
        <v>94</v>
      </c>
      <c r="AK753" s="29">
        <v>60</v>
      </c>
      <c r="AL753" s="29">
        <v>29</v>
      </c>
      <c r="AM753" s="29">
        <v>73</v>
      </c>
      <c r="AN753" s="37">
        <v>151.72413793103448</v>
      </c>
      <c r="AO753" s="36">
        <v>25.862068965517238</v>
      </c>
      <c r="AP753" s="33">
        <v>15.311004784688995</v>
      </c>
      <c r="AQ753" s="33">
        <v>10.1640625</v>
      </c>
      <c r="AR753" s="33">
        <v>0.49963995967548364</v>
      </c>
      <c r="AS753" s="33">
        <v>4.9157505640631749</v>
      </c>
      <c r="AT753" s="38">
        <v>28.995247467716386</v>
      </c>
      <c r="AU753" s="39">
        <v>3000</v>
      </c>
      <c r="AV753" s="36">
        <v>0.72028811524609848</v>
      </c>
      <c r="AW753" s="29">
        <v>5207.75</v>
      </c>
      <c r="AX753" s="40">
        <v>416500</v>
      </c>
      <c r="AY753" s="40">
        <v>7.125</v>
      </c>
      <c r="AZ753" s="29">
        <v>1510</v>
      </c>
      <c r="BA753" s="29">
        <v>416500</v>
      </c>
      <c r="BB753" s="41">
        <v>0.72028811524609848</v>
      </c>
    </row>
    <row r="754" spans="1:54" s="45" customFormat="1" ht="21" customHeight="1" x14ac:dyDescent="0.3">
      <c r="A754" s="46">
        <v>9160</v>
      </c>
      <c r="B754" s="47" t="s">
        <v>1836</v>
      </c>
      <c r="C754" s="23" t="s">
        <v>63</v>
      </c>
      <c r="D754" s="25" t="s">
        <v>3645</v>
      </c>
      <c r="E754" s="26" t="s">
        <v>3716</v>
      </c>
      <c r="F754" s="27" t="s">
        <v>369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-0.62499999999999778</v>
      </c>
      <c r="Q754" s="33">
        <v>-16.398104706424466</v>
      </c>
      <c r="R754" s="33">
        <v>-23.552497669047757</v>
      </c>
      <c r="S754" s="33">
        <v>8.9115101701237478</v>
      </c>
      <c r="T754" s="33">
        <v>11.979440034070898</v>
      </c>
      <c r="U754" s="33">
        <v>-2.81</v>
      </c>
      <c r="V754" s="34">
        <v>3111.1734858</v>
      </c>
      <c r="W754" s="34">
        <v>3402.334832</v>
      </c>
      <c r="X754" s="34">
        <v>2388.177334</v>
      </c>
      <c r="Y754" s="34">
        <v>2322.7478179999998</v>
      </c>
      <c r="Z754" s="34">
        <v>2601</v>
      </c>
      <c r="AA754" s="44">
        <v>202309</v>
      </c>
      <c r="AB754" s="29">
        <v>1372</v>
      </c>
      <c r="AC754" s="29">
        <v>1491</v>
      </c>
      <c r="AD754" s="29">
        <v>1222</v>
      </c>
      <c r="AE754" s="29">
        <v>1678</v>
      </c>
      <c r="AF754" s="29">
        <v>1472</v>
      </c>
      <c r="AG754" s="35">
        <v>-12.276519666269369</v>
      </c>
      <c r="AH754" s="36">
        <v>7.2886297376093312</v>
      </c>
      <c r="AI754" s="29">
        <v>173</v>
      </c>
      <c r="AJ754" s="29">
        <v>106</v>
      </c>
      <c r="AK754" s="29">
        <v>100</v>
      </c>
      <c r="AL754" s="29">
        <v>65</v>
      </c>
      <c r="AM754" s="29">
        <v>34</v>
      </c>
      <c r="AN754" s="37">
        <v>-47.692307692307686</v>
      </c>
      <c r="AO754" s="36">
        <v>-80.346820809248555</v>
      </c>
      <c r="AP754" s="33">
        <v>5.202114958212519</v>
      </c>
      <c r="AQ754" s="33">
        <v>8.5278688524590169</v>
      </c>
      <c r="AR754" s="33">
        <v>0.43496801705756932</v>
      </c>
      <c r="AS754" s="33">
        <v>5.100547681759271</v>
      </c>
      <c r="AT754" s="38">
        <v>67.808018729880018</v>
      </c>
      <c r="AU754" s="39">
        <v>200</v>
      </c>
      <c r="AV754" s="36">
        <v>5.0314465408805038</v>
      </c>
      <c r="AW754" s="29">
        <v>5979.75</v>
      </c>
      <c r="AX754" s="40">
        <v>3975</v>
      </c>
      <c r="AY754" s="40">
        <v>14.256</v>
      </c>
      <c r="AZ754" s="29">
        <v>4054.75</v>
      </c>
      <c r="BA754" s="29">
        <v>3975</v>
      </c>
      <c r="BB754" s="41">
        <v>5.0314465408805038</v>
      </c>
    </row>
    <row r="755" spans="1:54" s="45" customFormat="1" ht="21" customHeight="1" x14ac:dyDescent="0.3">
      <c r="A755" s="46">
        <v>5390</v>
      </c>
      <c r="B755" s="47" t="s">
        <v>1869</v>
      </c>
      <c r="C755" s="23" t="s">
        <v>63</v>
      </c>
      <c r="D755" s="25" t="s">
        <v>3637</v>
      </c>
      <c r="E755" s="26" t="s">
        <v>3943</v>
      </c>
      <c r="F755" s="27" t="s">
        <v>365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-1.5778019586507153</v>
      </c>
      <c r="Q755" s="33">
        <v>-22.016407311193596</v>
      </c>
      <c r="R755" s="33">
        <v>-12.386472136546811</v>
      </c>
      <c r="S755" s="33">
        <v>-11.745397542423985</v>
      </c>
      <c r="T755" s="33">
        <v>-3.1985366302670792</v>
      </c>
      <c r="U755" s="33">
        <v>-0.39</v>
      </c>
      <c r="V755" s="34">
        <v>3334.0346479999998</v>
      </c>
      <c r="W755" s="34">
        <v>2967.5782534999998</v>
      </c>
      <c r="X755" s="34">
        <v>2946.0219950000001</v>
      </c>
      <c r="Y755" s="34">
        <v>2685.9098091000001</v>
      </c>
      <c r="Z755" s="34">
        <v>2600</v>
      </c>
      <c r="AA755" s="44">
        <v>202309</v>
      </c>
      <c r="AB755" s="29">
        <v>3550</v>
      </c>
      <c r="AC755" s="29">
        <v>4768</v>
      </c>
      <c r="AD755" s="29">
        <v>3099</v>
      </c>
      <c r="AE755" s="29">
        <v>4008</v>
      </c>
      <c r="AF755" s="29">
        <v>3200</v>
      </c>
      <c r="AG755" s="35">
        <v>-20.159680638722556</v>
      </c>
      <c r="AH755" s="36">
        <v>-9.8591549295774623</v>
      </c>
      <c r="AI755" s="29">
        <v>264</v>
      </c>
      <c r="AJ755" s="29">
        <v>609</v>
      </c>
      <c r="AK755" s="29">
        <v>46</v>
      </c>
      <c r="AL755" s="29">
        <v>522</v>
      </c>
      <c r="AM755" s="29">
        <v>32</v>
      </c>
      <c r="AN755" s="37">
        <v>-93.869731800766289</v>
      </c>
      <c r="AO755" s="36">
        <v>-87.878787878787875</v>
      </c>
      <c r="AP755" s="33">
        <v>8.0199004975124382</v>
      </c>
      <c r="AQ755" s="33">
        <v>2.150537634408602</v>
      </c>
      <c r="AR755" s="33">
        <v>0.63631913852178168</v>
      </c>
      <c r="AS755" s="33">
        <v>29.588839941262851</v>
      </c>
      <c r="AT755" s="38">
        <v>171.43906020558001</v>
      </c>
      <c r="AU755" s="39" t="s">
        <v>66</v>
      </c>
      <c r="AV755" s="36" t="s">
        <v>66</v>
      </c>
      <c r="AW755" s="29">
        <v>4086</v>
      </c>
      <c r="AX755" s="40">
        <v>1809</v>
      </c>
      <c r="AY755" s="40" t="s">
        <v>66</v>
      </c>
      <c r="AZ755" s="29">
        <v>7005</v>
      </c>
      <c r="BA755" s="29">
        <v>1809</v>
      </c>
      <c r="BB755" s="41" t="s">
        <v>66</v>
      </c>
    </row>
    <row r="756" spans="1:54" s="45" customFormat="1" ht="21" customHeight="1" x14ac:dyDescent="0.3">
      <c r="A756" s="22">
        <v>34810</v>
      </c>
      <c r="B756" s="23" t="s">
        <v>2014</v>
      </c>
      <c r="C756" s="23" t="s">
        <v>87</v>
      </c>
      <c r="D756" s="25" t="s">
        <v>3615</v>
      </c>
      <c r="E756" s="26" t="s">
        <v>3740</v>
      </c>
      <c r="F756" s="27" t="s">
        <v>472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-0.99255583126551805</v>
      </c>
      <c r="Q756" s="33">
        <v>-1.9181439341112494</v>
      </c>
      <c r="R756" s="33">
        <v>-13.073139723618766</v>
      </c>
      <c r="S756" s="33">
        <v>4.8605226461471362</v>
      </c>
      <c r="T756" s="33">
        <v>-0.9939730350893683</v>
      </c>
      <c r="U756" s="33">
        <v>-0.5</v>
      </c>
      <c r="V756" s="34">
        <v>2648.807949</v>
      </c>
      <c r="W756" s="34">
        <v>2988.7194725999998</v>
      </c>
      <c r="X756" s="34">
        <v>2477.5768177</v>
      </c>
      <c r="Y756" s="34">
        <v>2624.0826741999999</v>
      </c>
      <c r="Z756" s="34">
        <v>2598</v>
      </c>
      <c r="AA756" s="44">
        <v>202309</v>
      </c>
      <c r="AB756" s="29">
        <v>6560</v>
      </c>
      <c r="AC756" s="29">
        <v>6385</v>
      </c>
      <c r="AD756" s="29">
        <v>5976</v>
      </c>
      <c r="AE756" s="29">
        <v>5840</v>
      </c>
      <c r="AF756" s="29">
        <v>5512</v>
      </c>
      <c r="AG756" s="35">
        <v>-5.6164383561643882</v>
      </c>
      <c r="AH756" s="36">
        <v>-15.975609756097564</v>
      </c>
      <c r="AI756" s="29">
        <v>581</v>
      </c>
      <c r="AJ756" s="29">
        <v>379</v>
      </c>
      <c r="AK756" s="29">
        <v>227</v>
      </c>
      <c r="AL756" s="29">
        <v>325</v>
      </c>
      <c r="AM756" s="29">
        <v>214</v>
      </c>
      <c r="AN756" s="37">
        <v>-34.15384615384616</v>
      </c>
      <c r="AO756" s="36">
        <v>-63.166953528399318</v>
      </c>
      <c r="AP756" s="33">
        <v>4.8285750432252357</v>
      </c>
      <c r="AQ756" s="33">
        <v>2.2689956331877728</v>
      </c>
      <c r="AR756" s="33">
        <v>0.18582694061477389</v>
      </c>
      <c r="AS756" s="33">
        <v>8.189832448187687</v>
      </c>
      <c r="AT756" s="38">
        <v>84.380308638663877</v>
      </c>
      <c r="AU756" s="39">
        <v>225</v>
      </c>
      <c r="AV756" s="36">
        <v>2.8195488721804511</v>
      </c>
      <c r="AW756" s="29">
        <v>13980.75</v>
      </c>
      <c r="AX756" s="40">
        <v>7980</v>
      </c>
      <c r="AY756" s="40">
        <v>5.6269999999999998</v>
      </c>
      <c r="AZ756" s="29">
        <v>11797</v>
      </c>
      <c r="BA756" s="29">
        <v>7980</v>
      </c>
      <c r="BB756" s="41">
        <v>2.8195488721804511</v>
      </c>
    </row>
    <row r="757" spans="1:54" s="45" customFormat="1" ht="21" customHeight="1" x14ac:dyDescent="0.3">
      <c r="A757" s="46">
        <v>256840</v>
      </c>
      <c r="B757" s="47" t="s">
        <v>1842</v>
      </c>
      <c r="C757" s="23" t="s">
        <v>87</v>
      </c>
      <c r="D757" s="25" t="s">
        <v>3607</v>
      </c>
      <c r="E757" s="26" t="s">
        <v>4357</v>
      </c>
      <c r="F757" s="27" t="s">
        <v>275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-0.3916449086161844</v>
      </c>
      <c r="Q757" s="33">
        <v>-20.377291719489232</v>
      </c>
      <c r="R757" s="33">
        <v>14.398998167079057</v>
      </c>
      <c r="S757" s="33">
        <v>9.9483166821926936</v>
      </c>
      <c r="T757" s="33">
        <v>10.585698228176433</v>
      </c>
      <c r="U757" s="33">
        <v>0.39</v>
      </c>
      <c r="V757" s="34">
        <v>3254.0967971999999</v>
      </c>
      <c r="W757" s="34">
        <v>2264.8799740499999</v>
      </c>
      <c r="X757" s="34">
        <v>2356.5617720999999</v>
      </c>
      <c r="Y757" s="34">
        <v>2342.9792834999998</v>
      </c>
      <c r="Z757" s="34">
        <v>2591</v>
      </c>
      <c r="AA757" s="44">
        <v>202309</v>
      </c>
      <c r="AB757" s="29">
        <v>68</v>
      </c>
      <c r="AC757" s="29">
        <v>177</v>
      </c>
      <c r="AD757" s="29">
        <v>166</v>
      </c>
      <c r="AE757" s="29">
        <v>205</v>
      </c>
      <c r="AF757" s="29">
        <v>204</v>
      </c>
      <c r="AG757" s="35">
        <v>-0.48780487804878092</v>
      </c>
      <c r="AH757" s="36">
        <v>200</v>
      </c>
      <c r="AI757" s="29">
        <v>-21</v>
      </c>
      <c r="AJ757" s="29">
        <v>-24</v>
      </c>
      <c r="AK757" s="29">
        <v>-23</v>
      </c>
      <c r="AL757" s="29">
        <v>35</v>
      </c>
      <c r="AM757" s="29">
        <v>37</v>
      </c>
      <c r="AN757" s="37">
        <v>5.7142857142857162</v>
      </c>
      <c r="AO757" s="36" t="s">
        <v>114</v>
      </c>
      <c r="AP757" s="33">
        <v>3.3244680851063828</v>
      </c>
      <c r="AQ757" s="33">
        <v>103.64</v>
      </c>
      <c r="AR757" s="33">
        <v>1.330423620025674</v>
      </c>
      <c r="AS757" s="33">
        <v>1.2836970474967908</v>
      </c>
      <c r="AT757" s="38">
        <v>15.853658536585366</v>
      </c>
      <c r="AU757" s="39" t="s">
        <v>66</v>
      </c>
      <c r="AV757" s="36" t="s">
        <v>66</v>
      </c>
      <c r="AW757" s="29">
        <v>1947.5</v>
      </c>
      <c r="AX757" s="40">
        <v>3815</v>
      </c>
      <c r="AY757" s="40" t="s">
        <v>66</v>
      </c>
      <c r="AZ757" s="29">
        <v>308.75</v>
      </c>
      <c r="BA757" s="29">
        <v>3815</v>
      </c>
      <c r="BB757" s="41" t="s">
        <v>66</v>
      </c>
    </row>
    <row r="758" spans="1:54" s="45" customFormat="1" ht="21" customHeight="1" x14ac:dyDescent="0.3">
      <c r="A758" s="46">
        <v>298540</v>
      </c>
      <c r="B758" s="47" t="s">
        <v>1811</v>
      </c>
      <c r="C758" s="23" t="s">
        <v>87</v>
      </c>
      <c r="D758" s="25" t="s">
        <v>3637</v>
      </c>
      <c r="E758" s="26" t="s">
        <v>3943</v>
      </c>
      <c r="F758" s="27" t="s">
        <v>386</v>
      </c>
      <c r="G758" s="28">
        <v>5134</v>
      </c>
      <c r="H758" s="29">
        <v>5846</v>
      </c>
      <c r="I758" s="29">
        <v>5552</v>
      </c>
      <c r="J758" s="29">
        <v>5298</v>
      </c>
      <c r="K758" s="29">
        <v>4570</v>
      </c>
      <c r="L758" s="29">
        <v>4599</v>
      </c>
      <c r="M758" s="30">
        <v>0.63457330415754853</v>
      </c>
      <c r="N758" s="31"/>
      <c r="O758" s="32"/>
      <c r="P758" s="30">
        <v>-2.4930747922437657</v>
      </c>
      <c r="Q758" s="33">
        <v>-41.058436293582979</v>
      </c>
      <c r="R758" s="33">
        <v>-24.273298049920022</v>
      </c>
      <c r="S758" s="33">
        <v>-21.430434034087341</v>
      </c>
      <c r="T758" s="33">
        <v>2.7412888287474235</v>
      </c>
      <c r="U758" s="33">
        <v>-1.68</v>
      </c>
      <c r="V758" s="34">
        <v>4392.4861119999996</v>
      </c>
      <c r="W758" s="34">
        <v>3418.8733080000002</v>
      </c>
      <c r="X758" s="34">
        <v>3295.1690239999998</v>
      </c>
      <c r="Y758" s="34">
        <v>2519.9216688000001</v>
      </c>
      <c r="Z758" s="34">
        <v>2589</v>
      </c>
      <c r="AA758" s="44">
        <v>202309</v>
      </c>
      <c r="AB758" s="29">
        <v>959</v>
      </c>
      <c r="AC758" s="29">
        <v>2206</v>
      </c>
      <c r="AD758" s="29">
        <v>1307</v>
      </c>
      <c r="AE758" s="29">
        <v>1130</v>
      </c>
      <c r="AF758" s="29">
        <v>1016</v>
      </c>
      <c r="AG758" s="35">
        <v>-10.088495575221234</v>
      </c>
      <c r="AH758" s="36">
        <v>5.943691345151203</v>
      </c>
      <c r="AI758" s="29">
        <v>111</v>
      </c>
      <c r="AJ758" s="29">
        <v>470</v>
      </c>
      <c r="AK758" s="29">
        <v>138</v>
      </c>
      <c r="AL758" s="29">
        <v>177</v>
      </c>
      <c r="AM758" s="29">
        <v>51</v>
      </c>
      <c r="AN758" s="37">
        <v>-71.186440677966104</v>
      </c>
      <c r="AO758" s="36">
        <v>-54.054054054054056</v>
      </c>
      <c r="AP758" s="33">
        <v>14.772928079165931</v>
      </c>
      <c r="AQ758" s="33">
        <v>3.0968899521531101</v>
      </c>
      <c r="AR758" s="33">
        <v>0.7792325056433409</v>
      </c>
      <c r="AS758" s="33">
        <v>25.161775771256583</v>
      </c>
      <c r="AT758" s="38">
        <v>77.810383747178321</v>
      </c>
      <c r="AU758" s="39">
        <v>400</v>
      </c>
      <c r="AV758" s="36">
        <v>2.2727272727272729</v>
      </c>
      <c r="AW758" s="29">
        <v>3322.5</v>
      </c>
      <c r="AX758" s="40">
        <v>17600</v>
      </c>
      <c r="AY758" s="40">
        <v>8.3970000000000002</v>
      </c>
      <c r="AZ758" s="29">
        <v>2585.25</v>
      </c>
      <c r="BA758" s="29">
        <v>17600</v>
      </c>
      <c r="BB758" s="41">
        <v>2.2727272727272729</v>
      </c>
    </row>
    <row r="759" spans="1:54" s="45" customFormat="1" ht="21" customHeight="1" x14ac:dyDescent="0.3">
      <c r="A759" s="46">
        <v>10100</v>
      </c>
      <c r="B759" s="47" t="s">
        <v>4168</v>
      </c>
      <c r="C759" s="23" t="s">
        <v>63</v>
      </c>
      <c r="D759" s="25" t="s">
        <v>4342</v>
      </c>
      <c r="E759" s="26" t="s">
        <v>4378</v>
      </c>
      <c r="F759" s="27" t="s">
        <v>470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-4.9272116461366089</v>
      </c>
      <c r="Q759" s="33">
        <v>223.39846371968096</v>
      </c>
      <c r="R759" s="33">
        <v>119.927711726467</v>
      </c>
      <c r="S759" s="33">
        <v>42.197816962171288</v>
      </c>
      <c r="T759" s="33">
        <v>21.274423894880368</v>
      </c>
      <c r="U759" s="33">
        <v>0.59</v>
      </c>
      <c r="V759" s="34">
        <v>799.32352500000002</v>
      </c>
      <c r="W759" s="34">
        <v>1175.3862119999999</v>
      </c>
      <c r="X759" s="34">
        <v>1817.8900739999999</v>
      </c>
      <c r="Y759" s="34">
        <v>2131.5293999999999</v>
      </c>
      <c r="Z759" s="34">
        <v>2585</v>
      </c>
      <c r="AA759" s="44">
        <v>202309</v>
      </c>
      <c r="AB759" s="29">
        <v>3570</v>
      </c>
      <c r="AC759" s="29">
        <v>3768</v>
      </c>
      <c r="AD759" s="29">
        <v>3666</v>
      </c>
      <c r="AE759" s="29">
        <v>3927</v>
      </c>
      <c r="AF759" s="29">
        <v>3779</v>
      </c>
      <c r="AG759" s="35">
        <v>-3.7687802393684744</v>
      </c>
      <c r="AH759" s="36">
        <v>5.8543417366946793</v>
      </c>
      <c r="AI759" s="29">
        <v>133</v>
      </c>
      <c r="AJ759" s="29">
        <v>75</v>
      </c>
      <c r="AK759" s="29">
        <v>94</v>
      </c>
      <c r="AL759" s="29">
        <v>256</v>
      </c>
      <c r="AM759" s="29">
        <v>116</v>
      </c>
      <c r="AN759" s="37">
        <v>-54.6875</v>
      </c>
      <c r="AO759" s="36">
        <v>-12.781954887218049</v>
      </c>
      <c r="AP759" s="33">
        <v>3.5733157199471601</v>
      </c>
      <c r="AQ759" s="33">
        <v>4.7781885397412198</v>
      </c>
      <c r="AR759" s="33">
        <v>0.79716290185799088</v>
      </c>
      <c r="AS759" s="33">
        <v>16.683370595944798</v>
      </c>
      <c r="AT759" s="38">
        <v>163.31817130521932</v>
      </c>
      <c r="AU759" s="39">
        <v>70</v>
      </c>
      <c r="AV759" s="36">
        <v>0.82449941107184921</v>
      </c>
      <c r="AW759" s="29">
        <v>3242.75</v>
      </c>
      <c r="AX759" s="40">
        <v>8490</v>
      </c>
      <c r="AY759" s="40">
        <v>5.9809999999999999</v>
      </c>
      <c r="AZ759" s="29">
        <v>5296</v>
      </c>
      <c r="BA759" s="29">
        <v>8490</v>
      </c>
      <c r="BB759" s="41">
        <v>0.82449941107184921</v>
      </c>
    </row>
    <row r="760" spans="1:54" s="45" customFormat="1" ht="21" customHeight="1" x14ac:dyDescent="0.3">
      <c r="A760" s="46">
        <v>89600</v>
      </c>
      <c r="B760" s="47" t="s">
        <v>1966</v>
      </c>
      <c r="C760" s="23" t="s">
        <v>87</v>
      </c>
      <c r="D760" s="25" t="s">
        <v>3650</v>
      </c>
      <c r="E760" s="26" t="s">
        <v>3961</v>
      </c>
      <c r="F760" s="27" t="s">
        <v>525</v>
      </c>
      <c r="G760" s="28">
        <v>2338</v>
      </c>
      <c r="H760" s="29">
        <v>2311</v>
      </c>
      <c r="I760" s="29">
        <v>2351</v>
      </c>
      <c r="J760" s="29">
        <v>2346</v>
      </c>
      <c r="K760" s="29">
        <v>2442</v>
      </c>
      <c r="L760" s="29">
        <v>2458</v>
      </c>
      <c r="M760" s="30">
        <v>0.65520065520066062</v>
      </c>
      <c r="N760" s="31"/>
      <c r="O760" s="32"/>
      <c r="P760" s="30">
        <v>-1.541850220264307</v>
      </c>
      <c r="Q760" s="33">
        <v>1.1369283345897374</v>
      </c>
      <c r="R760" s="33">
        <v>4.9099172854132789</v>
      </c>
      <c r="S760" s="33">
        <v>24.48920546959905</v>
      </c>
      <c r="T760" s="33">
        <v>10.622833573232814</v>
      </c>
      <c r="U760" s="33">
        <v>-0.22</v>
      </c>
      <c r="V760" s="34">
        <v>2555.9407849999998</v>
      </c>
      <c r="W760" s="34">
        <v>2464.0187190000001</v>
      </c>
      <c r="X760" s="34">
        <v>2076.4852584999999</v>
      </c>
      <c r="Y760" s="34">
        <v>2336.7689260000002</v>
      </c>
      <c r="Z760" s="34">
        <v>2585</v>
      </c>
      <c r="AA760" s="44">
        <v>202309</v>
      </c>
      <c r="AB760" s="29">
        <v>395</v>
      </c>
      <c r="AC760" s="29">
        <v>413</v>
      </c>
      <c r="AD760" s="29">
        <v>321</v>
      </c>
      <c r="AE760" s="29">
        <v>354</v>
      </c>
      <c r="AF760" s="29">
        <v>398</v>
      </c>
      <c r="AG760" s="35">
        <v>12.429378531073443</v>
      </c>
      <c r="AH760" s="36">
        <v>0.75949367088608</v>
      </c>
      <c r="AI760" s="29">
        <v>85</v>
      </c>
      <c r="AJ760" s="29">
        <v>69</v>
      </c>
      <c r="AK760" s="29">
        <v>24</v>
      </c>
      <c r="AL760" s="29">
        <v>47</v>
      </c>
      <c r="AM760" s="29">
        <v>72</v>
      </c>
      <c r="AN760" s="37">
        <v>53.191489361702125</v>
      </c>
      <c r="AO760" s="36">
        <v>-15.294117647058824</v>
      </c>
      <c r="AP760" s="33">
        <v>14.266487213997308</v>
      </c>
      <c r="AQ760" s="33">
        <v>12.193396226415095</v>
      </c>
      <c r="AR760" s="33">
        <v>1.0638954624961416</v>
      </c>
      <c r="AS760" s="33">
        <v>8.7251774873958237</v>
      </c>
      <c r="AT760" s="38">
        <v>100.25722810988785</v>
      </c>
      <c r="AU760" s="39">
        <v>700</v>
      </c>
      <c r="AV760" s="36">
        <v>3.1319910514541389</v>
      </c>
      <c r="AW760" s="29">
        <v>2429.75</v>
      </c>
      <c r="AX760" s="40">
        <v>22350</v>
      </c>
      <c r="AY760" s="40">
        <v>24.888999999999999</v>
      </c>
      <c r="AZ760" s="29">
        <v>2436</v>
      </c>
      <c r="BA760" s="29">
        <v>22350</v>
      </c>
      <c r="BB760" s="41">
        <v>3.1319910514541389</v>
      </c>
    </row>
    <row r="761" spans="1:54" s="45" customFormat="1" ht="21" customHeight="1" x14ac:dyDescent="0.3">
      <c r="A761" s="46">
        <v>60370</v>
      </c>
      <c r="B761" s="47" t="s">
        <v>4273</v>
      </c>
      <c r="C761" s="23" t="s">
        <v>87</v>
      </c>
      <c r="D761" s="25" t="s">
        <v>3625</v>
      </c>
      <c r="E761" s="26" t="s">
        <v>3675</v>
      </c>
      <c r="F761" s="27" t="s">
        <v>787</v>
      </c>
      <c r="G761" s="28">
        <v>437</v>
      </c>
      <c r="H761" s="29">
        <v>511</v>
      </c>
      <c r="I761" s="29">
        <v>476</v>
      </c>
      <c r="J761" s="29">
        <v>481</v>
      </c>
      <c r="K761" s="29">
        <v>486</v>
      </c>
      <c r="L761" s="29" t="s">
        <v>66</v>
      </c>
      <c r="M761" s="30" t="s">
        <v>66</v>
      </c>
      <c r="N761" s="31"/>
      <c r="O761" s="32"/>
      <c r="P761" s="30">
        <v>-7.9555966697502312</v>
      </c>
      <c r="Q761" s="33">
        <v>100.01130757456647</v>
      </c>
      <c r="R761" s="33">
        <v>22.846451257218291</v>
      </c>
      <c r="S761" s="33">
        <v>0.40930930206539706</v>
      </c>
      <c r="T761" s="33">
        <v>-5.1423970273147486</v>
      </c>
      <c r="U761" s="33">
        <v>-1.68</v>
      </c>
      <c r="V761" s="34">
        <v>1290.427042</v>
      </c>
      <c r="W761" s="34">
        <v>2100.9967919999999</v>
      </c>
      <c r="X761" s="34">
        <v>2570.4787912000002</v>
      </c>
      <c r="Y761" s="34">
        <v>2720.9205367999998</v>
      </c>
      <c r="Z761" s="34">
        <v>2581</v>
      </c>
      <c r="AA761" s="44">
        <v>202309</v>
      </c>
      <c r="AB761" s="29">
        <v>105</v>
      </c>
      <c r="AC761" s="29">
        <v>100</v>
      </c>
      <c r="AD761" s="29">
        <v>86</v>
      </c>
      <c r="AE761" s="29">
        <v>179</v>
      </c>
      <c r="AF761" s="29">
        <v>201</v>
      </c>
      <c r="AG761" s="35">
        <v>12.290502793296088</v>
      </c>
      <c r="AH761" s="36">
        <v>91.428571428571431</v>
      </c>
      <c r="AI761" s="29">
        <v>-29</v>
      </c>
      <c r="AJ761" s="29">
        <v>-19</v>
      </c>
      <c r="AK761" s="29">
        <v>15</v>
      </c>
      <c r="AL761" s="29">
        <v>55</v>
      </c>
      <c r="AM761" s="29">
        <v>41</v>
      </c>
      <c r="AN761" s="37">
        <v>-25.454545454545453</v>
      </c>
      <c r="AO761" s="36" t="s">
        <v>114</v>
      </c>
      <c r="AP761" s="33">
        <v>16.25441696113074</v>
      </c>
      <c r="AQ761" s="33">
        <v>28.054347826086957</v>
      </c>
      <c r="AR761" s="33">
        <v>2.2202150537634409</v>
      </c>
      <c r="AS761" s="33">
        <v>7.9139784946236569</v>
      </c>
      <c r="AT761" s="38">
        <v>16.193548387096772</v>
      </c>
      <c r="AU761" s="39">
        <v>30</v>
      </c>
      <c r="AV761" s="36">
        <v>0.30150753768844218</v>
      </c>
      <c r="AW761" s="29">
        <v>1162.5</v>
      </c>
      <c r="AX761" s="40">
        <v>9950</v>
      </c>
      <c r="AY761" s="40" t="s">
        <v>4017</v>
      </c>
      <c r="AZ761" s="29">
        <v>188.25</v>
      </c>
      <c r="BA761" s="29">
        <v>9950</v>
      </c>
      <c r="BB761" s="41">
        <v>0.30150753768844218</v>
      </c>
    </row>
    <row r="762" spans="1:54" s="45" customFormat="1" ht="21" customHeight="1" x14ac:dyDescent="0.3">
      <c r="A762" s="46">
        <v>285490</v>
      </c>
      <c r="B762" s="47" t="s">
        <v>2130</v>
      </c>
      <c r="C762" s="23" t="s">
        <v>87</v>
      </c>
      <c r="D762" s="25" t="s">
        <v>3633</v>
      </c>
      <c r="E762" s="26" t="s">
        <v>3973</v>
      </c>
      <c r="F762" s="27" t="s">
        <v>3751</v>
      </c>
      <c r="G762" s="28">
        <v>3043</v>
      </c>
      <c r="H762" s="29">
        <v>2914</v>
      </c>
      <c r="I762" s="29">
        <v>2537</v>
      </c>
      <c r="J762" s="29">
        <v>2545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-0.2044989775051187</v>
      </c>
      <c r="Q762" s="33">
        <v>11.948172595462282</v>
      </c>
      <c r="R762" s="33">
        <v>-36.36322913739042</v>
      </c>
      <c r="S762" s="33">
        <v>-1.9891500971454756</v>
      </c>
      <c r="T762" s="33">
        <v>3.4097526517405718</v>
      </c>
      <c r="U762" s="33">
        <v>-0.61</v>
      </c>
      <c r="V762" s="34">
        <v>2305.5311579999998</v>
      </c>
      <c r="W762" s="34">
        <v>4055.8311884999998</v>
      </c>
      <c r="X762" s="34">
        <v>2633.3819189999999</v>
      </c>
      <c r="Y762" s="34">
        <v>2495.8961159999999</v>
      </c>
      <c r="Z762" s="34">
        <v>2581</v>
      </c>
      <c r="AA762" s="44">
        <v>202309</v>
      </c>
      <c r="AB762" s="29">
        <v>266</v>
      </c>
      <c r="AC762" s="29">
        <v>204</v>
      </c>
      <c r="AD762" s="29">
        <v>206</v>
      </c>
      <c r="AE762" s="29">
        <v>246</v>
      </c>
      <c r="AF762" s="29">
        <v>319</v>
      </c>
      <c r="AG762" s="35">
        <v>29.67479674796747</v>
      </c>
      <c r="AH762" s="36">
        <v>19.924812030075188</v>
      </c>
      <c r="AI762" s="29">
        <v>75</v>
      </c>
      <c r="AJ762" s="29">
        <v>-6</v>
      </c>
      <c r="AK762" s="29">
        <v>68</v>
      </c>
      <c r="AL762" s="29">
        <v>75</v>
      </c>
      <c r="AM762" s="29">
        <v>96</v>
      </c>
      <c r="AN762" s="37">
        <v>28.000000000000004</v>
      </c>
      <c r="AO762" s="36">
        <v>28.000000000000004</v>
      </c>
      <c r="AP762" s="33">
        <v>23.897435897435898</v>
      </c>
      <c r="AQ762" s="33">
        <v>11.07725321888412</v>
      </c>
      <c r="AR762" s="33">
        <v>1.779693156352353</v>
      </c>
      <c r="AS762" s="33">
        <v>16.066195483537321</v>
      </c>
      <c r="AT762" s="38">
        <v>9.912084123426995</v>
      </c>
      <c r="AU762" s="39">
        <v>200</v>
      </c>
      <c r="AV762" s="36">
        <v>0.81967213114754101</v>
      </c>
      <c r="AW762" s="29">
        <v>1450.25</v>
      </c>
      <c r="AX762" s="40">
        <v>24400</v>
      </c>
      <c r="AY762" s="40">
        <v>14.362</v>
      </c>
      <c r="AZ762" s="29">
        <v>143.75</v>
      </c>
      <c r="BA762" s="29">
        <v>24400</v>
      </c>
      <c r="BB762" s="41">
        <v>0.81967213114754101</v>
      </c>
    </row>
    <row r="763" spans="1:54" s="45" customFormat="1" ht="21" customHeight="1" x14ac:dyDescent="0.3">
      <c r="A763" s="46">
        <v>32300</v>
      </c>
      <c r="B763" s="47" t="s">
        <v>2040</v>
      </c>
      <c r="C763" s="23" t="s">
        <v>87</v>
      </c>
      <c r="D763" s="25" t="s">
        <v>3607</v>
      </c>
      <c r="E763" s="26" t="s">
        <v>4352</v>
      </c>
      <c r="F763" s="27" t="s">
        <v>3747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-3.6809815950920144</v>
      </c>
      <c r="Q763" s="33">
        <v>9.5550085154284972</v>
      </c>
      <c r="R763" s="33">
        <v>31.148813089182227</v>
      </c>
      <c r="S763" s="33">
        <v>51.963398908497595</v>
      </c>
      <c r="T763" s="33">
        <v>-8.8807472695662355</v>
      </c>
      <c r="U763" s="33">
        <v>-2.2799999999999998</v>
      </c>
      <c r="V763" s="34">
        <v>2344.9407150000002</v>
      </c>
      <c r="W763" s="34">
        <v>1958.8434996000001</v>
      </c>
      <c r="X763" s="34">
        <v>1690.5386550000001</v>
      </c>
      <c r="Y763" s="34">
        <v>2819.3822085000002</v>
      </c>
      <c r="Z763" s="34">
        <v>2569</v>
      </c>
      <c r="AA763" s="44">
        <v>202309</v>
      </c>
      <c r="AB763" s="29">
        <v>204</v>
      </c>
      <c r="AC763" s="29">
        <v>218</v>
      </c>
      <c r="AD763" s="29">
        <v>204</v>
      </c>
      <c r="AE763" s="29">
        <v>226</v>
      </c>
      <c r="AF763" s="29">
        <v>198</v>
      </c>
      <c r="AG763" s="35">
        <v>-12.389380530973447</v>
      </c>
      <c r="AH763" s="36">
        <v>-2.9411764705882359</v>
      </c>
      <c r="AI763" s="29">
        <v>15</v>
      </c>
      <c r="AJ763" s="29">
        <v>12</v>
      </c>
      <c r="AK763" s="29">
        <v>16</v>
      </c>
      <c r="AL763" s="29">
        <v>23</v>
      </c>
      <c r="AM763" s="29">
        <v>16</v>
      </c>
      <c r="AN763" s="37">
        <v>-30.434782608695656</v>
      </c>
      <c r="AO763" s="36">
        <v>6.6666666666666652</v>
      </c>
      <c r="AP763" s="33">
        <v>7.919621749408984</v>
      </c>
      <c r="AQ763" s="33">
        <v>38.343283582089555</v>
      </c>
      <c r="AR763" s="33">
        <v>4.3158336833263338</v>
      </c>
      <c r="AS763" s="33">
        <v>11.25577488450231</v>
      </c>
      <c r="AT763" s="38">
        <v>122.84754304913901</v>
      </c>
      <c r="AU763" s="39">
        <v>50</v>
      </c>
      <c r="AV763" s="36">
        <v>0.21231422505307856</v>
      </c>
      <c r="AW763" s="29">
        <v>595.25</v>
      </c>
      <c r="AX763" s="40">
        <v>23550</v>
      </c>
      <c r="AY763" s="40" t="s">
        <v>4005</v>
      </c>
      <c r="AZ763" s="29">
        <v>731.25</v>
      </c>
      <c r="BA763" s="29">
        <v>23550</v>
      </c>
      <c r="BB763" s="41">
        <v>0.21231422505307856</v>
      </c>
    </row>
    <row r="764" spans="1:54" s="45" customFormat="1" ht="21" customHeight="1" x14ac:dyDescent="0.3">
      <c r="A764" s="46">
        <v>30530</v>
      </c>
      <c r="B764" s="47" t="s">
        <v>2025</v>
      </c>
      <c r="C764" s="23" t="s">
        <v>87</v>
      </c>
      <c r="D764" s="25" t="s">
        <v>78</v>
      </c>
      <c r="E764" s="26" t="s">
        <v>78</v>
      </c>
      <c r="F764" s="27" t="s">
        <v>78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-3.7626628075253299</v>
      </c>
      <c r="Q764" s="33">
        <v>-3.0673721718295188</v>
      </c>
      <c r="R764" s="33">
        <v>-11.809306777022609</v>
      </c>
      <c r="S764" s="33">
        <v>4.2253647180642062</v>
      </c>
      <c r="T764" s="33">
        <v>0.44680164671442313</v>
      </c>
      <c r="U764" s="33">
        <v>-1.19</v>
      </c>
      <c r="V764" s="34">
        <v>2649.2627483000001</v>
      </c>
      <c r="W764" s="34">
        <v>2911.8718837000001</v>
      </c>
      <c r="X764" s="34">
        <v>2463.8915938999999</v>
      </c>
      <c r="Y764" s="34">
        <v>2556.5771711000002</v>
      </c>
      <c r="Z764" s="34">
        <v>2568</v>
      </c>
      <c r="AA764" s="44">
        <v>202309</v>
      </c>
      <c r="AB764" s="29">
        <v>3000</v>
      </c>
      <c r="AC764" s="29">
        <v>1433</v>
      </c>
      <c r="AD764" s="29">
        <v>2131</v>
      </c>
      <c r="AE764" s="29">
        <v>1632</v>
      </c>
      <c r="AF764" s="29">
        <v>1861</v>
      </c>
      <c r="AG764" s="35">
        <v>14.031862745098046</v>
      </c>
      <c r="AH764" s="36">
        <v>-37.966666666666669</v>
      </c>
      <c r="AI764" s="29">
        <v>379</v>
      </c>
      <c r="AJ764" s="29">
        <v>355</v>
      </c>
      <c r="AK764" s="29">
        <v>105</v>
      </c>
      <c r="AL764" s="29">
        <v>52</v>
      </c>
      <c r="AM764" s="29">
        <v>180</v>
      </c>
      <c r="AN764" s="37">
        <v>246.15384615384616</v>
      </c>
      <c r="AO764" s="36">
        <v>-52.506596306068602</v>
      </c>
      <c r="AP764" s="33">
        <v>9.8058665155165077</v>
      </c>
      <c r="AQ764" s="33">
        <v>3.7109826589595376</v>
      </c>
      <c r="AR764" s="33">
        <v>0.19497750697568475</v>
      </c>
      <c r="AS764" s="33">
        <v>5.2540667767591067</v>
      </c>
      <c r="AT764" s="38">
        <v>39.257445475770176</v>
      </c>
      <c r="AU764" s="39" t="s">
        <v>66</v>
      </c>
      <c r="AV764" s="36" t="s">
        <v>66</v>
      </c>
      <c r="AW764" s="29">
        <v>13170.75</v>
      </c>
      <c r="AX764" s="40">
        <v>3325</v>
      </c>
      <c r="AY764" s="40" t="s">
        <v>66</v>
      </c>
      <c r="AZ764" s="29">
        <v>5170.5</v>
      </c>
      <c r="BA764" s="29">
        <v>3325</v>
      </c>
      <c r="BB764" s="41" t="s">
        <v>66</v>
      </c>
    </row>
    <row r="765" spans="1:54" s="45" customFormat="1" ht="21" customHeight="1" x14ac:dyDescent="0.3">
      <c r="A765" s="46">
        <v>51370</v>
      </c>
      <c r="B765" s="47" t="s">
        <v>2039</v>
      </c>
      <c r="C765" s="23" t="s">
        <v>87</v>
      </c>
      <c r="D765" s="25" t="s">
        <v>3671</v>
      </c>
      <c r="E765" s="26" t="s">
        <v>3686</v>
      </c>
      <c r="F765" s="27" t="s">
        <v>238</v>
      </c>
      <c r="G765" s="28">
        <v>1531</v>
      </c>
      <c r="H765" s="29">
        <v>1603</v>
      </c>
      <c r="I765" s="29">
        <v>1656</v>
      </c>
      <c r="J765" s="29">
        <v>1561</v>
      </c>
      <c r="K765" s="29">
        <v>1599</v>
      </c>
      <c r="L765" s="29">
        <v>1610</v>
      </c>
      <c r="M765" s="30">
        <v>0.68792995622264375</v>
      </c>
      <c r="N765" s="31"/>
      <c r="O765" s="32"/>
      <c r="P765" s="30">
        <v>-1.255605381165914</v>
      </c>
      <c r="Q765" s="33">
        <v>19.139389781317885</v>
      </c>
      <c r="R765" s="33">
        <v>-11.791028719601183</v>
      </c>
      <c r="S765" s="33">
        <v>10.305406971881492</v>
      </c>
      <c r="T765" s="33">
        <v>10.637986088379648</v>
      </c>
      <c r="U765" s="33">
        <v>0</v>
      </c>
      <c r="V765" s="34">
        <v>2155.4584128000001</v>
      </c>
      <c r="W765" s="34">
        <v>2911.2685056</v>
      </c>
      <c r="X765" s="34">
        <v>2328.0817056000001</v>
      </c>
      <c r="Y765" s="34">
        <v>2321.0834639999998</v>
      </c>
      <c r="Z765" s="34">
        <v>2568</v>
      </c>
      <c r="AA765" s="44">
        <v>202309</v>
      </c>
      <c r="AB765" s="29">
        <v>1217</v>
      </c>
      <c r="AC765" s="29">
        <v>865</v>
      </c>
      <c r="AD765" s="29">
        <v>1118</v>
      </c>
      <c r="AE765" s="29">
        <v>1126</v>
      </c>
      <c r="AF765" s="29">
        <v>1169</v>
      </c>
      <c r="AG765" s="35">
        <v>3.8188277087033651</v>
      </c>
      <c r="AH765" s="36">
        <v>-3.9441248972884146</v>
      </c>
      <c r="AI765" s="29">
        <v>95</v>
      </c>
      <c r="AJ765" s="29">
        <v>24</v>
      </c>
      <c r="AK765" s="29">
        <v>9</v>
      </c>
      <c r="AL765" s="29">
        <v>28</v>
      </c>
      <c r="AM765" s="29">
        <v>81</v>
      </c>
      <c r="AN765" s="37">
        <v>189.28571428571428</v>
      </c>
      <c r="AO765" s="36">
        <v>-14.736842105263159</v>
      </c>
      <c r="AP765" s="33">
        <v>3.319308087891538</v>
      </c>
      <c r="AQ765" s="33">
        <v>18.08450704225352</v>
      </c>
      <c r="AR765" s="33">
        <v>1.2358036573628488</v>
      </c>
      <c r="AS765" s="33">
        <v>6.8334937439846009</v>
      </c>
      <c r="AT765" s="38">
        <v>42.408565928777669</v>
      </c>
      <c r="AU765" s="39" t="s">
        <v>66</v>
      </c>
      <c r="AV765" s="36" t="s">
        <v>66</v>
      </c>
      <c r="AW765" s="29">
        <v>2078</v>
      </c>
      <c r="AX765" s="40">
        <v>11010</v>
      </c>
      <c r="AY765" s="40" t="s">
        <v>66</v>
      </c>
      <c r="AZ765" s="29">
        <v>881.25</v>
      </c>
      <c r="BA765" s="29">
        <v>11010</v>
      </c>
      <c r="BB765" s="41" t="s">
        <v>66</v>
      </c>
    </row>
    <row r="766" spans="1:54" s="45" customFormat="1" ht="21" customHeight="1" x14ac:dyDescent="0.3">
      <c r="A766" s="22">
        <v>84680</v>
      </c>
      <c r="B766" s="23" t="s">
        <v>2086</v>
      </c>
      <c r="C766" s="23" t="s">
        <v>63</v>
      </c>
      <c r="D766" s="25" t="s">
        <v>3638</v>
      </c>
      <c r="E766" s="26" t="s">
        <v>3683</v>
      </c>
      <c r="F766" s="27" t="s">
        <v>504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0.94760312151618287</v>
      </c>
      <c r="Q766" s="33">
        <v>18.74900458187383</v>
      </c>
      <c r="R766" s="33">
        <v>21.294194231317864</v>
      </c>
      <c r="S766" s="33">
        <v>40.92780699405256</v>
      </c>
      <c r="T766" s="33">
        <v>36.159572922825234</v>
      </c>
      <c r="U766" s="33">
        <v>1.51</v>
      </c>
      <c r="V766" s="34">
        <v>2162.5444432499999</v>
      </c>
      <c r="W766" s="34">
        <v>2117.1664614900001</v>
      </c>
      <c r="X766" s="34">
        <v>1822.2095800500001</v>
      </c>
      <c r="Y766" s="34">
        <v>1886.0223669</v>
      </c>
      <c r="Z766" s="34">
        <v>2568</v>
      </c>
      <c r="AA766" s="44">
        <v>202309</v>
      </c>
      <c r="AB766" s="29">
        <v>285</v>
      </c>
      <c r="AC766" s="29">
        <v>331</v>
      </c>
      <c r="AD766" s="29">
        <v>298</v>
      </c>
      <c r="AE766" s="29">
        <v>311</v>
      </c>
      <c r="AF766" s="29">
        <v>255</v>
      </c>
      <c r="AG766" s="35">
        <v>-18.0064308681672</v>
      </c>
      <c r="AH766" s="36">
        <v>-10.526315789473683</v>
      </c>
      <c r="AI766" s="29">
        <v>23</v>
      </c>
      <c r="AJ766" s="29">
        <v>53</v>
      </c>
      <c r="AK766" s="29">
        <v>25</v>
      </c>
      <c r="AL766" s="29">
        <v>25</v>
      </c>
      <c r="AM766" s="29">
        <v>7</v>
      </c>
      <c r="AN766" s="37">
        <v>-72</v>
      </c>
      <c r="AO766" s="36">
        <v>-69.565217391304344</v>
      </c>
      <c r="AP766" s="33">
        <v>9.2050209205020916</v>
      </c>
      <c r="AQ766" s="33">
        <v>23.345454545454544</v>
      </c>
      <c r="AR766" s="33">
        <v>1.0394656952034</v>
      </c>
      <c r="AS766" s="33">
        <v>4.4525399716656544</v>
      </c>
      <c r="AT766" s="38">
        <v>74.802671523982994</v>
      </c>
      <c r="AU766" s="39" t="s">
        <v>66</v>
      </c>
      <c r="AV766" s="36" t="s">
        <v>66</v>
      </c>
      <c r="AW766" s="29">
        <v>2470.5</v>
      </c>
      <c r="AX766" s="40">
        <v>1811</v>
      </c>
      <c r="AY766" s="40" t="s">
        <v>66</v>
      </c>
      <c r="AZ766" s="29">
        <v>1848</v>
      </c>
      <c r="BA766" s="29">
        <v>1811</v>
      </c>
      <c r="BB766" s="41" t="s">
        <v>66</v>
      </c>
    </row>
    <row r="767" spans="1:54" s="45" customFormat="1" ht="21" customHeight="1" x14ac:dyDescent="0.3">
      <c r="A767" s="46">
        <v>143160</v>
      </c>
      <c r="B767" s="47" t="s">
        <v>2056</v>
      </c>
      <c r="C767" s="23" t="s">
        <v>87</v>
      </c>
      <c r="D767" s="25" t="s">
        <v>3653</v>
      </c>
      <c r="E767" s="26" t="s">
        <v>3654</v>
      </c>
      <c r="F767" s="27" t="s">
        <v>508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5.9734513274336321</v>
      </c>
      <c r="Q767" s="33">
        <v>7.4168704417423958</v>
      </c>
      <c r="R767" s="33">
        <v>18.878223863566035</v>
      </c>
      <c r="S767" s="33">
        <v>-0.60596635473627591</v>
      </c>
      <c r="T767" s="33">
        <v>14.887108434093799</v>
      </c>
      <c r="U767" s="33">
        <v>6.68</v>
      </c>
      <c r="V767" s="34">
        <v>2389.75497</v>
      </c>
      <c r="W767" s="34">
        <v>2159.3525850000001</v>
      </c>
      <c r="X767" s="34">
        <v>2582.6499899999999</v>
      </c>
      <c r="Y767" s="34">
        <v>2234.367315</v>
      </c>
      <c r="Z767" s="34">
        <v>2567</v>
      </c>
      <c r="AA767" s="44">
        <v>202309</v>
      </c>
      <c r="AB767" s="29">
        <v>628</v>
      </c>
      <c r="AC767" s="29">
        <v>726</v>
      </c>
      <c r="AD767" s="29">
        <v>645</v>
      </c>
      <c r="AE767" s="29">
        <v>664</v>
      </c>
      <c r="AF767" s="29">
        <v>673</v>
      </c>
      <c r="AG767" s="35">
        <v>1.3554216867469826</v>
      </c>
      <c r="AH767" s="36">
        <v>7.1656050955414052</v>
      </c>
      <c r="AI767" s="29">
        <v>70</v>
      </c>
      <c r="AJ767" s="29">
        <v>48</v>
      </c>
      <c r="AK767" s="29">
        <v>54</v>
      </c>
      <c r="AL767" s="29">
        <v>80</v>
      </c>
      <c r="AM767" s="29">
        <v>70</v>
      </c>
      <c r="AN767" s="37">
        <v>-12.5</v>
      </c>
      <c r="AO767" s="36">
        <v>0</v>
      </c>
      <c r="AP767" s="33">
        <v>9.3057607090103396</v>
      </c>
      <c r="AQ767" s="33">
        <v>10.186507936507937</v>
      </c>
      <c r="AR767" s="33">
        <v>0.834593188653174</v>
      </c>
      <c r="AS767" s="33">
        <v>8.1931236283833204</v>
      </c>
      <c r="AT767" s="38">
        <v>28.554011216776399</v>
      </c>
      <c r="AU767" s="39">
        <v>350</v>
      </c>
      <c r="AV767" s="36">
        <v>1.4613778705636742</v>
      </c>
      <c r="AW767" s="29">
        <v>3075.75</v>
      </c>
      <c r="AX767" s="40">
        <v>23950</v>
      </c>
      <c r="AY767" s="40">
        <v>25.312999999999999</v>
      </c>
      <c r="AZ767" s="29">
        <v>878.25</v>
      </c>
      <c r="BA767" s="29">
        <v>23950</v>
      </c>
      <c r="BB767" s="41">
        <v>1.4613778705636742</v>
      </c>
    </row>
    <row r="768" spans="1:54" s="45" customFormat="1" ht="21" customHeight="1" x14ac:dyDescent="0.3">
      <c r="A768" s="46">
        <v>271980</v>
      </c>
      <c r="B768" s="47" t="s">
        <v>2015</v>
      </c>
      <c r="C768" s="23" t="s">
        <v>63</v>
      </c>
      <c r="D768" s="25" t="s">
        <v>3607</v>
      </c>
      <c r="E768" s="26" t="s">
        <v>4352</v>
      </c>
      <c r="F768" s="27" t="s">
        <v>3741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-1.5237020316027139</v>
      </c>
      <c r="Q768" s="33">
        <v>-19.212968126280661</v>
      </c>
      <c r="R768" s="33">
        <v>-5.8283924191938734</v>
      </c>
      <c r="S768" s="33">
        <v>8.9263351106328095</v>
      </c>
      <c r="T768" s="33">
        <v>-4.38356775494041</v>
      </c>
      <c r="U768" s="33">
        <v>0.46</v>
      </c>
      <c r="V768" s="34">
        <v>3176.252352</v>
      </c>
      <c r="W768" s="34">
        <v>2724.8127816000001</v>
      </c>
      <c r="X768" s="34">
        <v>2355.7204944</v>
      </c>
      <c r="Y768" s="34">
        <v>2683.6391400000002</v>
      </c>
      <c r="Z768" s="34">
        <v>2566</v>
      </c>
      <c r="AA768" s="44">
        <v>202309</v>
      </c>
      <c r="AB768" s="29">
        <v>1761</v>
      </c>
      <c r="AC768" s="29">
        <v>1714</v>
      </c>
      <c r="AD768" s="29">
        <v>1911</v>
      </c>
      <c r="AE768" s="29">
        <v>1785</v>
      </c>
      <c r="AF768" s="29">
        <v>1772</v>
      </c>
      <c r="AG768" s="35">
        <v>-0.72829131652660806</v>
      </c>
      <c r="AH768" s="36">
        <v>0.62464508801816088</v>
      </c>
      <c r="AI768" s="29">
        <v>-28</v>
      </c>
      <c r="AJ768" s="29">
        <v>-50</v>
      </c>
      <c r="AK768" s="29">
        <v>162</v>
      </c>
      <c r="AL768" s="29">
        <v>-32</v>
      </c>
      <c r="AM768" s="29">
        <v>-27</v>
      </c>
      <c r="AN768" s="37" t="s">
        <v>82</v>
      </c>
      <c r="AO768" s="36" t="s">
        <v>82</v>
      </c>
      <c r="AP768" s="33">
        <v>0.73795600111389581</v>
      </c>
      <c r="AQ768" s="33">
        <v>48.415094339622641</v>
      </c>
      <c r="AR768" s="33">
        <v>1.5629663468859449</v>
      </c>
      <c r="AS768" s="33">
        <v>3.2282625247449368</v>
      </c>
      <c r="AT768" s="38">
        <v>194.42667884878938</v>
      </c>
      <c r="AU768" s="39">
        <v>50</v>
      </c>
      <c r="AV768" s="36">
        <v>0.28653295128939826</v>
      </c>
      <c r="AW768" s="29">
        <v>1641.75</v>
      </c>
      <c r="AX768" s="40">
        <v>17450</v>
      </c>
      <c r="AY768" s="40">
        <v>-4.8540000000000001</v>
      </c>
      <c r="AZ768" s="29">
        <v>3192</v>
      </c>
      <c r="BA768" s="29">
        <v>17450</v>
      </c>
      <c r="BB768" s="41">
        <v>0.28653295128939826</v>
      </c>
    </row>
    <row r="769" spans="1:54" s="45" customFormat="1" ht="21" customHeight="1" x14ac:dyDescent="0.3">
      <c r="A769" s="46">
        <v>121800</v>
      </c>
      <c r="B769" s="47" t="s">
        <v>2155</v>
      </c>
      <c r="C769" s="23" t="s">
        <v>87</v>
      </c>
      <c r="D769" s="25" t="s">
        <v>3635</v>
      </c>
      <c r="E769" s="26" t="s">
        <v>3755</v>
      </c>
      <c r="F769" s="27" t="s">
        <v>315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0</v>
      </c>
      <c r="Q769" s="33">
        <v>24.229599156323832</v>
      </c>
      <c r="R769" s="33">
        <v>32.43250010957226</v>
      </c>
      <c r="S769" s="33">
        <v>-3.6473581841556246E-3</v>
      </c>
      <c r="T769" s="33">
        <v>-3.6473581841556246E-3</v>
      </c>
      <c r="U769" s="33">
        <v>0</v>
      </c>
      <c r="V769" s="34">
        <v>2063.1154068000001</v>
      </c>
      <c r="W769" s="34">
        <v>1935.3255416</v>
      </c>
      <c r="X769" s="34">
        <v>2563.0934852</v>
      </c>
      <c r="Y769" s="34">
        <v>2563.0934852</v>
      </c>
      <c r="Z769" s="34">
        <v>2563</v>
      </c>
      <c r="AA769" s="44">
        <v>202309</v>
      </c>
      <c r="AB769" s="29">
        <v>70</v>
      </c>
      <c r="AC769" s="29">
        <v>-69</v>
      </c>
      <c r="AD769" s="29">
        <v>30</v>
      </c>
      <c r="AE769" s="29">
        <v>22</v>
      </c>
      <c r="AF769" s="29">
        <v>22</v>
      </c>
      <c r="AG769" s="35">
        <v>0</v>
      </c>
      <c r="AH769" s="36">
        <v>-68.571428571428569</v>
      </c>
      <c r="AI769" s="29">
        <v>-17</v>
      </c>
      <c r="AJ769" s="29">
        <v>-8</v>
      </c>
      <c r="AK769" s="29">
        <v>-8</v>
      </c>
      <c r="AL769" s="29">
        <v>-26</v>
      </c>
      <c r="AM769" s="29">
        <v>-25</v>
      </c>
      <c r="AN769" s="37" t="s">
        <v>82</v>
      </c>
      <c r="AO769" s="36" t="s">
        <v>82</v>
      </c>
      <c r="AP769" s="33">
        <v>-1340</v>
      </c>
      <c r="AQ769" s="33">
        <v>-38.253731343283583</v>
      </c>
      <c r="AR769" s="33">
        <v>0.45024154589371979</v>
      </c>
      <c r="AS769" s="33">
        <v>-1.1769872639437857</v>
      </c>
      <c r="AT769" s="38">
        <v>21.958717610891522</v>
      </c>
      <c r="AU769" s="39" t="s">
        <v>66</v>
      </c>
      <c r="AV769" s="36" t="s">
        <v>66</v>
      </c>
      <c r="AW769" s="29">
        <v>5692.5</v>
      </c>
      <c r="AX769" s="40">
        <v>3320</v>
      </c>
      <c r="AY769" s="40" t="s">
        <v>66</v>
      </c>
      <c r="AZ769" s="29">
        <v>1250</v>
      </c>
      <c r="BA769" s="29">
        <v>3320</v>
      </c>
      <c r="BB769" s="41" t="s">
        <v>66</v>
      </c>
    </row>
    <row r="770" spans="1:54" s="45" customFormat="1" ht="21" customHeight="1" x14ac:dyDescent="0.3">
      <c r="A770" s="22">
        <v>402490</v>
      </c>
      <c r="B770" s="23" t="s">
        <v>4412</v>
      </c>
      <c r="C770" s="23" t="s">
        <v>87</v>
      </c>
      <c r="D770" s="25" t="s">
        <v>3603</v>
      </c>
      <c r="E770" s="26" t="s">
        <v>3661</v>
      </c>
      <c r="F770" s="27" t="s">
        <v>4420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-6.1469265367316339</v>
      </c>
      <c r="Q770" s="33" t="s">
        <v>66</v>
      </c>
      <c r="R770" s="33" t="s">
        <v>66</v>
      </c>
      <c r="S770" s="33" t="s">
        <v>66</v>
      </c>
      <c r="T770" s="33">
        <v>5.0510051906710318</v>
      </c>
      <c r="U770" s="33">
        <v>-1.57</v>
      </c>
      <c r="V770" s="34" t="e">
        <v>#N/A</v>
      </c>
      <c r="W770" s="34" t="e">
        <v>#N/A</v>
      </c>
      <c r="X770" s="34" t="e">
        <v>#N/A</v>
      </c>
      <c r="Y770" s="34">
        <v>2438.8153120000002</v>
      </c>
      <c r="Z770" s="34">
        <v>2562</v>
      </c>
      <c r="AA770" s="44">
        <v>202306</v>
      </c>
      <c r="AB770" s="29">
        <v>0</v>
      </c>
      <c r="AC770" s="29">
        <v>0</v>
      </c>
      <c r="AD770" s="29">
        <v>0</v>
      </c>
      <c r="AE770" s="29">
        <v>214</v>
      </c>
      <c r="AF770" s="29">
        <v>-162</v>
      </c>
      <c r="AG770" s="35">
        <v>-175.70093457943926</v>
      </c>
      <c r="AH770" s="36" t="s">
        <v>66</v>
      </c>
      <c r="AI770" s="29">
        <v>0</v>
      </c>
      <c r="AJ770" s="29">
        <v>0</v>
      </c>
      <c r="AK770" s="29">
        <v>0</v>
      </c>
      <c r="AL770" s="29">
        <v>34</v>
      </c>
      <c r="AM770" s="29">
        <v>-15</v>
      </c>
      <c r="AN770" s="37" t="s">
        <v>109</v>
      </c>
      <c r="AO770" s="36" t="s">
        <v>109</v>
      </c>
      <c r="AP770" s="33">
        <v>36.538461538461533</v>
      </c>
      <c r="AQ770" s="33">
        <v>134.84210526315789</v>
      </c>
      <c r="AR770" s="33">
        <v>24.516746411483254</v>
      </c>
      <c r="AS770" s="33">
        <v>18.181818181818183</v>
      </c>
      <c r="AT770" s="38">
        <v>84.688995215310996</v>
      </c>
      <c r="AU770" s="39">
        <v>0</v>
      </c>
      <c r="AV770" s="36">
        <v>0</v>
      </c>
      <c r="AW770" s="29">
        <v>104.5</v>
      </c>
      <c r="AX770" s="40">
        <v>31300</v>
      </c>
      <c r="AY770" s="40">
        <v>0</v>
      </c>
      <c r="AZ770" s="29">
        <v>88.5</v>
      </c>
      <c r="BA770" s="29">
        <v>31300</v>
      </c>
      <c r="BB770" s="41">
        <v>0</v>
      </c>
    </row>
    <row r="771" spans="1:54" s="45" customFormat="1" ht="21" customHeight="1" x14ac:dyDescent="0.3">
      <c r="A771" s="46">
        <v>2900</v>
      </c>
      <c r="B771" s="47" t="s">
        <v>1845</v>
      </c>
      <c r="C771" s="23" t="s">
        <v>63</v>
      </c>
      <c r="D771" s="25" t="s">
        <v>3711</v>
      </c>
      <c r="E771" s="26" t="s">
        <v>415</v>
      </c>
      <c r="F771" s="27" t="s">
        <v>415</v>
      </c>
      <c r="G771" s="28">
        <v>2004</v>
      </c>
      <c r="H771" s="29">
        <v>2009</v>
      </c>
      <c r="I771" s="29">
        <v>2014</v>
      </c>
      <c r="J771" s="29">
        <v>2019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-2.2452504317789335</v>
      </c>
      <c r="Q771" s="33">
        <v>-41.681661287905271</v>
      </c>
      <c r="R771" s="33">
        <v>-25.424805758474843</v>
      </c>
      <c r="S771" s="33">
        <v>10.336398497695122</v>
      </c>
      <c r="T771" s="33">
        <v>15.162914403494598</v>
      </c>
      <c r="U771" s="33">
        <v>-2.58</v>
      </c>
      <c r="V771" s="34">
        <v>4372.5525389000004</v>
      </c>
      <c r="W771" s="34">
        <v>3419.3675604</v>
      </c>
      <c r="X771" s="34">
        <v>2311.1140427999999</v>
      </c>
      <c r="Y771" s="34">
        <v>2214.2544874</v>
      </c>
      <c r="Z771" s="34">
        <v>2550</v>
      </c>
      <c r="AA771" s="44">
        <v>202309</v>
      </c>
      <c r="AB771" s="29">
        <v>2362</v>
      </c>
      <c r="AC771" s="29">
        <v>2392</v>
      </c>
      <c r="AD771" s="29">
        <v>2361</v>
      </c>
      <c r="AE771" s="29">
        <v>2437</v>
      </c>
      <c r="AF771" s="29">
        <v>1765</v>
      </c>
      <c r="AG771" s="35">
        <v>-27.574887156339766</v>
      </c>
      <c r="AH771" s="36">
        <v>-25.275190516511426</v>
      </c>
      <c r="AI771" s="29">
        <v>245</v>
      </c>
      <c r="AJ771" s="29">
        <v>45</v>
      </c>
      <c r="AK771" s="29">
        <v>324</v>
      </c>
      <c r="AL771" s="29">
        <v>300</v>
      </c>
      <c r="AM771" s="29">
        <v>93</v>
      </c>
      <c r="AN771" s="37">
        <v>-69</v>
      </c>
      <c r="AO771" s="36">
        <v>-62.04081632653061</v>
      </c>
      <c r="AP771" s="33">
        <v>8.5092127303182572</v>
      </c>
      <c r="AQ771" s="33">
        <v>3.3464566929133857</v>
      </c>
      <c r="AR771" s="33">
        <v>0.70088641517212946</v>
      </c>
      <c r="AS771" s="33">
        <v>20.944135229849515</v>
      </c>
      <c r="AT771" s="38">
        <v>133.48450491307636</v>
      </c>
      <c r="AU771" s="39">
        <v>60</v>
      </c>
      <c r="AV771" s="36">
        <v>1.0600706713780919</v>
      </c>
      <c r="AW771" s="29">
        <v>3638.25</v>
      </c>
      <c r="AX771" s="40">
        <v>5660</v>
      </c>
      <c r="AY771" s="40">
        <v>8.9329999999999998</v>
      </c>
      <c r="AZ771" s="29">
        <v>4856.5</v>
      </c>
      <c r="BA771" s="29">
        <v>5660</v>
      </c>
      <c r="BB771" s="41">
        <v>1.0600706713780919</v>
      </c>
    </row>
    <row r="772" spans="1:54" s="45" customFormat="1" ht="21" customHeight="1" x14ac:dyDescent="0.3">
      <c r="A772" s="46">
        <v>17890</v>
      </c>
      <c r="B772" s="47" t="s">
        <v>2134</v>
      </c>
      <c r="C772" s="23" t="s">
        <v>87</v>
      </c>
      <c r="D772" s="25" t="s">
        <v>3609</v>
      </c>
      <c r="E772" s="26" t="s">
        <v>3610</v>
      </c>
      <c r="F772" s="27" t="s">
        <v>555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0.59726962457338217</v>
      </c>
      <c r="Q772" s="33">
        <v>19.075990510274686</v>
      </c>
      <c r="R772" s="33">
        <v>10.586520267515898</v>
      </c>
      <c r="S772" s="33">
        <v>11.422713237402604</v>
      </c>
      <c r="T772" s="33">
        <v>4.8800984031778905</v>
      </c>
      <c r="U772" s="33">
        <v>-1.17</v>
      </c>
      <c r="V772" s="34">
        <v>2138.9702400000001</v>
      </c>
      <c r="W772" s="34">
        <v>2303.1740159999999</v>
      </c>
      <c r="X772" s="34">
        <v>2285.889408</v>
      </c>
      <c r="Y772" s="34">
        <v>2428.4874239999999</v>
      </c>
      <c r="Z772" s="34">
        <v>2547</v>
      </c>
      <c r="AA772" s="44">
        <v>202309</v>
      </c>
      <c r="AB772" s="29">
        <v>1257</v>
      </c>
      <c r="AC772" s="29">
        <v>1117</v>
      </c>
      <c r="AD772" s="29">
        <v>1141</v>
      </c>
      <c r="AE772" s="29">
        <v>1116</v>
      </c>
      <c r="AF772" s="29">
        <v>1061</v>
      </c>
      <c r="AG772" s="35">
        <v>-4.9283154121863788</v>
      </c>
      <c r="AH772" s="36">
        <v>-15.592680986475738</v>
      </c>
      <c r="AI772" s="29">
        <v>42</v>
      </c>
      <c r="AJ772" s="29">
        <v>2</v>
      </c>
      <c r="AK772" s="29">
        <v>63</v>
      </c>
      <c r="AL772" s="29">
        <v>63</v>
      </c>
      <c r="AM772" s="29">
        <v>34</v>
      </c>
      <c r="AN772" s="37">
        <v>-46.031746031746032</v>
      </c>
      <c r="AO772" s="36">
        <v>-19.047619047619047</v>
      </c>
      <c r="AP772" s="33">
        <v>3.6527621195039459</v>
      </c>
      <c r="AQ772" s="33">
        <v>15.722222222222221</v>
      </c>
      <c r="AR772" s="33">
        <v>0.53418624161073824</v>
      </c>
      <c r="AS772" s="33">
        <v>3.3976510067114094</v>
      </c>
      <c r="AT772" s="38">
        <v>25.996224832214764</v>
      </c>
      <c r="AU772" s="39">
        <v>50</v>
      </c>
      <c r="AV772" s="36">
        <v>0.42408821034775229</v>
      </c>
      <c r="AW772" s="29">
        <v>4768</v>
      </c>
      <c r="AX772" s="40">
        <v>11790</v>
      </c>
      <c r="AY772" s="40">
        <v>3.0449999999999999</v>
      </c>
      <c r="AZ772" s="29">
        <v>1239.5</v>
      </c>
      <c r="BA772" s="29">
        <v>11790</v>
      </c>
      <c r="BB772" s="41">
        <v>0.42408821034775229</v>
      </c>
    </row>
    <row r="773" spans="1:54" s="45" customFormat="1" ht="21" customHeight="1" x14ac:dyDescent="0.3">
      <c r="A773" s="22">
        <v>115390</v>
      </c>
      <c r="B773" s="23" t="s">
        <v>1913</v>
      </c>
      <c r="C773" s="23" t="s">
        <v>63</v>
      </c>
      <c r="D773" s="25" t="s">
        <v>3638</v>
      </c>
      <c r="E773" s="26" t="s">
        <v>1252</v>
      </c>
      <c r="F773" s="27" t="s">
        <v>314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-2.6533996683250405</v>
      </c>
      <c r="Q773" s="33">
        <v>-19.336110706016051</v>
      </c>
      <c r="R773" s="33">
        <v>-15.289427296618863</v>
      </c>
      <c r="S773" s="33">
        <v>-13.554739800986493</v>
      </c>
      <c r="T773" s="33">
        <v>-6.3891682232612101</v>
      </c>
      <c r="U773" s="33">
        <v>-1.68</v>
      </c>
      <c r="V773" s="34">
        <v>3152.5878831999999</v>
      </c>
      <c r="W773" s="34">
        <v>3001.9865512000001</v>
      </c>
      <c r="X773" s="34">
        <v>2941.7460184000001</v>
      </c>
      <c r="Y773" s="34">
        <v>2716.5659697000001</v>
      </c>
      <c r="Z773" s="34">
        <v>2543</v>
      </c>
      <c r="AA773" s="44">
        <v>202309</v>
      </c>
      <c r="AB773" s="29">
        <v>1321</v>
      </c>
      <c r="AC773" s="29">
        <v>1382</v>
      </c>
      <c r="AD773" s="29">
        <v>1144</v>
      </c>
      <c r="AE773" s="29">
        <v>1176</v>
      </c>
      <c r="AF773" s="29">
        <v>1165</v>
      </c>
      <c r="AG773" s="35">
        <v>-0.93537414965986221</v>
      </c>
      <c r="AH773" s="36">
        <v>-11.809235427706287</v>
      </c>
      <c r="AI773" s="29">
        <v>3</v>
      </c>
      <c r="AJ773" s="29">
        <v>-18</v>
      </c>
      <c r="AK773" s="29">
        <v>11</v>
      </c>
      <c r="AL773" s="29">
        <v>17</v>
      </c>
      <c r="AM773" s="29">
        <v>-234</v>
      </c>
      <c r="AN773" s="37" t="s">
        <v>109</v>
      </c>
      <c r="AO773" s="36" t="s">
        <v>109</v>
      </c>
      <c r="AP773" s="33">
        <v>-4.6024244914731867</v>
      </c>
      <c r="AQ773" s="33">
        <v>-11.352678571428571</v>
      </c>
      <c r="AR773" s="33">
        <v>0.42842100829718233</v>
      </c>
      <c r="AS773" s="33">
        <v>-3.7737438402897698</v>
      </c>
      <c r="AT773" s="38">
        <v>17.765236069578403</v>
      </c>
      <c r="AU773" s="39">
        <v>300</v>
      </c>
      <c r="AV773" s="36">
        <v>5.1107325383304936</v>
      </c>
      <c r="AW773" s="29">
        <v>5935.75</v>
      </c>
      <c r="AX773" s="40">
        <v>5870</v>
      </c>
      <c r="AY773" s="40">
        <v>-97.837999999999994</v>
      </c>
      <c r="AZ773" s="29">
        <v>1054.5</v>
      </c>
      <c r="BA773" s="29">
        <v>5870</v>
      </c>
      <c r="BB773" s="41">
        <v>5.1107325383304936</v>
      </c>
    </row>
    <row r="774" spans="1:54" s="45" customFormat="1" ht="21" customHeight="1" x14ac:dyDescent="0.3">
      <c r="A774" s="22">
        <v>6220</v>
      </c>
      <c r="B774" s="23" t="s">
        <v>3</v>
      </c>
      <c r="C774" s="23" t="s">
        <v>63</v>
      </c>
      <c r="D774" s="25" t="s">
        <v>3616</v>
      </c>
      <c r="E774" s="26" t="s">
        <v>3632</v>
      </c>
      <c r="F774" s="27" t="s">
        <v>3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-1.6169154228855787</v>
      </c>
      <c r="Q774" s="33">
        <v>-33.53950830345849</v>
      </c>
      <c r="R774" s="33">
        <v>-45.830147178846303</v>
      </c>
      <c r="S774" s="33">
        <v>7.7492985270904535</v>
      </c>
      <c r="T774" s="33">
        <v>-1.6318593048701535</v>
      </c>
      <c r="U774" s="33">
        <v>-0.63</v>
      </c>
      <c r="V774" s="34">
        <v>3823.324106</v>
      </c>
      <c r="W774" s="34">
        <v>4690.8010039999999</v>
      </c>
      <c r="X774" s="34">
        <v>2358.2520116000001</v>
      </c>
      <c r="Y774" s="34">
        <v>2583.1534296</v>
      </c>
      <c r="Z774" s="34">
        <v>2541</v>
      </c>
      <c r="AA774" s="44">
        <v>202309</v>
      </c>
      <c r="AB774" s="29">
        <v>712</v>
      </c>
      <c r="AC774" s="29">
        <v>826</v>
      </c>
      <c r="AD774" s="29">
        <v>879</v>
      </c>
      <c r="AE774" s="29">
        <v>896</v>
      </c>
      <c r="AF774" s="29">
        <v>957</v>
      </c>
      <c r="AG774" s="35">
        <v>6.8080357142857206</v>
      </c>
      <c r="AH774" s="36">
        <v>34.41011235955056</v>
      </c>
      <c r="AI774" s="29">
        <v>84</v>
      </c>
      <c r="AJ774" s="29">
        <v>57</v>
      </c>
      <c r="AK774" s="29">
        <v>37</v>
      </c>
      <c r="AL774" s="29">
        <v>28</v>
      </c>
      <c r="AM774" s="29">
        <v>56</v>
      </c>
      <c r="AN774" s="37">
        <v>100</v>
      </c>
      <c r="AO774" s="36">
        <v>-33.333333333333336</v>
      </c>
      <c r="AP774" s="33">
        <v>5.0028105677346817</v>
      </c>
      <c r="AQ774" s="33">
        <v>14.275280898876405</v>
      </c>
      <c r="AR774" s="33">
        <v>0.48011336797354748</v>
      </c>
      <c r="AS774" s="33">
        <v>3.3632498819083612</v>
      </c>
      <c r="AT774" s="38">
        <v>1259.2300425129902</v>
      </c>
      <c r="AU774" s="39">
        <v>100</v>
      </c>
      <c r="AV774" s="36">
        <v>1.2642225031605563</v>
      </c>
      <c r="AW774" s="29">
        <v>5292.5</v>
      </c>
      <c r="AX774" s="40">
        <v>7910</v>
      </c>
      <c r="AY774" s="40">
        <v>14.079000000000001</v>
      </c>
      <c r="AZ774" s="29">
        <v>66644.75</v>
      </c>
      <c r="BA774" s="29">
        <v>7910</v>
      </c>
      <c r="BB774" s="41">
        <v>1.2642225031605563</v>
      </c>
    </row>
    <row r="775" spans="1:54" s="45" customFormat="1" ht="21" customHeight="1" x14ac:dyDescent="0.3">
      <c r="A775" s="46">
        <v>226950</v>
      </c>
      <c r="B775" s="47" t="s">
        <v>1985</v>
      </c>
      <c r="C775" s="23" t="s">
        <v>87</v>
      </c>
      <c r="D775" s="25" t="s">
        <v>3607</v>
      </c>
      <c r="E775" s="26" t="s">
        <v>4348</v>
      </c>
      <c r="F775" s="27" t="s">
        <v>463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4.2791310072415989</v>
      </c>
      <c r="Q775" s="33">
        <v>-13.854533094624177</v>
      </c>
      <c r="R775" s="33">
        <v>19.453588673659606</v>
      </c>
      <c r="S775" s="33">
        <v>2.7403160339330102</v>
      </c>
      <c r="T775" s="33">
        <v>18.48154532164321</v>
      </c>
      <c r="U775" s="33">
        <v>10.61</v>
      </c>
      <c r="V775" s="34">
        <v>2946.1794</v>
      </c>
      <c r="W775" s="34">
        <v>2124.6745519999999</v>
      </c>
      <c r="X775" s="34">
        <v>2470.3058136999998</v>
      </c>
      <c r="Y775" s="34">
        <v>2142.1057541999999</v>
      </c>
      <c r="Z775" s="34">
        <v>2538</v>
      </c>
      <c r="AA775" s="44">
        <v>202309</v>
      </c>
      <c r="AB775" s="29">
        <v>44</v>
      </c>
      <c r="AC775" s="29">
        <v>7</v>
      </c>
      <c r="AD775" s="29">
        <v>23</v>
      </c>
      <c r="AE775" s="29">
        <v>23</v>
      </c>
      <c r="AF775" s="29">
        <v>20</v>
      </c>
      <c r="AG775" s="35">
        <v>-13.043478260869568</v>
      </c>
      <c r="AH775" s="36">
        <v>-54.54545454545454</v>
      </c>
      <c r="AI775" s="29">
        <v>-45</v>
      </c>
      <c r="AJ775" s="29">
        <v>-30</v>
      </c>
      <c r="AK775" s="29">
        <v>-78</v>
      </c>
      <c r="AL775" s="29">
        <v>-76</v>
      </c>
      <c r="AM775" s="29">
        <v>-50</v>
      </c>
      <c r="AN775" s="37" t="s">
        <v>82</v>
      </c>
      <c r="AO775" s="36" t="s">
        <v>82</v>
      </c>
      <c r="AP775" s="33">
        <v>-320.54794520547944</v>
      </c>
      <c r="AQ775" s="33">
        <v>-10.846153846153847</v>
      </c>
      <c r="AR775" s="33">
        <v>4.9257641921397379</v>
      </c>
      <c r="AS775" s="33">
        <v>-45.414847161572055</v>
      </c>
      <c r="AT775" s="38">
        <v>126.7345948568656</v>
      </c>
      <c r="AU775" s="39" t="s">
        <v>66</v>
      </c>
      <c r="AV775" s="36" t="s">
        <v>66</v>
      </c>
      <c r="AW775" s="29">
        <v>515.25</v>
      </c>
      <c r="AX775" s="40">
        <v>15840</v>
      </c>
      <c r="AY775" s="40" t="s">
        <v>66</v>
      </c>
      <c r="AZ775" s="29">
        <v>653</v>
      </c>
      <c r="BA775" s="29">
        <v>15840</v>
      </c>
      <c r="BB775" s="41" t="s">
        <v>66</v>
      </c>
    </row>
    <row r="776" spans="1:54" s="45" customFormat="1" ht="21" customHeight="1" x14ac:dyDescent="0.3">
      <c r="A776" s="46">
        <v>270520</v>
      </c>
      <c r="B776" s="47" t="s">
        <v>4197</v>
      </c>
      <c r="C776" s="23" t="s">
        <v>87</v>
      </c>
      <c r="D776" s="25" t="s">
        <v>3622</v>
      </c>
      <c r="E776" s="26" t="s">
        <v>3668</v>
      </c>
      <c r="F776" s="27" t="s">
        <v>1025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-6.6820276497695952</v>
      </c>
      <c r="Q776" s="33">
        <v>75.085384438770845</v>
      </c>
      <c r="R776" s="33">
        <v>-47.312861898769789</v>
      </c>
      <c r="S776" s="33">
        <v>-33.608447835280394</v>
      </c>
      <c r="T776" s="33">
        <v>134.54930591010975</v>
      </c>
      <c r="U776" s="33">
        <v>0.25</v>
      </c>
      <c r="V776" s="34">
        <v>1449.0072990000001</v>
      </c>
      <c r="W776" s="34">
        <v>4815.2169418000003</v>
      </c>
      <c r="X776" s="34">
        <v>3821.269299</v>
      </c>
      <c r="Y776" s="34">
        <v>1081.6489054000001</v>
      </c>
      <c r="Z776" s="34">
        <v>2537</v>
      </c>
      <c r="AA776" s="44">
        <v>202309</v>
      </c>
      <c r="AB776" s="29">
        <v>70</v>
      </c>
      <c r="AC776" s="29">
        <v>21</v>
      </c>
      <c r="AD776" s="29">
        <v>81</v>
      </c>
      <c r="AE776" s="29">
        <v>42</v>
      </c>
      <c r="AF776" s="29">
        <v>30</v>
      </c>
      <c r="AG776" s="35">
        <v>-28.571428571428569</v>
      </c>
      <c r="AH776" s="36">
        <v>-57.142857142857139</v>
      </c>
      <c r="AI776" s="29">
        <v>-8</v>
      </c>
      <c r="AJ776" s="29">
        <v>-26</v>
      </c>
      <c r="AK776" s="29">
        <v>-9</v>
      </c>
      <c r="AL776" s="29">
        <v>-22</v>
      </c>
      <c r="AM776" s="29">
        <v>-21</v>
      </c>
      <c r="AN776" s="37" t="s">
        <v>82</v>
      </c>
      <c r="AO776" s="36" t="s">
        <v>82</v>
      </c>
      <c r="AP776" s="33">
        <v>-44.827586206896555</v>
      </c>
      <c r="AQ776" s="33">
        <v>-32.525641025641029</v>
      </c>
      <c r="AR776" s="33">
        <v>3.9671618451915558</v>
      </c>
      <c r="AS776" s="33">
        <v>-12.197028928850665</v>
      </c>
      <c r="AT776" s="38">
        <v>60.946051602814698</v>
      </c>
      <c r="AU776" s="39" t="s">
        <v>66</v>
      </c>
      <c r="AV776" s="36" t="s">
        <v>66</v>
      </c>
      <c r="AW776" s="29">
        <v>639.5</v>
      </c>
      <c r="AX776" s="40">
        <v>2025</v>
      </c>
      <c r="AY776" s="40" t="s">
        <v>66</v>
      </c>
      <c r="AZ776" s="29">
        <v>389.75</v>
      </c>
      <c r="BA776" s="29">
        <v>2025</v>
      </c>
      <c r="BB776" s="41" t="s">
        <v>66</v>
      </c>
    </row>
    <row r="777" spans="1:54" s="45" customFormat="1" ht="21" customHeight="1" x14ac:dyDescent="0.3">
      <c r="A777" s="22">
        <v>5160</v>
      </c>
      <c r="B777" s="23" t="s">
        <v>2076</v>
      </c>
      <c r="C777" s="23" t="s">
        <v>87</v>
      </c>
      <c r="D777" s="25" t="s">
        <v>3609</v>
      </c>
      <c r="E777" s="26" t="s">
        <v>708</v>
      </c>
      <c r="F777" s="27" t="s">
        <v>708</v>
      </c>
      <c r="G777" s="28">
        <v>30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-0.74309978768577478</v>
      </c>
      <c r="Q777" s="33">
        <v>26.869196889528666</v>
      </c>
      <c r="R777" s="33">
        <v>-29.164698403346488</v>
      </c>
      <c r="S777" s="33">
        <v>0.10984808092358023</v>
      </c>
      <c r="T777" s="33">
        <v>-2.9048825466431616</v>
      </c>
      <c r="U777" s="33">
        <v>1.19</v>
      </c>
      <c r="V777" s="34">
        <v>1998.9091616999999</v>
      </c>
      <c r="W777" s="34">
        <v>3580.135812</v>
      </c>
      <c r="X777" s="34">
        <v>2533.2173094</v>
      </c>
      <c r="Y777" s="34">
        <v>2611.8718082999999</v>
      </c>
      <c r="Z777" s="34">
        <v>2536</v>
      </c>
      <c r="AA777" s="44">
        <v>202309</v>
      </c>
      <c r="AB777" s="29">
        <v>1723</v>
      </c>
      <c r="AC777" s="29">
        <v>1821</v>
      </c>
      <c r="AD777" s="29">
        <v>1896</v>
      </c>
      <c r="AE777" s="29">
        <v>1855</v>
      </c>
      <c r="AF777" s="29">
        <v>1807</v>
      </c>
      <c r="AG777" s="35">
        <v>-2.5876010781671122</v>
      </c>
      <c r="AH777" s="36">
        <v>4.8752176436448025</v>
      </c>
      <c r="AI777" s="29">
        <v>-13</v>
      </c>
      <c r="AJ777" s="29">
        <v>-209</v>
      </c>
      <c r="AK777" s="29">
        <v>-72</v>
      </c>
      <c r="AL777" s="29">
        <v>-152</v>
      </c>
      <c r="AM777" s="29">
        <v>29</v>
      </c>
      <c r="AN777" s="37" t="s">
        <v>114</v>
      </c>
      <c r="AO777" s="36" t="s">
        <v>114</v>
      </c>
      <c r="AP777" s="33">
        <v>-5.4749966120070468</v>
      </c>
      <c r="AQ777" s="33">
        <v>-6.2772277227722775</v>
      </c>
      <c r="AR777" s="33">
        <v>0.470064874884152</v>
      </c>
      <c r="AS777" s="33">
        <v>-7.488415199258573</v>
      </c>
      <c r="AT777" s="38">
        <v>68.70250231696015</v>
      </c>
      <c r="AU777" s="39">
        <v>130</v>
      </c>
      <c r="AV777" s="36">
        <v>2.7807486631016043</v>
      </c>
      <c r="AW777" s="29">
        <v>5395</v>
      </c>
      <c r="AX777" s="40">
        <v>4675</v>
      </c>
      <c r="AY777" s="40">
        <v>298.62599999999998</v>
      </c>
      <c r="AZ777" s="29">
        <v>3706.5</v>
      </c>
      <c r="BA777" s="29">
        <v>4675</v>
      </c>
      <c r="BB777" s="41">
        <v>2.7807486631016043</v>
      </c>
    </row>
    <row r="778" spans="1:54" s="45" customFormat="1" ht="21" customHeight="1" x14ac:dyDescent="0.3">
      <c r="A778" s="46">
        <v>32620</v>
      </c>
      <c r="B778" s="47" t="s">
        <v>2046</v>
      </c>
      <c r="C778" s="23" t="s">
        <v>87</v>
      </c>
      <c r="D778" s="25" t="s">
        <v>3607</v>
      </c>
      <c r="E778" s="26" t="s">
        <v>4365</v>
      </c>
      <c r="F778" s="27" t="s">
        <v>461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1.6806722689075571</v>
      </c>
      <c r="Q778" s="33">
        <v>-3.9812361764739235</v>
      </c>
      <c r="R778" s="33">
        <v>-14.195998285359678</v>
      </c>
      <c r="S778" s="33">
        <v>11.249326361050894</v>
      </c>
      <c r="T778" s="33">
        <v>-4.1713723424610993</v>
      </c>
      <c r="U778" s="33">
        <v>1.47</v>
      </c>
      <c r="V778" s="34">
        <v>2630.7358055999998</v>
      </c>
      <c r="W778" s="34">
        <v>2943.9186396</v>
      </c>
      <c r="X778" s="34">
        <v>2270.5755465000002</v>
      </c>
      <c r="Y778" s="34">
        <v>2635.9555194999998</v>
      </c>
      <c r="Z778" s="34">
        <v>2526</v>
      </c>
      <c r="AA778" s="44">
        <v>202309</v>
      </c>
      <c r="AB778" s="29">
        <v>344</v>
      </c>
      <c r="AC778" s="29">
        <v>366</v>
      </c>
      <c r="AD778" s="29">
        <v>364</v>
      </c>
      <c r="AE778" s="29">
        <v>391</v>
      </c>
      <c r="AF778" s="29">
        <v>378</v>
      </c>
      <c r="AG778" s="35">
        <v>-3.3248081841432242</v>
      </c>
      <c r="AH778" s="36">
        <v>9.8837209302325526</v>
      </c>
      <c r="AI778" s="29">
        <v>22</v>
      </c>
      <c r="AJ778" s="29">
        <v>0</v>
      </c>
      <c r="AK778" s="29">
        <v>18</v>
      </c>
      <c r="AL778" s="29">
        <v>3</v>
      </c>
      <c r="AM778" s="29">
        <v>5</v>
      </c>
      <c r="AN778" s="37">
        <v>66.666666666666671</v>
      </c>
      <c r="AO778" s="36">
        <v>-77.272727272727266</v>
      </c>
      <c r="AP778" s="33">
        <v>1.734489659773182</v>
      </c>
      <c r="AQ778" s="33">
        <v>97.15384615384616</v>
      </c>
      <c r="AR778" s="33">
        <v>2.0893300248138957</v>
      </c>
      <c r="AS778" s="33">
        <v>2.1505376344086025</v>
      </c>
      <c r="AT778" s="38">
        <v>30.479735318444995</v>
      </c>
      <c r="AU778" s="39">
        <v>60</v>
      </c>
      <c r="AV778" s="36">
        <v>1.2396694214876034</v>
      </c>
      <c r="AW778" s="29">
        <v>1209</v>
      </c>
      <c r="AX778" s="40">
        <v>4840</v>
      </c>
      <c r="AY778" s="40">
        <v>74.131</v>
      </c>
      <c r="AZ778" s="29">
        <v>368.5</v>
      </c>
      <c r="BA778" s="29">
        <v>4840</v>
      </c>
      <c r="BB778" s="41">
        <v>1.2396694214876034</v>
      </c>
    </row>
    <row r="779" spans="1:54" s="45" customFormat="1" ht="21" customHeight="1" x14ac:dyDescent="0.3">
      <c r="A779" s="46">
        <v>293480</v>
      </c>
      <c r="B779" s="47" t="s">
        <v>2006</v>
      </c>
      <c r="C779" s="23" t="s">
        <v>63</v>
      </c>
      <c r="D779" s="25" t="s">
        <v>3607</v>
      </c>
      <c r="E779" s="26" t="s">
        <v>4352</v>
      </c>
      <c r="F779" s="27" t="s">
        <v>3739</v>
      </c>
      <c r="G779" s="28" t="s">
        <v>66</v>
      </c>
      <c r="H779" s="29" t="s">
        <v>66</v>
      </c>
      <c r="I779" s="29">
        <v>1323</v>
      </c>
      <c r="J779" s="29">
        <v>1323</v>
      </c>
      <c r="K779" s="29">
        <v>1322</v>
      </c>
      <c r="L779" s="29">
        <v>1338</v>
      </c>
      <c r="M779" s="30">
        <v>1.2102874432677657</v>
      </c>
      <c r="N779" s="31"/>
      <c r="O779" s="32"/>
      <c r="P779" s="30">
        <v>-1.2517385257301838</v>
      </c>
      <c r="Q779" s="33">
        <v>-17.433954929862704</v>
      </c>
      <c r="R779" s="33">
        <v>2.9830293840726219</v>
      </c>
      <c r="S779" s="33">
        <v>5.1173926873694597</v>
      </c>
      <c r="T779" s="33">
        <v>3.6595602340409705</v>
      </c>
      <c r="U779" s="33">
        <v>-0.14000000000000001</v>
      </c>
      <c r="V779" s="34">
        <v>3056.9467119999999</v>
      </c>
      <c r="W779" s="34">
        <v>2450.8892534000001</v>
      </c>
      <c r="X779" s="34">
        <v>2401.1250046</v>
      </c>
      <c r="Y779" s="34">
        <v>2434.8936020000001</v>
      </c>
      <c r="Z779" s="34">
        <v>2524</v>
      </c>
      <c r="AA779" s="44">
        <v>202309</v>
      </c>
      <c r="AB779" s="29">
        <v>545</v>
      </c>
      <c r="AC779" s="29">
        <v>545</v>
      </c>
      <c r="AD779" s="29">
        <v>541</v>
      </c>
      <c r="AE779" s="29">
        <v>574</v>
      </c>
      <c r="AF779" s="29">
        <v>556</v>
      </c>
      <c r="AG779" s="35">
        <v>-3.1358885017421567</v>
      </c>
      <c r="AH779" s="36">
        <v>2.0183486238532167</v>
      </c>
      <c r="AI779" s="29">
        <v>77</v>
      </c>
      <c r="AJ779" s="29">
        <v>81</v>
      </c>
      <c r="AK779" s="29">
        <v>70</v>
      </c>
      <c r="AL779" s="29">
        <v>86</v>
      </c>
      <c r="AM779" s="29">
        <v>55</v>
      </c>
      <c r="AN779" s="37">
        <v>-36.046511627906973</v>
      </c>
      <c r="AO779" s="36">
        <v>-28.571428571428569</v>
      </c>
      <c r="AP779" s="33">
        <v>13.176895306859207</v>
      </c>
      <c r="AQ779" s="33">
        <v>8.6438356164383556</v>
      </c>
      <c r="AR779" s="33">
        <v>0.93994972535145704</v>
      </c>
      <c r="AS779" s="33">
        <v>10.874220277441578</v>
      </c>
      <c r="AT779" s="38">
        <v>28.563448468485241</v>
      </c>
      <c r="AU779" s="39">
        <v>510</v>
      </c>
      <c r="AV779" s="36">
        <v>3.591549295774648</v>
      </c>
      <c r="AW779" s="29">
        <v>2685.25</v>
      </c>
      <c r="AX779" s="40">
        <v>14200</v>
      </c>
      <c r="AY779" s="40" t="s">
        <v>3996</v>
      </c>
      <c r="AZ779" s="29">
        <v>767</v>
      </c>
      <c r="BA779" s="29">
        <v>14200</v>
      </c>
      <c r="BB779" s="41">
        <v>3.591549295774648</v>
      </c>
    </row>
    <row r="780" spans="1:54" s="45" customFormat="1" ht="21" customHeight="1" x14ac:dyDescent="0.3">
      <c r="A780" s="46">
        <v>117580</v>
      </c>
      <c r="B780" s="47" t="s">
        <v>1950</v>
      </c>
      <c r="C780" s="23" t="s">
        <v>63</v>
      </c>
      <c r="D780" s="25" t="s">
        <v>3622</v>
      </c>
      <c r="E780" s="26" t="s">
        <v>204</v>
      </c>
      <c r="F780" s="27" t="s">
        <v>204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13.366336633663355</v>
      </c>
      <c r="Q780" s="33">
        <v>6.5116279069767469</v>
      </c>
      <c r="R780" s="33">
        <v>14.214463840398995</v>
      </c>
      <c r="S780" s="33">
        <v>30.857142857142851</v>
      </c>
      <c r="T780" s="33">
        <v>12.254901960784315</v>
      </c>
      <c r="U780" s="33">
        <v>-9.75</v>
      </c>
      <c r="V780" s="34">
        <v>2365</v>
      </c>
      <c r="W780" s="34">
        <v>2205.5</v>
      </c>
      <c r="X780" s="34">
        <v>1925</v>
      </c>
      <c r="Y780" s="34">
        <v>2244</v>
      </c>
      <c r="Z780" s="34">
        <v>2519</v>
      </c>
      <c r="AA780" s="44">
        <v>202309</v>
      </c>
      <c r="AB780" s="29">
        <v>1508</v>
      </c>
      <c r="AC780" s="29">
        <v>3711</v>
      </c>
      <c r="AD780" s="29">
        <v>4032</v>
      </c>
      <c r="AE780" s="29">
        <v>1558</v>
      </c>
      <c r="AF780" s="29">
        <v>1311</v>
      </c>
      <c r="AG780" s="35">
        <v>-15.853658536585369</v>
      </c>
      <c r="AH780" s="36">
        <v>-13.063660477453576</v>
      </c>
      <c r="AI780" s="29">
        <v>-93</v>
      </c>
      <c r="AJ780" s="29">
        <v>-87</v>
      </c>
      <c r="AK780" s="29">
        <v>186</v>
      </c>
      <c r="AL780" s="29">
        <v>-40</v>
      </c>
      <c r="AM780" s="29">
        <v>-79</v>
      </c>
      <c r="AN780" s="37" t="s">
        <v>82</v>
      </c>
      <c r="AO780" s="36" t="s">
        <v>82</v>
      </c>
      <c r="AP780" s="33">
        <v>-0.18846588767433095</v>
      </c>
      <c r="AQ780" s="33">
        <v>-125.95</v>
      </c>
      <c r="AR780" s="33">
        <v>0.79495069033530574</v>
      </c>
      <c r="AS780" s="33">
        <v>-0.63116370808678501</v>
      </c>
      <c r="AT780" s="38">
        <v>129.57001972386587</v>
      </c>
      <c r="AU780" s="39">
        <v>250</v>
      </c>
      <c r="AV780" s="36">
        <v>2.7292576419213974</v>
      </c>
      <c r="AW780" s="29">
        <v>3168.75</v>
      </c>
      <c r="AX780" s="40">
        <v>9160</v>
      </c>
      <c r="AY780" s="40">
        <v>-900.48199999999997</v>
      </c>
      <c r="AZ780" s="29">
        <v>4105.75</v>
      </c>
      <c r="BA780" s="29">
        <v>9160</v>
      </c>
      <c r="BB780" s="41">
        <v>2.7292576419213974</v>
      </c>
    </row>
    <row r="781" spans="1:54" s="45" customFormat="1" ht="21" customHeight="1" x14ac:dyDescent="0.3">
      <c r="A781" s="46">
        <v>78350</v>
      </c>
      <c r="B781" s="47" t="s">
        <v>2234</v>
      </c>
      <c r="C781" s="23" t="s">
        <v>87</v>
      </c>
      <c r="D781" s="25" t="s">
        <v>3603</v>
      </c>
      <c r="E781" s="26" t="s">
        <v>3946</v>
      </c>
      <c r="F781" s="27" t="s">
        <v>600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10.812625923438546</v>
      </c>
      <c r="Q781" s="33">
        <v>26.420543983619638</v>
      </c>
      <c r="R781" s="33">
        <v>4.6156055159312981</v>
      </c>
      <c r="S781" s="33">
        <v>25.841960258294151</v>
      </c>
      <c r="T781" s="33">
        <v>30.624552572148556</v>
      </c>
      <c r="U781" s="33">
        <v>0.55000000000000004</v>
      </c>
      <c r="V781" s="34">
        <v>1989.3918510000001</v>
      </c>
      <c r="W781" s="34">
        <v>2404.0390413999999</v>
      </c>
      <c r="X781" s="34">
        <v>1998.5384802000001</v>
      </c>
      <c r="Y781" s="34">
        <v>1925.3654466</v>
      </c>
      <c r="Z781" s="34">
        <v>2515</v>
      </c>
      <c r="AA781" s="44">
        <v>202309</v>
      </c>
      <c r="AB781" s="29">
        <v>1297</v>
      </c>
      <c r="AC781" s="29">
        <v>1377</v>
      </c>
      <c r="AD781" s="29">
        <v>1095</v>
      </c>
      <c r="AE781" s="29">
        <v>1091</v>
      </c>
      <c r="AF781" s="29">
        <v>1319</v>
      </c>
      <c r="AG781" s="35">
        <v>20.898258478460118</v>
      </c>
      <c r="AH781" s="36">
        <v>1.6962220508866643</v>
      </c>
      <c r="AI781" s="29">
        <v>177</v>
      </c>
      <c r="AJ781" s="29">
        <v>95</v>
      </c>
      <c r="AK781" s="29">
        <v>36</v>
      </c>
      <c r="AL781" s="29">
        <v>39</v>
      </c>
      <c r="AM781" s="29">
        <v>42</v>
      </c>
      <c r="AN781" s="37">
        <v>7.6923076923076872</v>
      </c>
      <c r="AO781" s="36">
        <v>-76.271186440677965</v>
      </c>
      <c r="AP781" s="33">
        <v>4.3424825891028265</v>
      </c>
      <c r="AQ781" s="33">
        <v>11.863207547169811</v>
      </c>
      <c r="AR781" s="33">
        <v>1.9996024647187438</v>
      </c>
      <c r="AS781" s="33">
        <v>16.855495925263366</v>
      </c>
      <c r="AT781" s="38">
        <v>94.792287815543631</v>
      </c>
      <c r="AU781" s="39" t="s">
        <v>66</v>
      </c>
      <c r="AV781" s="36" t="s">
        <v>66</v>
      </c>
      <c r="AW781" s="29">
        <v>1257.75</v>
      </c>
      <c r="AX781" s="40">
        <v>16500</v>
      </c>
      <c r="AY781" s="40" t="s">
        <v>66</v>
      </c>
      <c r="AZ781" s="29">
        <v>1192.25</v>
      </c>
      <c r="BA781" s="29">
        <v>16500</v>
      </c>
      <c r="BB781" s="41" t="s">
        <v>66</v>
      </c>
    </row>
    <row r="782" spans="1:54" s="45" customFormat="1" ht="21" customHeight="1" x14ac:dyDescent="0.3">
      <c r="A782" s="22">
        <v>900290</v>
      </c>
      <c r="B782" s="23" t="s">
        <v>2257</v>
      </c>
      <c r="C782" s="23" t="s">
        <v>87</v>
      </c>
      <c r="D782" s="25" t="s">
        <v>3709</v>
      </c>
      <c r="E782" s="26" t="s">
        <v>3760</v>
      </c>
      <c r="F782" s="27" t="s">
        <v>3586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16.562500000000014</v>
      </c>
      <c r="Q782" s="33">
        <v>51.313189852743605</v>
      </c>
      <c r="R782" s="33">
        <v>-25.327925327925328</v>
      </c>
      <c r="S782" s="33">
        <v>29.960631702791996</v>
      </c>
      <c r="T782" s="33">
        <v>37.127578304048889</v>
      </c>
      <c r="U782" s="33">
        <v>-2.48</v>
      </c>
      <c r="V782" s="34">
        <v>1660.79375</v>
      </c>
      <c r="W782" s="34">
        <v>3365.3812499999999</v>
      </c>
      <c r="X782" s="34">
        <v>1933.6624999999999</v>
      </c>
      <c r="Y782" s="34">
        <v>1832.6</v>
      </c>
      <c r="Z782" s="34">
        <v>2513</v>
      </c>
      <c r="AA782" s="44">
        <v>202309</v>
      </c>
      <c r="AB782" s="29">
        <v>1451</v>
      </c>
      <c r="AC782" s="29">
        <v>1846</v>
      </c>
      <c r="AD782" s="29">
        <v>2235</v>
      </c>
      <c r="AE782" s="29">
        <v>2144</v>
      </c>
      <c r="AF782" s="29">
        <v>2048</v>
      </c>
      <c r="AG782" s="35">
        <v>-4.4776119402985088</v>
      </c>
      <c r="AH782" s="36">
        <v>41.144038594073052</v>
      </c>
      <c r="AI782" s="29">
        <v>192</v>
      </c>
      <c r="AJ782" s="29">
        <v>213</v>
      </c>
      <c r="AK782" s="29">
        <v>197</v>
      </c>
      <c r="AL782" s="29">
        <v>186</v>
      </c>
      <c r="AM782" s="29">
        <v>362</v>
      </c>
      <c r="AN782" s="37">
        <v>94.623655913978496</v>
      </c>
      <c r="AO782" s="36">
        <v>88.541666666666671</v>
      </c>
      <c r="AP782" s="33">
        <v>11.579838027317781</v>
      </c>
      <c r="AQ782" s="33">
        <v>2.6231732776617953</v>
      </c>
      <c r="AR782" s="33">
        <v>0.3221175414984298</v>
      </c>
      <c r="AS782" s="33">
        <v>12.279689803242967</v>
      </c>
      <c r="AT782" s="38">
        <v>89.665448952124592</v>
      </c>
      <c r="AU782" s="39" t="s">
        <v>66</v>
      </c>
      <c r="AV782" s="36" t="s">
        <v>66</v>
      </c>
      <c r="AW782" s="29">
        <v>7801.5</v>
      </c>
      <c r="AX782" s="40">
        <v>3730</v>
      </c>
      <c r="AY782" s="40" t="s">
        <v>66</v>
      </c>
      <c r="AZ782" s="29">
        <v>6995.25</v>
      </c>
      <c r="BA782" s="29">
        <v>3730</v>
      </c>
      <c r="BB782" s="41" t="s">
        <v>66</v>
      </c>
    </row>
    <row r="783" spans="1:54" s="45" customFormat="1" ht="21" customHeight="1" x14ac:dyDescent="0.3">
      <c r="A783" s="22">
        <v>234340</v>
      </c>
      <c r="B783" s="23" t="s">
        <v>2120</v>
      </c>
      <c r="C783" s="23" t="s">
        <v>87</v>
      </c>
      <c r="D783" s="25" t="s">
        <v>3611</v>
      </c>
      <c r="E783" s="26" t="s">
        <v>3705</v>
      </c>
      <c r="F783" s="27" t="s">
        <v>617</v>
      </c>
      <c r="G783" s="28">
        <v>1740</v>
      </c>
      <c r="H783" s="29">
        <v>1776</v>
      </c>
      <c r="I783" s="29">
        <v>1812</v>
      </c>
      <c r="J783" s="29">
        <v>1867</v>
      </c>
      <c r="K783" s="29">
        <v>1724</v>
      </c>
      <c r="L783" s="29">
        <v>1751</v>
      </c>
      <c r="M783" s="30">
        <v>1.5661252900232014</v>
      </c>
      <c r="N783" s="31"/>
      <c r="O783" s="32"/>
      <c r="P783" s="30">
        <v>-6.3492063492063489</v>
      </c>
      <c r="Q783" s="33">
        <v>32.43100858875767</v>
      </c>
      <c r="R783" s="33">
        <v>50.609286568609811</v>
      </c>
      <c r="S783" s="33">
        <v>72.979916755999426</v>
      </c>
      <c r="T783" s="33">
        <v>56.190689541446545</v>
      </c>
      <c r="U783" s="33">
        <v>3.31</v>
      </c>
      <c r="V783" s="34">
        <v>1895.3264999999999</v>
      </c>
      <c r="W783" s="34">
        <v>1666.5639000000001</v>
      </c>
      <c r="X783" s="34">
        <v>1451.0355</v>
      </c>
      <c r="Y783" s="34">
        <v>1607.01</v>
      </c>
      <c r="Z783" s="34">
        <v>2510</v>
      </c>
      <c r="AA783" s="44">
        <v>202309</v>
      </c>
      <c r="AB783" s="29">
        <v>336</v>
      </c>
      <c r="AC783" s="29">
        <v>360</v>
      </c>
      <c r="AD783" s="29">
        <v>363</v>
      </c>
      <c r="AE783" s="29">
        <v>385</v>
      </c>
      <c r="AF783" s="29">
        <v>397</v>
      </c>
      <c r="AG783" s="35">
        <v>3.1168831168831179</v>
      </c>
      <c r="AH783" s="36">
        <v>18.154761904761905</v>
      </c>
      <c r="AI783" s="29">
        <v>41</v>
      </c>
      <c r="AJ783" s="29">
        <v>30</v>
      </c>
      <c r="AK783" s="29">
        <v>29</v>
      </c>
      <c r="AL783" s="29">
        <v>30</v>
      </c>
      <c r="AM783" s="29">
        <v>38</v>
      </c>
      <c r="AN783" s="37">
        <v>26.666666666666661</v>
      </c>
      <c r="AO783" s="36">
        <v>-7.3170731707317032</v>
      </c>
      <c r="AP783" s="33">
        <v>8.4385382059800662</v>
      </c>
      <c r="AQ783" s="33">
        <v>19.763779527559056</v>
      </c>
      <c r="AR783" s="33">
        <v>1.7716604905593789</v>
      </c>
      <c r="AS783" s="33">
        <v>8.9641785777307224</v>
      </c>
      <c r="AT783" s="38">
        <v>144.87383095112051</v>
      </c>
      <c r="AU783" s="39">
        <v>500</v>
      </c>
      <c r="AV783" s="36">
        <v>1.8832391713747645</v>
      </c>
      <c r="AW783" s="29">
        <v>1416.75</v>
      </c>
      <c r="AX783" s="40">
        <v>26550</v>
      </c>
      <c r="AY783" s="40">
        <v>35.302</v>
      </c>
      <c r="AZ783" s="29">
        <v>2052.5</v>
      </c>
      <c r="BA783" s="29">
        <v>26550</v>
      </c>
      <c r="BB783" s="41">
        <v>1.8832391713747645</v>
      </c>
    </row>
    <row r="784" spans="1:54" s="45" customFormat="1" ht="21" customHeight="1" x14ac:dyDescent="0.3">
      <c r="A784" s="46">
        <v>272550</v>
      </c>
      <c r="B784" s="47" t="s">
        <v>2005</v>
      </c>
      <c r="C784" s="23" t="s">
        <v>63</v>
      </c>
      <c r="D784" s="25" t="s">
        <v>3621</v>
      </c>
      <c r="E784" s="26" t="s">
        <v>4370</v>
      </c>
      <c r="F784" s="27" t="s">
        <v>471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0.1260239445494582</v>
      </c>
      <c r="Q784" s="33">
        <v>-11.715882300106895</v>
      </c>
      <c r="R784" s="33">
        <v>-7.7705096576856647</v>
      </c>
      <c r="S784" s="33">
        <v>0.89613451416352685</v>
      </c>
      <c r="T784" s="33">
        <v>0.57684294924531532</v>
      </c>
      <c r="U784" s="33">
        <v>1.47</v>
      </c>
      <c r="V784" s="34">
        <v>2841.9607799999999</v>
      </c>
      <c r="W784" s="34">
        <v>2720.3880132999998</v>
      </c>
      <c r="X784" s="34">
        <v>2486.7156825000002</v>
      </c>
      <c r="Y784" s="34">
        <v>2494.6100179999999</v>
      </c>
      <c r="Z784" s="34">
        <v>2509</v>
      </c>
      <c r="AA784" s="44">
        <v>202309</v>
      </c>
      <c r="AB784" s="29">
        <v>1147</v>
      </c>
      <c r="AC784" s="29">
        <v>804</v>
      </c>
      <c r="AD784" s="29">
        <v>910</v>
      </c>
      <c r="AE784" s="29">
        <v>1209</v>
      </c>
      <c r="AF784" s="29">
        <v>1209</v>
      </c>
      <c r="AG784" s="35">
        <v>0</v>
      </c>
      <c r="AH784" s="36">
        <v>5.4054054054053946</v>
      </c>
      <c r="AI784" s="29">
        <v>91</v>
      </c>
      <c r="AJ784" s="29">
        <v>-2</v>
      </c>
      <c r="AK784" s="29">
        <v>-1</v>
      </c>
      <c r="AL784" s="29">
        <v>179</v>
      </c>
      <c r="AM784" s="29">
        <v>145</v>
      </c>
      <c r="AN784" s="37">
        <v>-18.994413407821231</v>
      </c>
      <c r="AO784" s="36">
        <v>59.340659340659329</v>
      </c>
      <c r="AP784" s="33">
        <v>7.7686350435624396</v>
      </c>
      <c r="AQ784" s="33">
        <v>7.8161993769470408</v>
      </c>
      <c r="AR784" s="33">
        <v>0.69371673463745076</v>
      </c>
      <c r="AS784" s="33">
        <v>8.8753715352180826</v>
      </c>
      <c r="AT784" s="38">
        <v>81.972765604479164</v>
      </c>
      <c r="AU784" s="39">
        <v>750</v>
      </c>
      <c r="AV784" s="36">
        <v>4.7199496538703585</v>
      </c>
      <c r="AW784" s="29">
        <v>3616.75</v>
      </c>
      <c r="AX784" s="40">
        <v>15890</v>
      </c>
      <c r="AY784" s="40">
        <v>97.944999999999993</v>
      </c>
      <c r="AZ784" s="29">
        <v>2964.75</v>
      </c>
      <c r="BA784" s="29">
        <v>15890</v>
      </c>
      <c r="BB784" s="41">
        <v>4.7199496538703585</v>
      </c>
    </row>
    <row r="785" spans="1:54" s="45" customFormat="1" ht="21" customHeight="1" x14ac:dyDescent="0.3">
      <c r="A785" s="46">
        <v>205470</v>
      </c>
      <c r="B785" s="47" t="s">
        <v>1737</v>
      </c>
      <c r="C785" s="23" t="s">
        <v>87</v>
      </c>
      <c r="D785" s="25" t="s">
        <v>3607</v>
      </c>
      <c r="E785" s="26" t="s">
        <v>128</v>
      </c>
      <c r="F785" s="27" t="s">
        <v>167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0</v>
      </c>
      <c r="Q785" s="33">
        <v>-55.428167161057829</v>
      </c>
      <c r="R785" s="33">
        <v>-20.192447053986783</v>
      </c>
      <c r="S785" s="33">
        <v>-15.681585365733863</v>
      </c>
      <c r="T785" s="33">
        <v>-15.128072797018778</v>
      </c>
      <c r="U785" s="33">
        <v>2.21</v>
      </c>
      <c r="V785" s="34">
        <v>5629.1156099999998</v>
      </c>
      <c r="W785" s="34">
        <v>3143.8127187</v>
      </c>
      <c r="X785" s="34">
        <v>2975.625207</v>
      </c>
      <c r="Y785" s="34">
        <v>2956.2189556500002</v>
      </c>
      <c r="Z785" s="34">
        <v>2509</v>
      </c>
      <c r="AA785" s="44">
        <v>202309</v>
      </c>
      <c r="AB785" s="29">
        <v>243</v>
      </c>
      <c r="AC785" s="29">
        <v>58</v>
      </c>
      <c r="AD785" s="29">
        <v>34</v>
      </c>
      <c r="AE785" s="29">
        <v>35</v>
      </c>
      <c r="AF785" s="29">
        <v>39</v>
      </c>
      <c r="AG785" s="35">
        <v>11.428571428571432</v>
      </c>
      <c r="AH785" s="36">
        <v>-83.950617283950606</v>
      </c>
      <c r="AI785" s="29">
        <v>-91</v>
      </c>
      <c r="AJ785" s="29">
        <v>-492</v>
      </c>
      <c r="AK785" s="29">
        <v>-155</v>
      </c>
      <c r="AL785" s="29">
        <v>-97</v>
      </c>
      <c r="AM785" s="29">
        <v>-7</v>
      </c>
      <c r="AN785" s="37" t="s">
        <v>82</v>
      </c>
      <c r="AO785" s="36" t="s">
        <v>82</v>
      </c>
      <c r="AP785" s="33">
        <v>-452.40963855421688</v>
      </c>
      <c r="AQ785" s="33">
        <v>-3.340878828229028</v>
      </c>
      <c r="AR785" s="33">
        <v>0.76476415453783431</v>
      </c>
      <c r="AS785" s="33">
        <v>-22.891107216337726</v>
      </c>
      <c r="AT785" s="38">
        <v>29.162539053570068</v>
      </c>
      <c r="AU785" s="39" t="s">
        <v>66</v>
      </c>
      <c r="AV785" s="36" t="s">
        <v>66</v>
      </c>
      <c r="AW785" s="29">
        <v>3280.75</v>
      </c>
      <c r="AX785" s="40">
        <v>1939</v>
      </c>
      <c r="AY785" s="40" t="s">
        <v>66</v>
      </c>
      <c r="AZ785" s="29">
        <v>956.75</v>
      </c>
      <c r="BA785" s="29">
        <v>1939</v>
      </c>
      <c r="BB785" s="41" t="s">
        <v>66</v>
      </c>
    </row>
    <row r="786" spans="1:54" s="45" customFormat="1" ht="21" customHeight="1" x14ac:dyDescent="0.3">
      <c r="A786" s="22">
        <v>370090</v>
      </c>
      <c r="B786" s="23" t="s">
        <v>2391</v>
      </c>
      <c r="C786" s="23" t="s">
        <v>87</v>
      </c>
      <c r="D786" s="25" t="s">
        <v>3633</v>
      </c>
      <c r="E786" s="26" t="s">
        <v>3942</v>
      </c>
      <c r="F786" s="27" t="s">
        <v>610</v>
      </c>
      <c r="G786" s="28">
        <v>1491</v>
      </c>
      <c r="H786" s="29">
        <v>1707</v>
      </c>
      <c r="I786" s="29">
        <v>1429</v>
      </c>
      <c r="J786" s="29">
        <v>1361</v>
      </c>
      <c r="K786" s="29">
        <v>1382</v>
      </c>
      <c r="L786" s="29">
        <v>1416</v>
      </c>
      <c r="M786" s="30">
        <v>2.460202604920414</v>
      </c>
      <c r="N786" s="31"/>
      <c r="O786" s="32"/>
      <c r="P786" s="30">
        <v>-9.5870206489675489</v>
      </c>
      <c r="Q786" s="33">
        <v>77.875057750882235</v>
      </c>
      <c r="R786" s="33">
        <v>10.263629699137589</v>
      </c>
      <c r="S786" s="33">
        <v>-0.79841729333250955</v>
      </c>
      <c r="T786" s="33">
        <v>-2.9959207077207117</v>
      </c>
      <c r="U786" s="33">
        <v>-4.07</v>
      </c>
      <c r="V786" s="34">
        <v>1409.97846</v>
      </c>
      <c r="W786" s="34">
        <v>2274.5487400000002</v>
      </c>
      <c r="X786" s="34">
        <v>2528.1854699999999</v>
      </c>
      <c r="Y786" s="34">
        <v>2585.4582799999998</v>
      </c>
      <c r="Z786" s="34">
        <v>2508</v>
      </c>
      <c r="AA786" s="44">
        <v>202309</v>
      </c>
      <c r="AB786" s="29">
        <v>43</v>
      </c>
      <c r="AC786" s="29">
        <v>90</v>
      </c>
      <c r="AD786" s="29">
        <v>187</v>
      </c>
      <c r="AE786" s="29">
        <v>121</v>
      </c>
      <c r="AF786" s="29">
        <v>108</v>
      </c>
      <c r="AG786" s="35">
        <v>-10.743801652892559</v>
      </c>
      <c r="AH786" s="36">
        <v>151.16279069767441</v>
      </c>
      <c r="AI786" s="29">
        <v>-3</v>
      </c>
      <c r="AJ786" s="29">
        <v>13</v>
      </c>
      <c r="AK786" s="29">
        <v>52</v>
      </c>
      <c r="AL786" s="29">
        <v>19</v>
      </c>
      <c r="AM786" s="29">
        <v>15</v>
      </c>
      <c r="AN786" s="37">
        <v>-21.052631578947366</v>
      </c>
      <c r="AO786" s="36" t="s">
        <v>114</v>
      </c>
      <c r="AP786" s="33">
        <v>19.565217391304348</v>
      </c>
      <c r="AQ786" s="33">
        <v>25.333333333333332</v>
      </c>
      <c r="AR786" s="33">
        <v>5.6613995485327315</v>
      </c>
      <c r="AS786" s="33">
        <v>22.34762979683973</v>
      </c>
      <c r="AT786" s="38">
        <v>22.34762979683973</v>
      </c>
      <c r="AU786" s="39" t="s">
        <v>66</v>
      </c>
      <c r="AV786" s="36" t="s">
        <v>66</v>
      </c>
      <c r="AW786" s="29">
        <v>443</v>
      </c>
      <c r="AX786" s="40">
        <v>30650</v>
      </c>
      <c r="AY786" s="40" t="s">
        <v>66</v>
      </c>
      <c r="AZ786" s="29">
        <v>99</v>
      </c>
      <c r="BA786" s="29">
        <v>30650</v>
      </c>
      <c r="BB786" s="41" t="s">
        <v>66</v>
      </c>
    </row>
    <row r="787" spans="1:54" s="45" customFormat="1" ht="21" customHeight="1" x14ac:dyDescent="0.3">
      <c r="A787" s="46">
        <v>213500</v>
      </c>
      <c r="B787" s="47" t="s">
        <v>1900</v>
      </c>
      <c r="C787" s="23" t="s">
        <v>63</v>
      </c>
      <c r="D787" s="25" t="s">
        <v>3723</v>
      </c>
      <c r="E787" s="26" t="s">
        <v>424</v>
      </c>
      <c r="F787" s="27" t="s">
        <v>424</v>
      </c>
      <c r="G787" s="28">
        <v>2974</v>
      </c>
      <c r="H787" s="29">
        <v>3136</v>
      </c>
      <c r="I787" s="29">
        <v>2832</v>
      </c>
      <c r="J787" s="29">
        <v>2757</v>
      </c>
      <c r="K787" s="29">
        <v>2939</v>
      </c>
      <c r="L787" s="29">
        <v>2976</v>
      </c>
      <c r="M787" s="30">
        <v>1.2589316093909453</v>
      </c>
      <c r="N787" s="31"/>
      <c r="O787" s="32"/>
      <c r="P787" s="30">
        <v>-1.3182674199623379</v>
      </c>
      <c r="Q787" s="33">
        <v>-18.769472918078399</v>
      </c>
      <c r="R787" s="33">
        <v>-6.3562288331734829</v>
      </c>
      <c r="S787" s="33">
        <v>3.1371849760618797</v>
      </c>
      <c r="T787" s="33">
        <v>-0.20249529935346677</v>
      </c>
      <c r="U787" s="33">
        <v>-0.76</v>
      </c>
      <c r="V787" s="34">
        <v>3070.274304</v>
      </c>
      <c r="W787" s="34">
        <v>2663.2844544</v>
      </c>
      <c r="X787" s="34">
        <v>2418.1385215999999</v>
      </c>
      <c r="Y787" s="34">
        <v>2499.0604800000001</v>
      </c>
      <c r="Z787" s="34">
        <v>2494</v>
      </c>
      <c r="AA787" s="44">
        <v>202309</v>
      </c>
      <c r="AB787" s="29">
        <v>6165</v>
      </c>
      <c r="AC787" s="29">
        <v>6551</v>
      </c>
      <c r="AD787" s="29">
        <v>5610</v>
      </c>
      <c r="AE787" s="29">
        <v>5281</v>
      </c>
      <c r="AF787" s="29">
        <v>5235</v>
      </c>
      <c r="AG787" s="35">
        <v>-0.87104715016095291</v>
      </c>
      <c r="AH787" s="36">
        <v>-15.085158150851585</v>
      </c>
      <c r="AI787" s="29">
        <v>413</v>
      </c>
      <c r="AJ787" s="29">
        <v>74</v>
      </c>
      <c r="AK787" s="29">
        <v>78</v>
      </c>
      <c r="AL787" s="29">
        <v>152</v>
      </c>
      <c r="AM787" s="29">
        <v>144</v>
      </c>
      <c r="AN787" s="37">
        <v>-5.2631578947368478</v>
      </c>
      <c r="AO787" s="36">
        <v>-65.133171912832935</v>
      </c>
      <c r="AP787" s="33">
        <v>1.975569960753186</v>
      </c>
      <c r="AQ787" s="33">
        <v>5.5669642857142856</v>
      </c>
      <c r="AR787" s="33">
        <v>0.34107148962357686</v>
      </c>
      <c r="AS787" s="33">
        <v>6.1267051865021021</v>
      </c>
      <c r="AT787" s="38">
        <v>196.05798488837226</v>
      </c>
      <c r="AU787" s="39">
        <v>700</v>
      </c>
      <c r="AV787" s="36">
        <v>6.6793893129770989</v>
      </c>
      <c r="AW787" s="29">
        <v>7312.25</v>
      </c>
      <c r="AX787" s="40">
        <v>10480</v>
      </c>
      <c r="AY787" s="40">
        <v>22.547999999999998</v>
      </c>
      <c r="AZ787" s="29">
        <v>14336.25</v>
      </c>
      <c r="BA787" s="29">
        <v>10480</v>
      </c>
      <c r="BB787" s="41">
        <v>6.6793893129770989</v>
      </c>
    </row>
    <row r="788" spans="1:54" s="45" customFormat="1" ht="21" customHeight="1" x14ac:dyDescent="0.3">
      <c r="A788" s="46">
        <v>40300</v>
      </c>
      <c r="B788" s="47" t="s">
        <v>2043</v>
      </c>
      <c r="C788" s="23" t="s">
        <v>87</v>
      </c>
      <c r="D788" s="25" t="s">
        <v>3635</v>
      </c>
      <c r="E788" s="26" t="s">
        <v>3659</v>
      </c>
      <c r="F788" s="27" t="s">
        <v>752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-2.3064250411861664</v>
      </c>
      <c r="Q788" s="33">
        <v>-0.15231681898348892</v>
      </c>
      <c r="R788" s="33">
        <v>-14.16856178071807</v>
      </c>
      <c r="S788" s="33">
        <v>-23.174191956575374</v>
      </c>
      <c r="T788" s="33">
        <v>3.3266965322714448</v>
      </c>
      <c r="U788" s="33">
        <v>-0.5</v>
      </c>
      <c r="V788" s="34">
        <v>2494.8000000000002</v>
      </c>
      <c r="W788" s="34">
        <v>2902.2</v>
      </c>
      <c r="X788" s="34">
        <v>3242.4</v>
      </c>
      <c r="Y788" s="34">
        <v>2410.8000000000002</v>
      </c>
      <c r="Z788" s="34">
        <v>2491</v>
      </c>
      <c r="AA788" s="44">
        <v>202309</v>
      </c>
      <c r="AB788" s="29">
        <v>347</v>
      </c>
      <c r="AC788" s="29">
        <v>453</v>
      </c>
      <c r="AD788" s="29">
        <v>271</v>
      </c>
      <c r="AE788" s="29">
        <v>320</v>
      </c>
      <c r="AF788" s="29">
        <v>311</v>
      </c>
      <c r="AG788" s="35">
        <v>-2.8124999999999956</v>
      </c>
      <c r="AH788" s="36">
        <v>-10.374639769452454</v>
      </c>
      <c r="AI788" s="29">
        <v>-7</v>
      </c>
      <c r="AJ788" s="29">
        <v>27</v>
      </c>
      <c r="AK788" s="29">
        <v>-68</v>
      </c>
      <c r="AL788" s="29">
        <v>-8</v>
      </c>
      <c r="AM788" s="29">
        <v>-44</v>
      </c>
      <c r="AN788" s="37" t="s">
        <v>82</v>
      </c>
      <c r="AO788" s="36" t="s">
        <v>82</v>
      </c>
      <c r="AP788" s="33">
        <v>-6.8634686346863472</v>
      </c>
      <c r="AQ788" s="33">
        <v>-26.78494623655914</v>
      </c>
      <c r="AR788" s="33">
        <v>0.99939819458375123</v>
      </c>
      <c r="AS788" s="33">
        <v>-3.7311935807422265</v>
      </c>
      <c r="AT788" s="38">
        <v>40.541624874623871</v>
      </c>
      <c r="AU788" s="39">
        <v>60</v>
      </c>
      <c r="AV788" s="36">
        <v>1.0118043844856661</v>
      </c>
      <c r="AW788" s="29">
        <v>2492.5</v>
      </c>
      <c r="AX788" s="40">
        <v>5930</v>
      </c>
      <c r="AY788" s="40" t="s">
        <v>3995</v>
      </c>
      <c r="AZ788" s="29">
        <v>1010.5</v>
      </c>
      <c r="BA788" s="29">
        <v>5930</v>
      </c>
      <c r="BB788" s="41">
        <v>1.0118043844856661</v>
      </c>
    </row>
    <row r="789" spans="1:54" s="45" customFormat="1" ht="21" customHeight="1" x14ac:dyDescent="0.3">
      <c r="A789" s="46">
        <v>93640</v>
      </c>
      <c r="B789" s="47" t="s">
        <v>4158</v>
      </c>
      <c r="C789" s="23" t="s">
        <v>87</v>
      </c>
      <c r="D789" s="25" t="s">
        <v>3603</v>
      </c>
      <c r="E789" s="26" t="s">
        <v>3944</v>
      </c>
      <c r="F789" s="27" t="s">
        <v>3810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-3.9458850056369621</v>
      </c>
      <c r="Q789" s="33">
        <v>182.21530574630231</v>
      </c>
      <c r="R789" s="33">
        <v>-0.69850861730418323</v>
      </c>
      <c r="S789" s="33">
        <v>-5.4376474957236294</v>
      </c>
      <c r="T789" s="33">
        <v>-3.836704733235885</v>
      </c>
      <c r="U789" s="33">
        <v>-1.27</v>
      </c>
      <c r="V789" s="34">
        <v>881.95074799999998</v>
      </c>
      <c r="W789" s="34">
        <v>2506.5081756</v>
      </c>
      <c r="X789" s="34">
        <v>2632.1257181999999</v>
      </c>
      <c r="Y789" s="34">
        <v>2588.3056452000001</v>
      </c>
      <c r="Z789" s="34">
        <v>2489</v>
      </c>
      <c r="AA789" s="44">
        <v>202309</v>
      </c>
      <c r="AB789" s="29">
        <v>30</v>
      </c>
      <c r="AC789" s="29">
        <v>24</v>
      </c>
      <c r="AD789" s="29">
        <v>40</v>
      </c>
      <c r="AE789" s="29">
        <v>33</v>
      </c>
      <c r="AF789" s="29">
        <v>19</v>
      </c>
      <c r="AG789" s="35">
        <v>-42.424242424242422</v>
      </c>
      <c r="AH789" s="36">
        <v>-36.666666666666671</v>
      </c>
      <c r="AI789" s="29">
        <v>0</v>
      </c>
      <c r="AJ789" s="29">
        <v>-3</v>
      </c>
      <c r="AK789" s="29">
        <v>-1</v>
      </c>
      <c r="AL789" s="29">
        <v>-14</v>
      </c>
      <c r="AM789" s="29">
        <v>-19</v>
      </c>
      <c r="AN789" s="37" t="s">
        <v>82</v>
      </c>
      <c r="AO789" s="36" t="s">
        <v>109</v>
      </c>
      <c r="AP789" s="33">
        <v>-31.896551724137932</v>
      </c>
      <c r="AQ789" s="33">
        <v>-67.270270270270274</v>
      </c>
      <c r="AR789" s="33">
        <v>2.9728277097641085</v>
      </c>
      <c r="AS789" s="33">
        <v>-4.419229620782323</v>
      </c>
      <c r="AT789" s="38">
        <v>51.358614511794563</v>
      </c>
      <c r="AU789" s="39" t="s">
        <v>66</v>
      </c>
      <c r="AV789" s="36" t="s">
        <v>66</v>
      </c>
      <c r="AW789" s="29">
        <v>837.25</v>
      </c>
      <c r="AX789" s="40">
        <v>8520</v>
      </c>
      <c r="AY789" s="40" t="s">
        <v>66</v>
      </c>
      <c r="AZ789" s="29">
        <v>430</v>
      </c>
      <c r="BA789" s="29">
        <v>8520</v>
      </c>
      <c r="BB789" s="41" t="s">
        <v>66</v>
      </c>
    </row>
    <row r="790" spans="1:54" s="45" customFormat="1" ht="21" customHeight="1" x14ac:dyDescent="0.3">
      <c r="A790" s="46">
        <v>315640</v>
      </c>
      <c r="B790" s="47" t="s">
        <v>3227</v>
      </c>
      <c r="C790" s="23" t="s">
        <v>87</v>
      </c>
      <c r="D790" s="25" t="s">
        <v>3607</v>
      </c>
      <c r="E790" s="26" t="s">
        <v>4365</v>
      </c>
      <c r="F790" s="27" t="s">
        <v>1072</v>
      </c>
      <c r="G790" s="28" t="s">
        <v>66</v>
      </c>
      <c r="H790" s="29" t="s">
        <v>66</v>
      </c>
      <c r="I790" s="29" t="s">
        <v>66</v>
      </c>
      <c r="J790" s="29">
        <v>16</v>
      </c>
      <c r="K790" s="29">
        <v>69</v>
      </c>
      <c r="L790" s="29" t="s">
        <v>66</v>
      </c>
      <c r="M790" s="30" t="s">
        <v>66</v>
      </c>
      <c r="N790" s="31"/>
      <c r="O790" s="32"/>
      <c r="P790" s="30">
        <v>-1.098901098901095</v>
      </c>
      <c r="Q790" s="33">
        <v>381.33736025312982</v>
      </c>
      <c r="R790" s="33">
        <v>113.20210290541661</v>
      </c>
      <c r="S790" s="33">
        <v>35.743005559190586</v>
      </c>
      <c r="T790" s="33">
        <v>12.599876356107021</v>
      </c>
      <c r="U790" s="33">
        <v>0.9</v>
      </c>
      <c r="V790" s="34">
        <v>517.10093700000004</v>
      </c>
      <c r="W790" s="34">
        <v>1167.4368902000001</v>
      </c>
      <c r="X790" s="34">
        <v>1833.6119712</v>
      </c>
      <c r="Y790" s="34">
        <v>2210.4820009999999</v>
      </c>
      <c r="Z790" s="34">
        <v>2489</v>
      </c>
      <c r="AA790" s="44">
        <v>202309</v>
      </c>
      <c r="AB790" s="29">
        <v>9</v>
      </c>
      <c r="AC790" s="29">
        <v>19</v>
      </c>
      <c r="AD790" s="29">
        <v>2</v>
      </c>
      <c r="AE790" s="29">
        <v>2</v>
      </c>
      <c r="AF790" s="29">
        <v>5</v>
      </c>
      <c r="AG790" s="35">
        <v>150</v>
      </c>
      <c r="AH790" s="36">
        <v>-44.444444444444443</v>
      </c>
      <c r="AI790" s="29">
        <v>-12</v>
      </c>
      <c r="AJ790" s="29">
        <v>-7</v>
      </c>
      <c r="AK790" s="29">
        <v>-21</v>
      </c>
      <c r="AL790" s="29">
        <v>-16</v>
      </c>
      <c r="AM790" s="29">
        <v>-17</v>
      </c>
      <c r="AN790" s="37" t="s">
        <v>82</v>
      </c>
      <c r="AO790" s="36" t="s">
        <v>82</v>
      </c>
      <c r="AP790" s="33">
        <v>-217.85714285714283</v>
      </c>
      <c r="AQ790" s="33">
        <v>-40.803278688524593</v>
      </c>
      <c r="AR790" s="33">
        <v>34.449826989619375</v>
      </c>
      <c r="AS790" s="33">
        <v>-84.429065743944633</v>
      </c>
      <c r="AT790" s="38">
        <v>65.397923875432525</v>
      </c>
      <c r="AU790" s="39" t="s">
        <v>66</v>
      </c>
      <c r="AV790" s="36" t="s">
        <v>66</v>
      </c>
      <c r="AW790" s="29">
        <v>72.25</v>
      </c>
      <c r="AX790" s="40">
        <v>22500</v>
      </c>
      <c r="AY790" s="40" t="s">
        <v>66</v>
      </c>
      <c r="AZ790" s="29">
        <v>47.25</v>
      </c>
      <c r="BA790" s="29">
        <v>22500</v>
      </c>
      <c r="BB790" s="41" t="s">
        <v>66</v>
      </c>
    </row>
    <row r="791" spans="1:54" s="45" customFormat="1" ht="21" customHeight="1" x14ac:dyDescent="0.3">
      <c r="A791" s="46">
        <v>83450</v>
      </c>
      <c r="B791" s="47" t="s">
        <v>2170</v>
      </c>
      <c r="C791" s="23" t="s">
        <v>87</v>
      </c>
      <c r="D791" s="25" t="s">
        <v>3603</v>
      </c>
      <c r="E791" s="26" t="s">
        <v>4349</v>
      </c>
      <c r="F791" s="27" t="s">
        <v>583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>
        <v>4400</v>
      </c>
      <c r="L791" s="29">
        <v>4561</v>
      </c>
      <c r="M791" s="30">
        <v>3.6590909090909118</v>
      </c>
      <c r="N791" s="31"/>
      <c r="O791" s="32"/>
      <c r="P791" s="30">
        <v>-4.1441441441441462</v>
      </c>
      <c r="Q791" s="33">
        <v>29.151211827800296</v>
      </c>
      <c r="R791" s="33">
        <v>-10.420371594185641</v>
      </c>
      <c r="S791" s="33">
        <v>22.041970809756251</v>
      </c>
      <c r="T791" s="33">
        <v>21.762698565340344</v>
      </c>
      <c r="U791" s="33">
        <v>-1.48</v>
      </c>
      <c r="V791" s="34">
        <v>1919.4554700000001</v>
      </c>
      <c r="W791" s="34">
        <v>2767.370265</v>
      </c>
      <c r="X791" s="34">
        <v>2031.2684099999999</v>
      </c>
      <c r="Y791" s="34">
        <v>2035.9272825</v>
      </c>
      <c r="Z791" s="34">
        <v>2479</v>
      </c>
      <c r="AA791" s="44">
        <v>202309</v>
      </c>
      <c r="AB791" s="29">
        <v>970</v>
      </c>
      <c r="AC791" s="29">
        <v>832</v>
      </c>
      <c r="AD791" s="29">
        <v>686</v>
      </c>
      <c r="AE791" s="29">
        <v>643</v>
      </c>
      <c r="AF791" s="29">
        <v>697</v>
      </c>
      <c r="AG791" s="35">
        <v>8.3981337480559795</v>
      </c>
      <c r="AH791" s="36">
        <v>-28.144329896907216</v>
      </c>
      <c r="AI791" s="29">
        <v>193</v>
      </c>
      <c r="AJ791" s="29">
        <v>133</v>
      </c>
      <c r="AK791" s="29">
        <v>94</v>
      </c>
      <c r="AL791" s="29">
        <v>63</v>
      </c>
      <c r="AM791" s="29">
        <v>123</v>
      </c>
      <c r="AN791" s="37">
        <v>95.238095238095227</v>
      </c>
      <c r="AO791" s="36">
        <v>-36.269430051813465</v>
      </c>
      <c r="AP791" s="33">
        <v>14.450664800559831</v>
      </c>
      <c r="AQ791" s="33">
        <v>6.0024213075060535</v>
      </c>
      <c r="AR791" s="33">
        <v>1.1744640530617079</v>
      </c>
      <c r="AS791" s="33">
        <v>19.566504796873151</v>
      </c>
      <c r="AT791" s="38">
        <v>23.427691578822692</v>
      </c>
      <c r="AU791" s="39">
        <v>300</v>
      </c>
      <c r="AV791" s="36">
        <v>1.1278195488721803</v>
      </c>
      <c r="AW791" s="29">
        <v>2110.75</v>
      </c>
      <c r="AX791" s="40">
        <v>26600</v>
      </c>
      <c r="AY791" s="40">
        <v>5.6740000000000004</v>
      </c>
      <c r="AZ791" s="29">
        <v>494.5</v>
      </c>
      <c r="BA791" s="29">
        <v>26600</v>
      </c>
      <c r="BB791" s="41">
        <v>1.1278195488721803</v>
      </c>
    </row>
    <row r="792" spans="1:54" s="45" customFormat="1" ht="21" customHeight="1" x14ac:dyDescent="0.3">
      <c r="A792" s="22">
        <v>290670</v>
      </c>
      <c r="B792" s="23" t="s">
        <v>1705</v>
      </c>
      <c r="C792" s="23" t="s">
        <v>87</v>
      </c>
      <c r="D792" s="25" t="s">
        <v>3605</v>
      </c>
      <c r="E792" s="26" t="s">
        <v>3618</v>
      </c>
      <c r="F792" s="27" t="s">
        <v>390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-1.8662519440124314</v>
      </c>
      <c r="Q792" s="33">
        <v>-48.981424113881531</v>
      </c>
      <c r="R792" s="33">
        <v>-44.062353538814534</v>
      </c>
      <c r="S792" s="33">
        <v>-1.7170323859545089</v>
      </c>
      <c r="T792" s="33">
        <v>8.0439472743445215</v>
      </c>
      <c r="U792" s="33">
        <v>1.28</v>
      </c>
      <c r="V792" s="34">
        <v>4859.0145000000002</v>
      </c>
      <c r="W792" s="34">
        <v>4431.7202399999996</v>
      </c>
      <c r="X792" s="34">
        <v>2522.3088600000001</v>
      </c>
      <c r="Y792" s="34">
        <v>2294.4367200000002</v>
      </c>
      <c r="Z792" s="34">
        <v>2479</v>
      </c>
      <c r="AA792" s="44">
        <v>202309</v>
      </c>
      <c r="AB792" s="29">
        <v>290</v>
      </c>
      <c r="AC792" s="29">
        <v>306</v>
      </c>
      <c r="AD792" s="29">
        <v>105</v>
      </c>
      <c r="AE792" s="29">
        <v>126</v>
      </c>
      <c r="AF792" s="29">
        <v>95</v>
      </c>
      <c r="AG792" s="35">
        <v>-24.603174603174605</v>
      </c>
      <c r="AH792" s="36">
        <v>-67.241379310344826</v>
      </c>
      <c r="AI792" s="29">
        <v>52</v>
      </c>
      <c r="AJ792" s="29">
        <v>109</v>
      </c>
      <c r="AK792" s="29">
        <v>-19</v>
      </c>
      <c r="AL792" s="29">
        <v>29</v>
      </c>
      <c r="AM792" s="29">
        <v>1</v>
      </c>
      <c r="AN792" s="37">
        <v>-96.551724137931032</v>
      </c>
      <c r="AO792" s="36">
        <v>-98.076923076923066</v>
      </c>
      <c r="AP792" s="33">
        <v>18.9873417721519</v>
      </c>
      <c r="AQ792" s="33">
        <v>20.658333333333335</v>
      </c>
      <c r="AR792" s="33">
        <v>3.0842923794712287</v>
      </c>
      <c r="AS792" s="33">
        <v>14.930015552099535</v>
      </c>
      <c r="AT792" s="38">
        <v>27.620528771384134</v>
      </c>
      <c r="AU792" s="39" t="s">
        <v>66</v>
      </c>
      <c r="AV792" s="36" t="s">
        <v>66</v>
      </c>
      <c r="AW792" s="29">
        <v>803.75</v>
      </c>
      <c r="AX792" s="40">
        <v>31550</v>
      </c>
      <c r="AY792" s="40" t="s">
        <v>66</v>
      </c>
      <c r="AZ792" s="29">
        <v>222</v>
      </c>
      <c r="BA792" s="29">
        <v>31550</v>
      </c>
      <c r="BB792" s="41" t="s">
        <v>66</v>
      </c>
    </row>
    <row r="793" spans="1:54" s="45" customFormat="1" ht="21" customHeight="1" x14ac:dyDescent="0.3">
      <c r="A793" s="46">
        <v>462520</v>
      </c>
      <c r="B793" s="47" t="s">
        <v>1939</v>
      </c>
      <c r="C793" s="23" t="s">
        <v>63</v>
      </c>
      <c r="D793" s="25" t="s">
        <v>3609</v>
      </c>
      <c r="E793" s="26" t="s">
        <v>4389</v>
      </c>
      <c r="F793" s="27" t="s">
        <v>474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-2.7906976744185963</v>
      </c>
      <c r="Q793" s="33" t="s">
        <v>66</v>
      </c>
      <c r="R793" s="33" t="s">
        <v>66</v>
      </c>
      <c r="S793" s="33">
        <v>-2.0970653722563792</v>
      </c>
      <c r="T793" s="33">
        <v>-2.5534893099148581</v>
      </c>
      <c r="U793" s="33">
        <v>0.48</v>
      </c>
      <c r="V793" s="34" t="e">
        <v>#N/A</v>
      </c>
      <c r="W793" s="34" t="e">
        <v>#N/A</v>
      </c>
      <c r="X793" s="34">
        <v>2531.078368</v>
      </c>
      <c r="Y793" s="34">
        <v>2542.933536</v>
      </c>
      <c r="Z793" s="34">
        <v>2478</v>
      </c>
      <c r="AA793" s="44">
        <v>202309</v>
      </c>
      <c r="AB793" s="29">
        <v>0</v>
      </c>
      <c r="AC793" s="29">
        <v>0</v>
      </c>
      <c r="AD793" s="29">
        <v>0</v>
      </c>
      <c r="AE793" s="29">
        <v>0</v>
      </c>
      <c r="AF793" s="29">
        <v>1157</v>
      </c>
      <c r="AG793" s="35" t="s">
        <v>66</v>
      </c>
      <c r="AH793" s="36" t="s">
        <v>66</v>
      </c>
      <c r="AI793" s="29">
        <v>0</v>
      </c>
      <c r="AJ793" s="29">
        <v>0</v>
      </c>
      <c r="AK793" s="29">
        <v>0</v>
      </c>
      <c r="AL793" s="29">
        <v>0</v>
      </c>
      <c r="AM793" s="29">
        <v>51</v>
      </c>
      <c r="AN793" s="37" t="s">
        <v>114</v>
      </c>
      <c r="AO793" s="36" t="s">
        <v>114</v>
      </c>
      <c r="AP793" s="33">
        <v>4.4079515989628355</v>
      </c>
      <c r="AQ793" s="33">
        <v>48.588235294117645</v>
      </c>
      <c r="AR793" s="33">
        <v>5.9855072463768115</v>
      </c>
      <c r="AS793" s="33">
        <v>12.318840579710146</v>
      </c>
      <c r="AT793" s="38">
        <v>82.004830917874401</v>
      </c>
      <c r="AU793" s="39">
        <v>0</v>
      </c>
      <c r="AV793" s="36">
        <v>0</v>
      </c>
      <c r="AW793" s="29">
        <v>414</v>
      </c>
      <c r="AX793" s="40">
        <v>20900</v>
      </c>
      <c r="AY793" s="40">
        <v>0</v>
      </c>
      <c r="AZ793" s="29">
        <v>339.5</v>
      </c>
      <c r="BA793" s="29">
        <v>20900</v>
      </c>
      <c r="BB793" s="41">
        <v>0</v>
      </c>
    </row>
    <row r="794" spans="1:54" s="45" customFormat="1" ht="21" customHeight="1" x14ac:dyDescent="0.3">
      <c r="A794" s="46">
        <v>389500</v>
      </c>
      <c r="B794" s="47" t="s">
        <v>1362</v>
      </c>
      <c r="C794" s="23" t="s">
        <v>87</v>
      </c>
      <c r="D794" s="25" t="s">
        <v>3645</v>
      </c>
      <c r="E794" s="26" t="s">
        <v>3704</v>
      </c>
      <c r="F794" s="27" t="s">
        <v>1363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0.88050314465408785</v>
      </c>
      <c r="Q794" s="33">
        <v>119.71391438103707</v>
      </c>
      <c r="R794" s="33">
        <v>3.6118588489386649</v>
      </c>
      <c r="S794" s="33">
        <v>-0.99311265545860561</v>
      </c>
      <c r="T794" s="33">
        <v>10.158762017965017</v>
      </c>
      <c r="U794" s="33">
        <v>2.95</v>
      </c>
      <c r="V794" s="34">
        <v>1126.9199799999999</v>
      </c>
      <c r="W794" s="34">
        <v>2389.687848</v>
      </c>
      <c r="X794" s="34">
        <v>2500.8361199999999</v>
      </c>
      <c r="Y794" s="34">
        <v>2247.6650559999998</v>
      </c>
      <c r="Z794" s="34">
        <v>2476</v>
      </c>
      <c r="AA794" s="44">
        <v>202309</v>
      </c>
      <c r="AB794" s="29">
        <v>23</v>
      </c>
      <c r="AC794" s="29">
        <v>35</v>
      </c>
      <c r="AD794" s="29">
        <v>13</v>
      </c>
      <c r="AE794" s="29">
        <v>14</v>
      </c>
      <c r="AF794" s="29">
        <v>9</v>
      </c>
      <c r="AG794" s="35">
        <v>-35.714285714285708</v>
      </c>
      <c r="AH794" s="36">
        <v>-60.869565217391312</v>
      </c>
      <c r="AI794" s="29">
        <v>-1</v>
      </c>
      <c r="AJ794" s="29">
        <v>-14</v>
      </c>
      <c r="AK794" s="29">
        <v>-10</v>
      </c>
      <c r="AL794" s="29">
        <v>-14</v>
      </c>
      <c r="AM794" s="29">
        <v>-15</v>
      </c>
      <c r="AN794" s="37" t="s">
        <v>82</v>
      </c>
      <c r="AO794" s="36" t="s">
        <v>82</v>
      </c>
      <c r="AP794" s="33">
        <v>-74.647887323943664</v>
      </c>
      <c r="AQ794" s="33">
        <v>-46.716981132075475</v>
      </c>
      <c r="AR794" s="33">
        <v>12.762886597938145</v>
      </c>
      <c r="AS794" s="33">
        <v>-27.319587628865978</v>
      </c>
      <c r="AT794" s="38">
        <v>122.93814432989691</v>
      </c>
      <c r="AU794" s="39" t="s">
        <v>66</v>
      </c>
      <c r="AV794" s="36" t="s">
        <v>66</v>
      </c>
      <c r="AW794" s="29">
        <v>194</v>
      </c>
      <c r="AX794" s="40">
        <v>40100</v>
      </c>
      <c r="AY794" s="40" t="s">
        <v>66</v>
      </c>
      <c r="AZ794" s="29">
        <v>238.5</v>
      </c>
      <c r="BA794" s="29">
        <v>40100</v>
      </c>
      <c r="BB794" s="41" t="s">
        <v>66</v>
      </c>
    </row>
    <row r="795" spans="1:54" s="45" customFormat="1" ht="21" customHeight="1" x14ac:dyDescent="0.3">
      <c r="A795" s="46">
        <v>104460</v>
      </c>
      <c r="B795" s="47" t="s">
        <v>1799</v>
      </c>
      <c r="C795" s="23" t="s">
        <v>87</v>
      </c>
      <c r="D795" s="25" t="s">
        <v>3622</v>
      </c>
      <c r="E795" s="26" t="s">
        <v>3940</v>
      </c>
      <c r="F795" s="27" t="s">
        <v>377</v>
      </c>
      <c r="G795" s="28" t="s">
        <v>66</v>
      </c>
      <c r="H795" s="29" t="s">
        <v>66</v>
      </c>
      <c r="I795" s="29" t="s">
        <v>66</v>
      </c>
      <c r="J795" s="29">
        <v>2697</v>
      </c>
      <c r="K795" s="29">
        <v>2838</v>
      </c>
      <c r="L795" s="29">
        <v>2899</v>
      </c>
      <c r="M795" s="30">
        <v>2.1494009866102948</v>
      </c>
      <c r="N795" s="31"/>
      <c r="O795" s="32"/>
      <c r="P795" s="30">
        <v>-4.1580041580041582</v>
      </c>
      <c r="Q795" s="33">
        <v>-43.723025313056695</v>
      </c>
      <c r="R795" s="33">
        <v>18.607417057659713</v>
      </c>
      <c r="S795" s="33">
        <v>19.654315339061679</v>
      </c>
      <c r="T795" s="33">
        <v>5.2302334899693159</v>
      </c>
      <c r="U795" s="33">
        <v>-2.74</v>
      </c>
      <c r="V795" s="34">
        <v>4387.2294375000001</v>
      </c>
      <c r="W795" s="34">
        <v>2081.6573374999998</v>
      </c>
      <c r="X795" s="34">
        <v>2063.4441750000001</v>
      </c>
      <c r="Y795" s="34">
        <v>2346.2838750000001</v>
      </c>
      <c r="Z795" s="34">
        <v>2469</v>
      </c>
      <c r="AA795" s="44">
        <v>202309</v>
      </c>
      <c r="AB795" s="29">
        <v>259</v>
      </c>
      <c r="AC795" s="29">
        <v>507</v>
      </c>
      <c r="AD795" s="29">
        <v>434</v>
      </c>
      <c r="AE795" s="29">
        <v>234</v>
      </c>
      <c r="AF795" s="29">
        <v>342</v>
      </c>
      <c r="AG795" s="35">
        <v>46.153846153846146</v>
      </c>
      <c r="AH795" s="36">
        <v>32.046332046332047</v>
      </c>
      <c r="AI795" s="29">
        <v>-35</v>
      </c>
      <c r="AJ795" s="29">
        <v>-5</v>
      </c>
      <c r="AK795" s="29">
        <v>14</v>
      </c>
      <c r="AL795" s="29">
        <v>-11</v>
      </c>
      <c r="AM795" s="29">
        <v>21</v>
      </c>
      <c r="AN795" s="37" t="s">
        <v>114</v>
      </c>
      <c r="AO795" s="36" t="s">
        <v>114</v>
      </c>
      <c r="AP795" s="33">
        <v>1.2524719841793013</v>
      </c>
      <c r="AQ795" s="33">
        <v>129.94736842105263</v>
      </c>
      <c r="AR795" s="33">
        <v>2.3183098591549296</v>
      </c>
      <c r="AS795" s="33">
        <v>1.784037558685446</v>
      </c>
      <c r="AT795" s="38">
        <v>107.98122065727699</v>
      </c>
      <c r="AU795" s="39">
        <v>100</v>
      </c>
      <c r="AV795" s="36">
        <v>0.43383947939262474</v>
      </c>
      <c r="AW795" s="29">
        <v>1065</v>
      </c>
      <c r="AX795" s="40">
        <v>23050</v>
      </c>
      <c r="AY795" s="40">
        <v>-8.6300000000000008</v>
      </c>
      <c r="AZ795" s="29">
        <v>1150</v>
      </c>
      <c r="BA795" s="29">
        <v>23050</v>
      </c>
      <c r="BB795" s="41">
        <v>0.43383947939262474</v>
      </c>
    </row>
    <row r="796" spans="1:54" s="45" customFormat="1" ht="21" customHeight="1" x14ac:dyDescent="0.3">
      <c r="A796" s="46">
        <v>54210</v>
      </c>
      <c r="B796" s="47" t="s">
        <v>1914</v>
      </c>
      <c r="C796" s="23" t="s">
        <v>87</v>
      </c>
      <c r="D796" s="25" t="s">
        <v>3633</v>
      </c>
      <c r="E796" s="26" t="s">
        <v>3947</v>
      </c>
      <c r="F796" s="27" t="s">
        <v>343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-3.376365441906648</v>
      </c>
      <c r="Q796" s="33">
        <v>-18.911221197667761</v>
      </c>
      <c r="R796" s="33">
        <v>-19.978178813487922</v>
      </c>
      <c r="S796" s="33">
        <v>3.5175899604241501</v>
      </c>
      <c r="T796" s="33">
        <v>4.8561794857744589</v>
      </c>
      <c r="U796" s="33">
        <v>-0.61</v>
      </c>
      <c r="V796" s="34">
        <v>3034.9452000000001</v>
      </c>
      <c r="W796" s="34">
        <v>3075.4111360000002</v>
      </c>
      <c r="X796" s="34">
        <v>2377.37374</v>
      </c>
      <c r="Y796" s="34">
        <v>2347.0242880000001</v>
      </c>
      <c r="Z796" s="34">
        <v>2461</v>
      </c>
      <c r="AA796" s="44">
        <v>202309</v>
      </c>
      <c r="AB796" s="29">
        <v>2354</v>
      </c>
      <c r="AC796" s="29">
        <v>2054</v>
      </c>
      <c r="AD796" s="29">
        <v>2121</v>
      </c>
      <c r="AE796" s="29">
        <v>1843</v>
      </c>
      <c r="AF796" s="29">
        <v>2032</v>
      </c>
      <c r="AG796" s="35">
        <v>10.255018990775898</v>
      </c>
      <c r="AH796" s="36">
        <v>-13.678844519966017</v>
      </c>
      <c r="AI796" s="29">
        <v>196</v>
      </c>
      <c r="AJ796" s="29">
        <v>135</v>
      </c>
      <c r="AK796" s="29">
        <v>108</v>
      </c>
      <c r="AL796" s="29">
        <v>55</v>
      </c>
      <c r="AM796" s="29">
        <v>92</v>
      </c>
      <c r="AN796" s="37">
        <v>67.272727272727266</v>
      </c>
      <c r="AO796" s="36">
        <v>-53.061224489795912</v>
      </c>
      <c r="AP796" s="33">
        <v>4.8447204968944098</v>
      </c>
      <c r="AQ796" s="33">
        <v>6.31025641025641</v>
      </c>
      <c r="AR796" s="33">
        <v>0.9151250348610207</v>
      </c>
      <c r="AS796" s="33">
        <v>14.502184623965789</v>
      </c>
      <c r="AT796" s="38">
        <v>125.86222924607233</v>
      </c>
      <c r="AU796" s="39">
        <v>150</v>
      </c>
      <c r="AV796" s="36">
        <v>1.5416238437821173</v>
      </c>
      <c r="AW796" s="29">
        <v>2689.25</v>
      </c>
      <c r="AX796" s="40">
        <v>9730</v>
      </c>
      <c r="AY796" s="40">
        <v>7.87</v>
      </c>
      <c r="AZ796" s="29">
        <v>3384.75</v>
      </c>
      <c r="BA796" s="29">
        <v>9730</v>
      </c>
      <c r="BB796" s="41">
        <v>1.5416238437821173</v>
      </c>
    </row>
    <row r="797" spans="1:54" s="45" customFormat="1" ht="21" customHeight="1" x14ac:dyDescent="0.3">
      <c r="A797" s="46">
        <v>96040</v>
      </c>
      <c r="B797" s="47" t="s">
        <v>2727</v>
      </c>
      <c r="C797" s="23" t="s">
        <v>87</v>
      </c>
      <c r="D797" s="25" t="s">
        <v>3611</v>
      </c>
      <c r="E797" s="26" t="s">
        <v>3670</v>
      </c>
      <c r="F797" s="27" t="s">
        <v>858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0</v>
      </c>
      <c r="Q797" s="33">
        <v>158.83301476641526</v>
      </c>
      <c r="R797" s="33">
        <v>28.343421279838243</v>
      </c>
      <c r="S797" s="33">
        <v>1.5645385101414888E-2</v>
      </c>
      <c r="T797" s="33">
        <v>1.5645385101414888E-2</v>
      </c>
      <c r="U797" s="33">
        <v>0</v>
      </c>
      <c r="V797" s="34">
        <v>948.87431660000004</v>
      </c>
      <c r="W797" s="34">
        <v>1913.6158094499999</v>
      </c>
      <c r="X797" s="34">
        <v>2455.6158094500001</v>
      </c>
      <c r="Y797" s="34">
        <v>2455.6158094500001</v>
      </c>
      <c r="Z797" s="34">
        <v>2456</v>
      </c>
      <c r="AA797" s="44">
        <v>202309</v>
      </c>
      <c r="AB797" s="29">
        <v>123</v>
      </c>
      <c r="AC797" s="29">
        <v>271</v>
      </c>
      <c r="AD797" s="29">
        <v>111</v>
      </c>
      <c r="AE797" s="29">
        <v>94</v>
      </c>
      <c r="AF797" s="29">
        <v>89</v>
      </c>
      <c r="AG797" s="35">
        <v>-5.3191489361702153</v>
      </c>
      <c r="AH797" s="36">
        <v>-27.642276422764223</v>
      </c>
      <c r="AI797" s="29">
        <v>-3</v>
      </c>
      <c r="AJ797" s="29">
        <v>-18</v>
      </c>
      <c r="AK797" s="29">
        <v>-16</v>
      </c>
      <c r="AL797" s="29">
        <v>-25</v>
      </c>
      <c r="AM797" s="29">
        <v>-17</v>
      </c>
      <c r="AN797" s="37" t="s">
        <v>82</v>
      </c>
      <c r="AO797" s="36" t="s">
        <v>82</v>
      </c>
      <c r="AP797" s="33">
        <v>-13.451327433628318</v>
      </c>
      <c r="AQ797" s="33">
        <v>-32.315789473684212</v>
      </c>
      <c r="AR797" s="33">
        <v>2.5596664929650861</v>
      </c>
      <c r="AS797" s="33">
        <v>-7.9207920792079207</v>
      </c>
      <c r="AT797" s="38">
        <v>66.623241271495573</v>
      </c>
      <c r="AU797" s="39" t="s">
        <v>66</v>
      </c>
      <c r="AV797" s="36" t="s">
        <v>66</v>
      </c>
      <c r="AW797" s="29">
        <v>959.5</v>
      </c>
      <c r="AX797" s="40">
        <v>271</v>
      </c>
      <c r="AY797" s="40" t="s">
        <v>66</v>
      </c>
      <c r="AZ797" s="29">
        <v>639.25</v>
      </c>
      <c r="BA797" s="29">
        <v>271</v>
      </c>
      <c r="BB797" s="41" t="s">
        <v>66</v>
      </c>
    </row>
    <row r="798" spans="1:54" s="45" customFormat="1" ht="21" customHeight="1" x14ac:dyDescent="0.3">
      <c r="A798" s="22">
        <v>50</v>
      </c>
      <c r="B798" s="23" t="s">
        <v>1957</v>
      </c>
      <c r="C798" s="23" t="s">
        <v>63</v>
      </c>
      <c r="D798" s="25" t="s">
        <v>3637</v>
      </c>
      <c r="E798" s="26" t="s">
        <v>3713</v>
      </c>
      <c r="F798" s="27" t="s">
        <v>336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2.1689497716895101</v>
      </c>
      <c r="Q798" s="33">
        <v>-15.154351910052299</v>
      </c>
      <c r="R798" s="33">
        <v>-7.7194239846445134</v>
      </c>
      <c r="S798" s="33">
        <v>7.5867292486716531</v>
      </c>
      <c r="T798" s="33">
        <v>3.482264433404425</v>
      </c>
      <c r="U798" s="33">
        <v>0.22</v>
      </c>
      <c r="V798" s="34">
        <v>2892.3109850000001</v>
      </c>
      <c r="W798" s="34">
        <v>2659.2811900000002</v>
      </c>
      <c r="X798" s="34">
        <v>2280.950464</v>
      </c>
      <c r="Y798" s="34">
        <v>2371.4208549999998</v>
      </c>
      <c r="Z798" s="34">
        <v>2454</v>
      </c>
      <c r="AA798" s="44">
        <v>202309</v>
      </c>
      <c r="AB798" s="29">
        <v>980</v>
      </c>
      <c r="AC798" s="29">
        <v>960</v>
      </c>
      <c r="AD798" s="29">
        <v>915</v>
      </c>
      <c r="AE798" s="29">
        <v>948</v>
      </c>
      <c r="AF798" s="29">
        <v>985</v>
      </c>
      <c r="AG798" s="35">
        <v>3.9029535864978815</v>
      </c>
      <c r="AH798" s="36">
        <v>0.51020408163264808</v>
      </c>
      <c r="AI798" s="29">
        <v>32</v>
      </c>
      <c r="AJ798" s="29">
        <v>1</v>
      </c>
      <c r="AK798" s="29">
        <v>-32</v>
      </c>
      <c r="AL798" s="29">
        <v>-48</v>
      </c>
      <c r="AM798" s="29">
        <v>89</v>
      </c>
      <c r="AN798" s="37" t="s">
        <v>114</v>
      </c>
      <c r="AO798" s="36">
        <v>178.125</v>
      </c>
      <c r="AP798" s="33">
        <v>0.26260504201680673</v>
      </c>
      <c r="AQ798" s="33">
        <v>245.4</v>
      </c>
      <c r="AR798" s="33">
        <v>0.32847008432606078</v>
      </c>
      <c r="AS798" s="33">
        <v>0.13385089010841922</v>
      </c>
      <c r="AT798" s="38">
        <v>65.04484004818633</v>
      </c>
      <c r="AU798" s="39">
        <v>125</v>
      </c>
      <c r="AV798" s="36">
        <v>1.3966480446927374</v>
      </c>
      <c r="AW798" s="29">
        <v>7471</v>
      </c>
      <c r="AX798" s="40">
        <v>8950</v>
      </c>
      <c r="AY798" s="40">
        <v>70.542000000000002</v>
      </c>
      <c r="AZ798" s="29">
        <v>4859.5</v>
      </c>
      <c r="BA798" s="29">
        <v>8950</v>
      </c>
      <c r="BB798" s="41">
        <v>1.3966480446927374</v>
      </c>
    </row>
    <row r="799" spans="1:54" s="45" customFormat="1" ht="21" customHeight="1" x14ac:dyDescent="0.3">
      <c r="A799" s="46">
        <v>268600</v>
      </c>
      <c r="B799" s="47" t="s">
        <v>1792</v>
      </c>
      <c r="C799" s="23" t="s">
        <v>87</v>
      </c>
      <c r="D799" s="25" t="s">
        <v>3607</v>
      </c>
      <c r="E799" s="26" t="s">
        <v>4348</v>
      </c>
      <c r="F799" s="27" t="s">
        <v>319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0</v>
      </c>
      <c r="Q799" s="33">
        <v>-33.330513904631985</v>
      </c>
      <c r="R799" s="33">
        <v>-1.6822241103653379E-2</v>
      </c>
      <c r="S799" s="33">
        <v>-1.6822241103653379E-2</v>
      </c>
      <c r="T799" s="33">
        <v>-1.6822241103653379E-2</v>
      </c>
      <c r="U799" s="33">
        <v>0</v>
      </c>
      <c r="V799" s="34">
        <v>3673.3446490000001</v>
      </c>
      <c r="W799" s="34">
        <v>2449.4120459999999</v>
      </c>
      <c r="X799" s="34">
        <v>2449.4120459999999</v>
      </c>
      <c r="Y799" s="34">
        <v>2449.4120459999999</v>
      </c>
      <c r="Z799" s="34">
        <v>2449</v>
      </c>
      <c r="AA799" s="44">
        <v>202309</v>
      </c>
      <c r="AB799" s="29">
        <v>47</v>
      </c>
      <c r="AC799" s="29">
        <v>56</v>
      </c>
      <c r="AD799" s="29">
        <v>75</v>
      </c>
      <c r="AE799" s="29">
        <v>-67</v>
      </c>
      <c r="AF799" s="29">
        <v>1</v>
      </c>
      <c r="AG799" s="35">
        <v>-101.49253731343283</v>
      </c>
      <c r="AH799" s="36">
        <v>-97.872340425531917</v>
      </c>
      <c r="AI799" s="29">
        <v>-154</v>
      </c>
      <c r="AJ799" s="29">
        <v>-240</v>
      </c>
      <c r="AK799" s="29">
        <v>-102</v>
      </c>
      <c r="AL799" s="29">
        <v>25</v>
      </c>
      <c r="AM799" s="29">
        <v>-16</v>
      </c>
      <c r="AN799" s="37" t="s">
        <v>109</v>
      </c>
      <c r="AO799" s="36" t="s">
        <v>82</v>
      </c>
      <c r="AP799" s="33">
        <v>-512.30769230769226</v>
      </c>
      <c r="AQ799" s="33">
        <v>-7.3543543543543546</v>
      </c>
      <c r="AR799" s="33">
        <v>-24.926208651399492</v>
      </c>
      <c r="AS799" s="33">
        <v>338.93129770992363</v>
      </c>
      <c r="AT799" s="38">
        <v>-672.7735368956744</v>
      </c>
      <c r="AU799" s="39" t="s">
        <v>66</v>
      </c>
      <c r="AV799" s="36" t="s">
        <v>66</v>
      </c>
      <c r="AW799" s="29">
        <v>-98.25</v>
      </c>
      <c r="AX799" s="40">
        <v>6680</v>
      </c>
      <c r="AY799" s="40" t="s">
        <v>66</v>
      </c>
      <c r="AZ799" s="29">
        <v>661</v>
      </c>
      <c r="BA799" s="29">
        <v>6680</v>
      </c>
      <c r="BB799" s="41" t="s">
        <v>66</v>
      </c>
    </row>
    <row r="800" spans="1:54" s="45" customFormat="1" ht="21" customHeight="1" x14ac:dyDescent="0.3">
      <c r="A800" s="46">
        <v>11760</v>
      </c>
      <c r="B800" s="47" t="s">
        <v>2113</v>
      </c>
      <c r="C800" s="23" t="s">
        <v>63</v>
      </c>
      <c r="D800" s="25" t="s">
        <v>3622</v>
      </c>
      <c r="E800" s="26" t="s">
        <v>3649</v>
      </c>
      <c r="F800" s="27" t="s">
        <v>3649</v>
      </c>
      <c r="G800" s="28">
        <v>6152</v>
      </c>
      <c r="H800" s="29">
        <v>5983</v>
      </c>
      <c r="I800" s="29">
        <v>6004</v>
      </c>
      <c r="J800" s="29">
        <v>6268</v>
      </c>
      <c r="K800" s="29">
        <v>6461</v>
      </c>
      <c r="L800" s="29">
        <v>6462</v>
      </c>
      <c r="M800" s="30">
        <v>1.547748026620166E-2</v>
      </c>
      <c r="N800" s="31"/>
      <c r="O800" s="32"/>
      <c r="P800" s="30">
        <v>0</v>
      </c>
      <c r="Q800" s="33">
        <v>15.923067588896679</v>
      </c>
      <c r="R800" s="33">
        <v>-20.302891032633529</v>
      </c>
      <c r="S800" s="33">
        <v>2.6636828452472061</v>
      </c>
      <c r="T800" s="33">
        <v>-0.48584886744336142</v>
      </c>
      <c r="U800" s="33">
        <v>1.04</v>
      </c>
      <c r="V800" s="34">
        <v>2110.0200770000001</v>
      </c>
      <c r="W800" s="34">
        <v>3069.1201120000001</v>
      </c>
      <c r="X800" s="34">
        <v>2382.5367765999999</v>
      </c>
      <c r="Y800" s="34">
        <v>2457.9418827999998</v>
      </c>
      <c r="Z800" s="34">
        <v>2446</v>
      </c>
      <c r="AA800" s="44">
        <v>202309</v>
      </c>
      <c r="AB800" s="29">
        <v>17057</v>
      </c>
      <c r="AC800" s="29">
        <v>15482</v>
      </c>
      <c r="AD800" s="29">
        <v>17706</v>
      </c>
      <c r="AE800" s="29">
        <v>15470</v>
      </c>
      <c r="AF800" s="29">
        <v>16880</v>
      </c>
      <c r="AG800" s="35">
        <v>9.1144149967679269</v>
      </c>
      <c r="AH800" s="36">
        <v>-1.0376971331418239</v>
      </c>
      <c r="AI800" s="29">
        <v>229</v>
      </c>
      <c r="AJ800" s="29">
        <v>85</v>
      </c>
      <c r="AK800" s="29">
        <v>257</v>
      </c>
      <c r="AL800" s="29">
        <v>270</v>
      </c>
      <c r="AM800" s="29">
        <v>268</v>
      </c>
      <c r="AN800" s="37">
        <v>-0.74074074074074181</v>
      </c>
      <c r="AO800" s="36">
        <v>17.030567685589524</v>
      </c>
      <c r="AP800" s="33">
        <v>1.3427324605572339</v>
      </c>
      <c r="AQ800" s="33">
        <v>2.7795454545454548</v>
      </c>
      <c r="AR800" s="33">
        <v>0.52064708386547465</v>
      </c>
      <c r="AS800" s="33">
        <v>18.731375053214133</v>
      </c>
      <c r="AT800" s="38">
        <v>311.29203916560238</v>
      </c>
      <c r="AU800" s="39">
        <v>600</v>
      </c>
      <c r="AV800" s="36">
        <v>3.2449972958355868</v>
      </c>
      <c r="AW800" s="29">
        <v>4698</v>
      </c>
      <c r="AX800" s="40">
        <v>18490</v>
      </c>
      <c r="AY800" s="40">
        <v>9.1590000000000007</v>
      </c>
      <c r="AZ800" s="29">
        <v>14624.5</v>
      </c>
      <c r="BA800" s="29">
        <v>18490</v>
      </c>
      <c r="BB800" s="41">
        <v>3.2449972958355868</v>
      </c>
    </row>
    <row r="801" spans="1:54" s="45" customFormat="1" ht="21" customHeight="1" x14ac:dyDescent="0.3">
      <c r="A801" s="46">
        <v>217330</v>
      </c>
      <c r="B801" s="47" t="s">
        <v>1929</v>
      </c>
      <c r="C801" s="23" t="s">
        <v>87</v>
      </c>
      <c r="D801" s="25" t="s">
        <v>3607</v>
      </c>
      <c r="E801" s="26" t="s">
        <v>128</v>
      </c>
      <c r="F801" s="27" t="s">
        <v>426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-7.4583635047067443</v>
      </c>
      <c r="Q801" s="33">
        <v>-15.967704804741068</v>
      </c>
      <c r="R801" s="33">
        <v>-18.774879037132251</v>
      </c>
      <c r="S801" s="33">
        <v>-14.75204463866916</v>
      </c>
      <c r="T801" s="33">
        <v>1.14954165793133</v>
      </c>
      <c r="U801" s="33">
        <v>-1.69</v>
      </c>
      <c r="V801" s="34">
        <v>2903.6455500000002</v>
      </c>
      <c r="W801" s="34">
        <v>3003.9967575000001</v>
      </c>
      <c r="X801" s="34">
        <v>2862.2387359999998</v>
      </c>
      <c r="Y801" s="34">
        <v>2412.2699520000001</v>
      </c>
      <c r="Z801" s="34">
        <v>2440</v>
      </c>
      <c r="AA801" s="44">
        <v>202309</v>
      </c>
      <c r="AB801" s="29">
        <v>1</v>
      </c>
      <c r="AC801" s="29">
        <v>5</v>
      </c>
      <c r="AD801" s="29">
        <v>7</v>
      </c>
      <c r="AE801" s="29">
        <v>9</v>
      </c>
      <c r="AF801" s="29">
        <v>7</v>
      </c>
      <c r="AG801" s="35">
        <v>-22.222222222222221</v>
      </c>
      <c r="AH801" s="36">
        <v>600</v>
      </c>
      <c r="AI801" s="29">
        <v>-31</v>
      </c>
      <c r="AJ801" s="29">
        <v>-39</v>
      </c>
      <c r="AK801" s="29">
        <v>-33</v>
      </c>
      <c r="AL801" s="29">
        <v>-25</v>
      </c>
      <c r="AM801" s="29">
        <v>-29</v>
      </c>
      <c r="AN801" s="37" t="s">
        <v>82</v>
      </c>
      <c r="AO801" s="36" t="s">
        <v>82</v>
      </c>
      <c r="AP801" s="33">
        <v>-450</v>
      </c>
      <c r="AQ801" s="33">
        <v>-19.365079365079364</v>
      </c>
      <c r="AR801" s="33">
        <v>36.830188679245282</v>
      </c>
      <c r="AS801" s="33">
        <v>-190.18867924528303</v>
      </c>
      <c r="AT801" s="38">
        <v>426.03773584905662</v>
      </c>
      <c r="AU801" s="39" t="s">
        <v>66</v>
      </c>
      <c r="AV801" s="36" t="s">
        <v>66</v>
      </c>
      <c r="AW801" s="29">
        <v>66.25</v>
      </c>
      <c r="AX801" s="40">
        <v>12780</v>
      </c>
      <c r="AY801" s="40" t="s">
        <v>66</v>
      </c>
      <c r="AZ801" s="29">
        <v>282.25</v>
      </c>
      <c r="BA801" s="29">
        <v>12780</v>
      </c>
      <c r="BB801" s="41" t="s">
        <v>66</v>
      </c>
    </row>
    <row r="802" spans="1:54" s="45" customFormat="1" ht="21" customHeight="1" x14ac:dyDescent="0.3">
      <c r="A802" s="46">
        <v>96760</v>
      </c>
      <c r="B802" s="47" t="s">
        <v>2178</v>
      </c>
      <c r="C802" s="23" t="s">
        <v>63</v>
      </c>
      <c r="D802" s="25" t="s">
        <v>78</v>
      </c>
      <c r="E802" s="26" t="s">
        <v>78</v>
      </c>
      <c r="F802" s="27" t="s">
        <v>78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-2.1834061135371119</v>
      </c>
      <c r="Q802" s="33">
        <v>18.021546914560659</v>
      </c>
      <c r="R802" s="33">
        <v>2.7407313486426998</v>
      </c>
      <c r="S802" s="33">
        <v>-9.5660318950035901</v>
      </c>
      <c r="T802" s="33">
        <v>1.3460607873489128</v>
      </c>
      <c r="U802" s="33">
        <v>0</v>
      </c>
      <c r="V802" s="34">
        <v>2064.0298858000001</v>
      </c>
      <c r="W802" s="34">
        <v>2371.0167993</v>
      </c>
      <c r="X802" s="34">
        <v>2693.6781068499999</v>
      </c>
      <c r="Y802" s="34">
        <v>2403.64547085</v>
      </c>
      <c r="Z802" s="34">
        <v>2436</v>
      </c>
      <c r="AA802" s="44">
        <v>202309</v>
      </c>
      <c r="AB802" s="29">
        <v>2175</v>
      </c>
      <c r="AC802" s="29">
        <v>2409</v>
      </c>
      <c r="AD802" s="29">
        <v>2164</v>
      </c>
      <c r="AE802" s="29">
        <v>2337</v>
      </c>
      <c r="AF802" s="29">
        <v>2165</v>
      </c>
      <c r="AG802" s="35">
        <v>-7.3598630723149316</v>
      </c>
      <c r="AH802" s="36">
        <v>-0.45977011494252595</v>
      </c>
      <c r="AI802" s="29">
        <v>217</v>
      </c>
      <c r="AJ802" s="29">
        <v>410</v>
      </c>
      <c r="AK802" s="29">
        <v>336</v>
      </c>
      <c r="AL802" s="29">
        <v>276</v>
      </c>
      <c r="AM802" s="29">
        <v>365</v>
      </c>
      <c r="AN802" s="37">
        <v>32.24637681159421</v>
      </c>
      <c r="AO802" s="36">
        <v>68.20276497695852</v>
      </c>
      <c r="AP802" s="33">
        <v>15.28374655647383</v>
      </c>
      <c r="AQ802" s="33">
        <v>1.7563085796683489</v>
      </c>
      <c r="AR802" s="33">
        <v>0.73043478260869565</v>
      </c>
      <c r="AS802" s="33">
        <v>41.589205397301349</v>
      </c>
      <c r="AT802" s="38">
        <v>259.22788605697156</v>
      </c>
      <c r="AU802" s="39">
        <v>100</v>
      </c>
      <c r="AV802" s="36">
        <v>2.9761904761904758</v>
      </c>
      <c r="AW802" s="29">
        <v>3335</v>
      </c>
      <c r="AX802" s="40">
        <v>3360</v>
      </c>
      <c r="AY802" s="40">
        <v>14.798</v>
      </c>
      <c r="AZ802" s="29">
        <v>8645.25</v>
      </c>
      <c r="BA802" s="29">
        <v>3360</v>
      </c>
      <c r="BB802" s="41">
        <v>2.9761904761904758</v>
      </c>
    </row>
    <row r="803" spans="1:54" s="45" customFormat="1" ht="21" customHeight="1" x14ac:dyDescent="0.3">
      <c r="A803" s="22">
        <v>101360</v>
      </c>
      <c r="B803" s="23" t="s">
        <v>3912</v>
      </c>
      <c r="C803" s="23" t="s">
        <v>87</v>
      </c>
      <c r="D803" s="25" t="s">
        <v>4342</v>
      </c>
      <c r="E803" s="26" t="s">
        <v>4391</v>
      </c>
      <c r="F803" s="27" t="s">
        <v>500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-2.9748283752860427</v>
      </c>
      <c r="Q803" s="33">
        <v>-8.7535852865533332</v>
      </c>
      <c r="R803" s="33">
        <v>-49.524643743788374</v>
      </c>
      <c r="S803" s="33">
        <v>-25.35334638165887</v>
      </c>
      <c r="T803" s="33">
        <v>0.95071251242324628</v>
      </c>
      <c r="U803" s="33">
        <v>1.92</v>
      </c>
      <c r="V803" s="34">
        <v>2652.1590000000001</v>
      </c>
      <c r="W803" s="34">
        <v>4794.4188599999998</v>
      </c>
      <c r="X803" s="34">
        <v>3241.940372</v>
      </c>
      <c r="Y803" s="34">
        <v>2397.2094299999999</v>
      </c>
      <c r="Z803" s="34">
        <v>2420</v>
      </c>
      <c r="AA803" s="44">
        <v>202309</v>
      </c>
      <c r="AB803" s="29">
        <v>170</v>
      </c>
      <c r="AC803" s="29">
        <v>164</v>
      </c>
      <c r="AD803" s="29">
        <v>96</v>
      </c>
      <c r="AE803" s="29">
        <v>95</v>
      </c>
      <c r="AF803" s="29">
        <v>175</v>
      </c>
      <c r="AG803" s="35">
        <v>84.210526315789465</v>
      </c>
      <c r="AH803" s="36">
        <v>2.9411764705882248</v>
      </c>
      <c r="AI803" s="29">
        <v>12</v>
      </c>
      <c r="AJ803" s="29">
        <v>-10</v>
      </c>
      <c r="AK803" s="29">
        <v>-15</v>
      </c>
      <c r="AL803" s="29">
        <v>-10</v>
      </c>
      <c r="AM803" s="29">
        <v>3</v>
      </c>
      <c r="AN803" s="37" t="s">
        <v>114</v>
      </c>
      <c r="AO803" s="36">
        <v>-75</v>
      </c>
      <c r="AP803" s="33">
        <v>-6.0377358490566042</v>
      </c>
      <c r="AQ803" s="33">
        <v>-75.625</v>
      </c>
      <c r="AR803" s="33">
        <v>2.5500526870389884</v>
      </c>
      <c r="AS803" s="33">
        <v>-3.3719704952581662</v>
      </c>
      <c r="AT803" s="38">
        <v>49.683877766069543</v>
      </c>
      <c r="AU803" s="39" t="s">
        <v>66</v>
      </c>
      <c r="AV803" s="36" t="s">
        <v>66</v>
      </c>
      <c r="AW803" s="29">
        <v>949</v>
      </c>
      <c r="AX803" s="40">
        <v>21200</v>
      </c>
      <c r="AY803" s="40" t="s">
        <v>66</v>
      </c>
      <c r="AZ803" s="29">
        <v>471.5</v>
      </c>
      <c r="BA803" s="29">
        <v>21200</v>
      </c>
      <c r="BB803" s="41" t="s">
        <v>66</v>
      </c>
    </row>
    <row r="804" spans="1:54" s="45" customFormat="1" ht="21" customHeight="1" x14ac:dyDescent="0.3">
      <c r="A804" s="22">
        <v>123040</v>
      </c>
      <c r="B804" s="23" t="s">
        <v>2210</v>
      </c>
      <c r="C804" s="23" t="s">
        <v>87</v>
      </c>
      <c r="D804" s="25" t="s">
        <v>4342</v>
      </c>
      <c r="E804" s="26" t="s">
        <v>4369</v>
      </c>
      <c r="F804" s="27" t="s">
        <v>618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0</v>
      </c>
      <c r="Q804" s="33">
        <v>33.922086968949714</v>
      </c>
      <c r="R804" s="33">
        <v>-4.811267963826193</v>
      </c>
      <c r="S804" s="33">
        <v>4.1305266999023926</v>
      </c>
      <c r="T804" s="33">
        <v>5.7932896012980351</v>
      </c>
      <c r="U804" s="33">
        <v>-0.38</v>
      </c>
      <c r="V804" s="34">
        <v>1807.0208244</v>
      </c>
      <c r="W804" s="34">
        <v>2542.3177178999999</v>
      </c>
      <c r="X804" s="34">
        <v>2324.0062993000001</v>
      </c>
      <c r="Y804" s="34">
        <v>2287.4796777000001</v>
      </c>
      <c r="Z804" s="34">
        <v>2420</v>
      </c>
      <c r="AA804" s="44">
        <v>202309</v>
      </c>
      <c r="AB804" s="29">
        <v>5688</v>
      </c>
      <c r="AC804" s="29">
        <v>5654</v>
      </c>
      <c r="AD804" s="29">
        <v>5685</v>
      </c>
      <c r="AE804" s="29">
        <v>5932</v>
      </c>
      <c r="AF804" s="29">
        <v>5437</v>
      </c>
      <c r="AG804" s="35">
        <v>-8.3445718138907665</v>
      </c>
      <c r="AH804" s="36">
        <v>-4.4127988748241869</v>
      </c>
      <c r="AI804" s="29">
        <v>467</v>
      </c>
      <c r="AJ804" s="29">
        <v>537</v>
      </c>
      <c r="AK804" s="29">
        <v>440</v>
      </c>
      <c r="AL804" s="29">
        <v>758</v>
      </c>
      <c r="AM804" s="29">
        <v>328</v>
      </c>
      <c r="AN804" s="37">
        <v>-56.728232189973617</v>
      </c>
      <c r="AO804" s="36">
        <v>-29.764453961456105</v>
      </c>
      <c r="AP804" s="33">
        <v>9.0849039985908053</v>
      </c>
      <c r="AQ804" s="33">
        <v>1.1730489578284051</v>
      </c>
      <c r="AR804" s="33">
        <v>0.45593707314775567</v>
      </c>
      <c r="AS804" s="33">
        <v>38.867693467099997</v>
      </c>
      <c r="AT804" s="38">
        <v>207.22999387687815</v>
      </c>
      <c r="AU804" s="39">
        <v>50</v>
      </c>
      <c r="AV804" s="36">
        <v>0.94339622641509435</v>
      </c>
      <c r="AW804" s="29">
        <v>5307.75</v>
      </c>
      <c r="AX804" s="40">
        <v>5300</v>
      </c>
      <c r="AY804" s="40">
        <v>1.9279999999999999</v>
      </c>
      <c r="AZ804" s="29">
        <v>10999.25</v>
      </c>
      <c r="BA804" s="29">
        <v>5300</v>
      </c>
      <c r="BB804" s="41">
        <v>0.94339622641509435</v>
      </c>
    </row>
    <row r="805" spans="1:54" s="45" customFormat="1" ht="21" customHeight="1" x14ac:dyDescent="0.3">
      <c r="A805" s="46">
        <v>35150</v>
      </c>
      <c r="B805" s="47" t="s">
        <v>2169</v>
      </c>
      <c r="C805" s="23" t="s">
        <v>63</v>
      </c>
      <c r="D805" s="25" t="s">
        <v>3637</v>
      </c>
      <c r="E805" s="26" t="s">
        <v>3713</v>
      </c>
      <c r="F805" s="27" t="s">
        <v>550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>
        <v>2222</v>
      </c>
      <c r="L805" s="29" t="s">
        <v>66</v>
      </c>
      <c r="M805" s="30" t="s">
        <v>66</v>
      </c>
      <c r="N805" s="31"/>
      <c r="O805" s="32"/>
      <c r="P805" s="30">
        <v>-1.4678899082568808</v>
      </c>
      <c r="Q805" s="33">
        <v>25.325888792329245</v>
      </c>
      <c r="R805" s="33">
        <v>26.861457001471734</v>
      </c>
      <c r="S805" s="33">
        <v>43.997616919868918</v>
      </c>
      <c r="T805" s="33">
        <v>6.5696649029982401</v>
      </c>
      <c r="U805" s="33">
        <v>0</v>
      </c>
      <c r="V805" s="34">
        <v>1928.5719999999999</v>
      </c>
      <c r="W805" s="34">
        <v>1905.2280000000001</v>
      </c>
      <c r="X805" s="34">
        <v>1678.5</v>
      </c>
      <c r="Y805" s="34">
        <v>2268</v>
      </c>
      <c r="Z805" s="34">
        <v>2417</v>
      </c>
      <c r="AA805" s="44">
        <v>202309</v>
      </c>
      <c r="AB805" s="29">
        <v>1233</v>
      </c>
      <c r="AC805" s="29">
        <v>990</v>
      </c>
      <c r="AD805" s="29">
        <v>1065</v>
      </c>
      <c r="AE805" s="29">
        <v>952</v>
      </c>
      <c r="AF805" s="29">
        <v>1160</v>
      </c>
      <c r="AG805" s="35">
        <v>21.848739495798309</v>
      </c>
      <c r="AH805" s="36">
        <v>-5.9205190592051871</v>
      </c>
      <c r="AI805" s="29">
        <v>175</v>
      </c>
      <c r="AJ805" s="29">
        <v>104</v>
      </c>
      <c r="AK805" s="29">
        <v>119</v>
      </c>
      <c r="AL805" s="29">
        <v>91</v>
      </c>
      <c r="AM805" s="29">
        <v>201</v>
      </c>
      <c r="AN805" s="37">
        <v>120.87912087912089</v>
      </c>
      <c r="AO805" s="36">
        <v>14.857142857142858</v>
      </c>
      <c r="AP805" s="33">
        <v>12.359011279097672</v>
      </c>
      <c r="AQ805" s="33">
        <v>4.6932038834951459</v>
      </c>
      <c r="AR805" s="33">
        <v>1.2585264254100494</v>
      </c>
      <c r="AS805" s="33">
        <v>26.815933350689924</v>
      </c>
      <c r="AT805" s="38">
        <v>80.512887268940375</v>
      </c>
      <c r="AU805" s="39">
        <v>150</v>
      </c>
      <c r="AV805" s="36">
        <v>1.3966480446927374</v>
      </c>
      <c r="AW805" s="29">
        <v>1920.5</v>
      </c>
      <c r="AX805" s="40">
        <v>10740</v>
      </c>
      <c r="AY805" s="40">
        <v>7.82</v>
      </c>
      <c r="AZ805" s="29">
        <v>1546.25</v>
      </c>
      <c r="BA805" s="29">
        <v>10740</v>
      </c>
      <c r="BB805" s="41">
        <v>1.3966480446927374</v>
      </c>
    </row>
    <row r="806" spans="1:54" s="45" customFormat="1" ht="21" customHeight="1" x14ac:dyDescent="0.3">
      <c r="A806" s="22">
        <v>83650</v>
      </c>
      <c r="B806" s="23" t="s">
        <v>2191</v>
      </c>
      <c r="C806" s="23" t="s">
        <v>87</v>
      </c>
      <c r="D806" s="25" t="s">
        <v>3622</v>
      </c>
      <c r="E806" s="26" t="s">
        <v>3945</v>
      </c>
      <c r="F806" s="27" t="s">
        <v>594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-1.3906447534766109</v>
      </c>
      <c r="Q806" s="33">
        <v>48.553846153846145</v>
      </c>
      <c r="R806" s="33">
        <v>21.367521367521359</v>
      </c>
      <c r="S806" s="33">
        <v>-6.9081777299892728</v>
      </c>
      <c r="T806" s="33">
        <v>12.569909180763329</v>
      </c>
      <c r="U806" s="33">
        <v>3.04</v>
      </c>
      <c r="V806" s="34">
        <v>1625</v>
      </c>
      <c r="W806" s="34">
        <v>1989</v>
      </c>
      <c r="X806" s="34">
        <v>2593.138625</v>
      </c>
      <c r="Y806" s="34">
        <v>2144.4451875</v>
      </c>
      <c r="Z806" s="34">
        <v>2414</v>
      </c>
      <c r="AA806" s="44">
        <v>202309</v>
      </c>
      <c r="AB806" s="29">
        <v>859</v>
      </c>
      <c r="AC806" s="29">
        <v>879</v>
      </c>
      <c r="AD806" s="29">
        <v>836</v>
      </c>
      <c r="AE806" s="29">
        <v>1206</v>
      </c>
      <c r="AF806" s="29">
        <v>821</v>
      </c>
      <c r="AG806" s="35">
        <v>-31.92371475953566</v>
      </c>
      <c r="AH806" s="36">
        <v>-4.4237485448195617</v>
      </c>
      <c r="AI806" s="29">
        <v>14</v>
      </c>
      <c r="AJ806" s="29">
        <v>65</v>
      </c>
      <c r="AK806" s="29">
        <v>16</v>
      </c>
      <c r="AL806" s="29">
        <v>-5</v>
      </c>
      <c r="AM806" s="29">
        <v>27</v>
      </c>
      <c r="AN806" s="37" t="s">
        <v>114</v>
      </c>
      <c r="AO806" s="36">
        <v>92.857142857142861</v>
      </c>
      <c r="AP806" s="33">
        <v>2.752538749331908</v>
      </c>
      <c r="AQ806" s="33">
        <v>23.436893203883496</v>
      </c>
      <c r="AR806" s="33">
        <v>4.580645161290323</v>
      </c>
      <c r="AS806" s="33">
        <v>19.54459203036053</v>
      </c>
      <c r="AT806" s="38">
        <v>727.89373814041744</v>
      </c>
      <c r="AU806" s="39" t="s">
        <v>66</v>
      </c>
      <c r="AV806" s="36" t="s">
        <v>66</v>
      </c>
      <c r="AW806" s="29">
        <v>527</v>
      </c>
      <c r="AX806" s="40">
        <v>7800</v>
      </c>
      <c r="AY806" s="40" t="s">
        <v>66</v>
      </c>
      <c r="AZ806" s="29">
        <v>3836</v>
      </c>
      <c r="BA806" s="29">
        <v>7800</v>
      </c>
      <c r="BB806" s="41" t="s">
        <v>66</v>
      </c>
    </row>
    <row r="807" spans="1:54" s="45" customFormat="1" ht="21" customHeight="1" x14ac:dyDescent="0.3">
      <c r="A807" s="46">
        <v>60590</v>
      </c>
      <c r="B807" s="47" t="s">
        <v>2312</v>
      </c>
      <c r="C807" s="23" t="s">
        <v>87</v>
      </c>
      <c r="D807" s="25" t="s">
        <v>3607</v>
      </c>
      <c r="E807" s="26" t="s">
        <v>4382</v>
      </c>
      <c r="F807" s="27" t="s">
        <v>349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-3.0155642023346307</v>
      </c>
      <c r="Q807" s="33">
        <v>64.803799299704835</v>
      </c>
      <c r="R807" s="33">
        <v>2.053529760820294</v>
      </c>
      <c r="S807" s="33">
        <v>-10.896962845110437</v>
      </c>
      <c r="T807" s="33">
        <v>3.5371740148716801</v>
      </c>
      <c r="U807" s="33">
        <v>-1.19</v>
      </c>
      <c r="V807" s="34">
        <v>1462.95171</v>
      </c>
      <c r="W807" s="34">
        <v>2362.4856540000001</v>
      </c>
      <c r="X807" s="34">
        <v>2705.8561380000001</v>
      </c>
      <c r="Y807" s="34">
        <v>2328.6322260000002</v>
      </c>
      <c r="Z807" s="34">
        <v>2411</v>
      </c>
      <c r="AA807" s="44">
        <v>202309</v>
      </c>
      <c r="AB807" s="29">
        <v>385</v>
      </c>
      <c r="AC807" s="29">
        <v>355</v>
      </c>
      <c r="AD807" s="29">
        <v>352</v>
      </c>
      <c r="AE807" s="29">
        <v>363</v>
      </c>
      <c r="AF807" s="29">
        <v>312</v>
      </c>
      <c r="AG807" s="35">
        <v>-14.049586776859503</v>
      </c>
      <c r="AH807" s="36">
        <v>-18.961038961038955</v>
      </c>
      <c r="AI807" s="29">
        <v>5</v>
      </c>
      <c r="AJ807" s="29">
        <v>-8</v>
      </c>
      <c r="AK807" s="29">
        <v>-9</v>
      </c>
      <c r="AL807" s="29">
        <v>10</v>
      </c>
      <c r="AM807" s="29">
        <v>-22</v>
      </c>
      <c r="AN807" s="37" t="s">
        <v>109</v>
      </c>
      <c r="AO807" s="36" t="s">
        <v>109</v>
      </c>
      <c r="AP807" s="33">
        <v>-2.0984081041968161</v>
      </c>
      <c r="AQ807" s="33">
        <v>-83.137931034482762</v>
      </c>
      <c r="AR807" s="33">
        <v>2.5938676707907478</v>
      </c>
      <c r="AS807" s="33">
        <v>-3.1199569661108124</v>
      </c>
      <c r="AT807" s="38">
        <v>96.853146853146853</v>
      </c>
      <c r="AU807" s="39" t="s">
        <v>66</v>
      </c>
      <c r="AV807" s="36" t="s">
        <v>66</v>
      </c>
      <c r="AW807" s="29">
        <v>929.5</v>
      </c>
      <c r="AX807" s="40">
        <v>9970</v>
      </c>
      <c r="AY807" s="40" t="s">
        <v>66</v>
      </c>
      <c r="AZ807" s="29">
        <v>900.25</v>
      </c>
      <c r="BA807" s="29">
        <v>9970</v>
      </c>
      <c r="BB807" s="41" t="s">
        <v>66</v>
      </c>
    </row>
    <row r="808" spans="1:54" s="45" customFormat="1" ht="21" customHeight="1" x14ac:dyDescent="0.3">
      <c r="A808" s="22">
        <v>425040</v>
      </c>
      <c r="B808" s="23" t="s">
        <v>3879</v>
      </c>
      <c r="C808" s="23" t="s">
        <v>87</v>
      </c>
      <c r="D808" s="25" t="s">
        <v>3603</v>
      </c>
      <c r="E808" s="26" t="s">
        <v>3661</v>
      </c>
      <c r="F808" s="27" t="s">
        <v>3880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-9.7609561752988068</v>
      </c>
      <c r="Q808" s="33" t="s">
        <v>66</v>
      </c>
      <c r="R808" s="33">
        <v>-56.270767029996605</v>
      </c>
      <c r="S808" s="33">
        <v>-37.165762334364047</v>
      </c>
      <c r="T808" s="33">
        <v>-39.514705798499982</v>
      </c>
      <c r="U808" s="33">
        <v>-1.95</v>
      </c>
      <c r="V808" s="34" t="e">
        <v>#N/A</v>
      </c>
      <c r="W808" s="34">
        <v>5504.3270519999996</v>
      </c>
      <c r="X808" s="34">
        <v>3830.714097</v>
      </c>
      <c r="Y808" s="34">
        <v>3979.4796930000002</v>
      </c>
      <c r="Z808" s="34">
        <v>2407</v>
      </c>
      <c r="AA808" s="44">
        <v>202309</v>
      </c>
      <c r="AB808" s="29">
        <v>1378</v>
      </c>
      <c r="AC808" s="29">
        <v>1138</v>
      </c>
      <c r="AD808" s="29">
        <v>847</v>
      </c>
      <c r="AE808" s="29">
        <v>358</v>
      </c>
      <c r="AF808" s="29">
        <v>242</v>
      </c>
      <c r="AG808" s="35">
        <v>-32.402234636871505</v>
      </c>
      <c r="AH808" s="36">
        <v>-82.438316400580547</v>
      </c>
      <c r="AI808" s="29">
        <v>284</v>
      </c>
      <c r="AJ808" s="29">
        <v>89</v>
      </c>
      <c r="AK808" s="29">
        <v>126</v>
      </c>
      <c r="AL808" s="29">
        <v>63</v>
      </c>
      <c r="AM808" s="29">
        <v>37</v>
      </c>
      <c r="AN808" s="37">
        <v>-41.269841269841265</v>
      </c>
      <c r="AO808" s="36">
        <v>-86.971830985915503</v>
      </c>
      <c r="AP808" s="33">
        <v>12.185686653771761</v>
      </c>
      <c r="AQ808" s="33">
        <v>7.6412698412698417</v>
      </c>
      <c r="AR808" s="33">
        <v>1.6241565452091768</v>
      </c>
      <c r="AS808" s="33">
        <v>21.25506072874494</v>
      </c>
      <c r="AT808" s="38">
        <v>57.928475033738195</v>
      </c>
      <c r="AU808" s="39" t="s">
        <v>66</v>
      </c>
      <c r="AV808" s="36" t="s">
        <v>66</v>
      </c>
      <c r="AW808" s="29">
        <v>1482</v>
      </c>
      <c r="AX808" s="40">
        <v>22650</v>
      </c>
      <c r="AY808" s="40" t="s">
        <v>66</v>
      </c>
      <c r="AZ808" s="29">
        <v>858.5</v>
      </c>
      <c r="BA808" s="29">
        <v>22650</v>
      </c>
      <c r="BB808" s="41" t="s">
        <v>66</v>
      </c>
    </row>
    <row r="809" spans="1:54" s="45" customFormat="1" ht="21" customHeight="1" x14ac:dyDescent="0.3">
      <c r="A809" s="46">
        <v>334890</v>
      </c>
      <c r="B809" s="47" t="s">
        <v>2327</v>
      </c>
      <c r="C809" s="23" t="s">
        <v>63</v>
      </c>
      <c r="D809" s="25" t="s">
        <v>3616</v>
      </c>
      <c r="E809" s="26" t="s">
        <v>4181</v>
      </c>
      <c r="F809" s="27" t="s">
        <v>4182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1.5217391304347849</v>
      </c>
      <c r="Q809" s="33">
        <v>30.476730655597795</v>
      </c>
      <c r="R809" s="33">
        <v>42.106178387944546</v>
      </c>
      <c r="S809" s="33">
        <v>13.883000101837094</v>
      </c>
      <c r="T809" s="33">
        <v>2.5072009698204445</v>
      </c>
      <c r="U809" s="33">
        <v>-0.53</v>
      </c>
      <c r="V809" s="34">
        <v>1840.9412835000001</v>
      </c>
      <c r="W809" s="34">
        <v>1690.28541</v>
      </c>
      <c r="X809" s="34">
        <v>2109.182229</v>
      </c>
      <c r="Y809" s="34">
        <v>2343.2500129499999</v>
      </c>
      <c r="Z809" s="34">
        <v>2402</v>
      </c>
      <c r="AA809" s="44">
        <v>202306</v>
      </c>
      <c r="AB809" s="29">
        <v>28</v>
      </c>
      <c r="AC809" s="29">
        <v>41</v>
      </c>
      <c r="AD809" s="29">
        <v>5</v>
      </c>
      <c r="AE809" s="29">
        <v>0</v>
      </c>
      <c r="AF809" s="29">
        <v>20</v>
      </c>
      <c r="AG809" s="35" t="s">
        <v>66</v>
      </c>
      <c r="AH809" s="36">
        <v>-28.571428571428569</v>
      </c>
      <c r="AI809" s="29">
        <v>27</v>
      </c>
      <c r="AJ809" s="29">
        <v>24</v>
      </c>
      <c r="AK809" s="29">
        <v>18</v>
      </c>
      <c r="AL809" s="29">
        <v>0</v>
      </c>
      <c r="AM809" s="29">
        <v>19</v>
      </c>
      <c r="AN809" s="37" t="s">
        <v>114</v>
      </c>
      <c r="AO809" s="36">
        <v>-29.629629629629626</v>
      </c>
      <c r="AP809" s="33">
        <v>92.424242424242422</v>
      </c>
      <c r="AQ809" s="33">
        <v>39.377049180327866</v>
      </c>
      <c r="AR809" s="33">
        <v>1.8262687701957803</v>
      </c>
      <c r="AS809" s="33">
        <v>4.6379015396312484</v>
      </c>
      <c r="AT809" s="38">
        <v>44.421212697205853</v>
      </c>
      <c r="AU809" s="39">
        <v>0</v>
      </c>
      <c r="AV809" s="36">
        <v>0</v>
      </c>
      <c r="AW809" s="29">
        <v>1315.25</v>
      </c>
      <c r="AX809" s="40">
        <v>4670</v>
      </c>
      <c r="AY809" s="40">
        <v>0</v>
      </c>
      <c r="AZ809" s="29">
        <v>584.25</v>
      </c>
      <c r="BA809" s="29">
        <v>4670</v>
      </c>
      <c r="BB809" s="41">
        <v>0</v>
      </c>
    </row>
    <row r="810" spans="1:54" s="45" customFormat="1" ht="21" customHeight="1" x14ac:dyDescent="0.3">
      <c r="A810" s="22">
        <v>90710</v>
      </c>
      <c r="B810" s="23" t="s">
        <v>1864</v>
      </c>
      <c r="C810" s="23" t="s">
        <v>87</v>
      </c>
      <c r="D810" s="25" t="s">
        <v>3645</v>
      </c>
      <c r="E810" s="26" t="s">
        <v>3704</v>
      </c>
      <c r="F810" s="27" t="s">
        <v>333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0</v>
      </c>
      <c r="Q810" s="33">
        <v>-16.096347149472511</v>
      </c>
      <c r="R810" s="33">
        <v>-19.072973414679705</v>
      </c>
      <c r="S810" s="33">
        <v>-3.8258524638222657</v>
      </c>
      <c r="T810" s="33">
        <v>-0.59188168391457463</v>
      </c>
      <c r="U810" s="33">
        <v>0</v>
      </c>
      <c r="V810" s="34">
        <v>2849.6971451999998</v>
      </c>
      <c r="W810" s="34">
        <v>2954.5135919200002</v>
      </c>
      <c r="X810" s="34">
        <v>2486.1150956400002</v>
      </c>
      <c r="Y810" s="34">
        <v>2405.2361522400001</v>
      </c>
      <c r="Z810" s="34">
        <v>2391</v>
      </c>
      <c r="AA810" s="44">
        <v>202309</v>
      </c>
      <c r="AB810" s="29">
        <v>177</v>
      </c>
      <c r="AC810" s="29">
        <v>178</v>
      </c>
      <c r="AD810" s="29">
        <v>177</v>
      </c>
      <c r="AE810" s="29">
        <v>172</v>
      </c>
      <c r="AF810" s="29">
        <v>177</v>
      </c>
      <c r="AG810" s="35">
        <v>2.9069767441860517</v>
      </c>
      <c r="AH810" s="36">
        <v>0</v>
      </c>
      <c r="AI810" s="29">
        <v>-22</v>
      </c>
      <c r="AJ810" s="29">
        <v>-18</v>
      </c>
      <c r="AK810" s="29">
        <v>-7</v>
      </c>
      <c r="AL810" s="29">
        <v>-13</v>
      </c>
      <c r="AM810" s="29">
        <v>-7</v>
      </c>
      <c r="AN810" s="37" t="s">
        <v>82</v>
      </c>
      <c r="AO810" s="36" t="s">
        <v>82</v>
      </c>
      <c r="AP810" s="33">
        <v>-6.3920454545454541</v>
      </c>
      <c r="AQ810" s="33">
        <v>-53.133333333333333</v>
      </c>
      <c r="AR810" s="33">
        <v>3.0595009596928984</v>
      </c>
      <c r="AS810" s="33">
        <v>-5.7581573896353166</v>
      </c>
      <c r="AT810" s="38">
        <v>40.818937939859246</v>
      </c>
      <c r="AU810" s="39" t="s">
        <v>66</v>
      </c>
      <c r="AV810" s="36" t="s">
        <v>66</v>
      </c>
      <c r="AW810" s="29">
        <v>781.5</v>
      </c>
      <c r="AX810" s="40">
        <v>1351</v>
      </c>
      <c r="AY810" s="40" t="s">
        <v>66</v>
      </c>
      <c r="AZ810" s="29">
        <v>319</v>
      </c>
      <c r="BA810" s="29">
        <v>1351</v>
      </c>
      <c r="BB810" s="41" t="s">
        <v>66</v>
      </c>
    </row>
    <row r="811" spans="1:54" s="45" customFormat="1" ht="21" customHeight="1" x14ac:dyDescent="0.3">
      <c r="A811" s="46">
        <v>278650</v>
      </c>
      <c r="B811" s="47" t="s">
        <v>4156</v>
      </c>
      <c r="C811" s="23" t="s">
        <v>87</v>
      </c>
      <c r="D811" s="25" t="s">
        <v>3607</v>
      </c>
      <c r="E811" s="26" t="s">
        <v>4382</v>
      </c>
      <c r="F811" s="27" t="s">
        <v>349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-3.0303030303030387</v>
      </c>
      <c r="Q811" s="33">
        <v>-28.615481312991076</v>
      </c>
      <c r="R811" s="33">
        <v>-18.571282289068414</v>
      </c>
      <c r="S811" s="33">
        <v>10.124168692518065</v>
      </c>
      <c r="T811" s="33">
        <v>17.126283464874703</v>
      </c>
      <c r="U811" s="33">
        <v>0</v>
      </c>
      <c r="V811" s="34">
        <v>3346.66401615</v>
      </c>
      <c r="W811" s="34">
        <v>2933.8543786</v>
      </c>
      <c r="X811" s="34">
        <v>2169.3693840000001</v>
      </c>
      <c r="Y811" s="34">
        <v>2039.678823</v>
      </c>
      <c r="Z811" s="34">
        <v>2389</v>
      </c>
      <c r="AA811" s="44">
        <v>202309</v>
      </c>
      <c r="AB811" s="29">
        <v>223</v>
      </c>
      <c r="AC811" s="29">
        <v>247</v>
      </c>
      <c r="AD811" s="29">
        <v>138</v>
      </c>
      <c r="AE811" s="29">
        <v>133</v>
      </c>
      <c r="AF811" s="29">
        <v>109</v>
      </c>
      <c r="AG811" s="35">
        <v>-18.045112781954884</v>
      </c>
      <c r="AH811" s="36">
        <v>-51.12107623318385</v>
      </c>
      <c r="AI811" s="29">
        <v>-6</v>
      </c>
      <c r="AJ811" s="29">
        <v>24</v>
      </c>
      <c r="AK811" s="29">
        <v>8</v>
      </c>
      <c r="AL811" s="29">
        <v>-5</v>
      </c>
      <c r="AM811" s="29">
        <v>-17</v>
      </c>
      <c r="AN811" s="37" t="s">
        <v>82</v>
      </c>
      <c r="AO811" s="36" t="s">
        <v>82</v>
      </c>
      <c r="AP811" s="33">
        <v>1.5948963317384368</v>
      </c>
      <c r="AQ811" s="33">
        <v>238.9</v>
      </c>
      <c r="AR811" s="33">
        <v>2.6426991150442478</v>
      </c>
      <c r="AS811" s="33">
        <v>1.1061946902654867</v>
      </c>
      <c r="AT811" s="38">
        <v>88.55088495575221</v>
      </c>
      <c r="AU811" s="39" t="s">
        <v>66</v>
      </c>
      <c r="AV811" s="36" t="s">
        <v>66</v>
      </c>
      <c r="AW811" s="29">
        <v>904</v>
      </c>
      <c r="AX811" s="40">
        <v>3040</v>
      </c>
      <c r="AY811" s="40" t="s">
        <v>66</v>
      </c>
      <c r="AZ811" s="29">
        <v>800.5</v>
      </c>
      <c r="BA811" s="29">
        <v>3040</v>
      </c>
      <c r="BB811" s="41" t="s">
        <v>66</v>
      </c>
    </row>
    <row r="812" spans="1:54" s="45" customFormat="1" ht="21" customHeight="1" x14ac:dyDescent="0.3">
      <c r="A812" s="46">
        <v>95570</v>
      </c>
      <c r="B812" s="47" t="s">
        <v>1999</v>
      </c>
      <c r="C812" s="23" t="s">
        <v>63</v>
      </c>
      <c r="D812" s="25" t="s">
        <v>3688</v>
      </c>
      <c r="E812" s="26" t="s">
        <v>4388</v>
      </c>
      <c r="F812" s="27" t="s">
        <v>419</v>
      </c>
      <c r="G812" s="28">
        <v>613</v>
      </c>
      <c r="H812" s="29">
        <v>593</v>
      </c>
      <c r="I812" s="29">
        <v>613</v>
      </c>
      <c r="J812" s="29">
        <v>612</v>
      </c>
      <c r="K812" s="29">
        <v>622</v>
      </c>
      <c r="L812" s="29">
        <v>654</v>
      </c>
      <c r="M812" s="30">
        <v>5.1446945337620509</v>
      </c>
      <c r="N812" s="31"/>
      <c r="O812" s="32"/>
      <c r="P812" s="30">
        <v>2.5242718446601975</v>
      </c>
      <c r="Q812" s="33">
        <v>-11.418920314682468</v>
      </c>
      <c r="R812" s="33">
        <v>16.224833482330059</v>
      </c>
      <c r="S812" s="33">
        <v>26.450314495025751</v>
      </c>
      <c r="T812" s="33">
        <v>19.710569693456769</v>
      </c>
      <c r="U812" s="33">
        <v>1.1499999999999999</v>
      </c>
      <c r="V812" s="34">
        <v>2696.9641919999999</v>
      </c>
      <c r="W812" s="34">
        <v>2055.4987504999999</v>
      </c>
      <c r="X812" s="34">
        <v>1889.27960325</v>
      </c>
      <c r="Y812" s="34">
        <v>1995.6466719</v>
      </c>
      <c r="Z812" s="34">
        <v>2389</v>
      </c>
      <c r="AA812" s="44">
        <v>202309</v>
      </c>
      <c r="AB812" s="29">
        <v>3451</v>
      </c>
      <c r="AC812" s="29">
        <v>2833</v>
      </c>
      <c r="AD812" s="29">
        <v>2540</v>
      </c>
      <c r="AE812" s="29">
        <v>2398</v>
      </c>
      <c r="AF812" s="29">
        <v>2610</v>
      </c>
      <c r="AG812" s="35">
        <v>8.8407005838198494</v>
      </c>
      <c r="AH812" s="36">
        <v>-24.369747899159666</v>
      </c>
      <c r="AI812" s="29">
        <v>202</v>
      </c>
      <c r="AJ812" s="29">
        <v>158</v>
      </c>
      <c r="AK812" s="29">
        <v>206</v>
      </c>
      <c r="AL812" s="29">
        <v>154</v>
      </c>
      <c r="AM812" s="29">
        <v>210</v>
      </c>
      <c r="AN812" s="37">
        <v>36.363636363636353</v>
      </c>
      <c r="AO812" s="36">
        <v>3.9603960396039639</v>
      </c>
      <c r="AP812" s="33">
        <v>7.0128118678354685</v>
      </c>
      <c r="AQ812" s="33">
        <v>3.2815934065934065</v>
      </c>
      <c r="AR812" s="33">
        <v>0.62104373822057579</v>
      </c>
      <c r="AS812" s="33">
        <v>18.925066614674726</v>
      </c>
      <c r="AT812" s="38">
        <v>290.89491128875022</v>
      </c>
      <c r="AU812" s="39">
        <v>270</v>
      </c>
      <c r="AV812" s="36">
        <v>5.1136363636363642</v>
      </c>
      <c r="AW812" s="29">
        <v>3846.75</v>
      </c>
      <c r="AX812" s="40">
        <v>5280</v>
      </c>
      <c r="AY812" s="40">
        <v>137.82599999999999</v>
      </c>
      <c r="AZ812" s="29">
        <v>11190</v>
      </c>
      <c r="BA812" s="29">
        <v>5280</v>
      </c>
      <c r="BB812" s="41">
        <v>5.1136363636363642</v>
      </c>
    </row>
    <row r="813" spans="1:54" s="45" customFormat="1" ht="21" customHeight="1" x14ac:dyDescent="0.3">
      <c r="A813" s="46">
        <v>78070</v>
      </c>
      <c r="B813" s="47" t="s">
        <v>1991</v>
      </c>
      <c r="C813" s="23" t="s">
        <v>87</v>
      </c>
      <c r="D813" s="25" t="s">
        <v>78</v>
      </c>
      <c r="E813" s="26" t="s">
        <v>78</v>
      </c>
      <c r="F813" s="27" t="s">
        <v>78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-0.77760497667185291</v>
      </c>
      <c r="Q813" s="33">
        <v>-20.735034272503494</v>
      </c>
      <c r="R813" s="33">
        <v>-7.1203822261503795</v>
      </c>
      <c r="S813" s="33">
        <v>9.0740126677516066</v>
      </c>
      <c r="T813" s="33">
        <v>-2.2843837509422871</v>
      </c>
      <c r="U813" s="33">
        <v>0</v>
      </c>
      <c r="V813" s="34">
        <v>3010.1571079999999</v>
      </c>
      <c r="W813" s="34">
        <v>2568.9166872000001</v>
      </c>
      <c r="X813" s="34">
        <v>2187.5054759999998</v>
      </c>
      <c r="Y813" s="34">
        <v>2441.7796168</v>
      </c>
      <c r="Z813" s="34">
        <v>2386</v>
      </c>
      <c r="AA813" s="44">
        <v>202309</v>
      </c>
      <c r="AB813" s="29">
        <v>330</v>
      </c>
      <c r="AC813" s="29">
        <v>447</v>
      </c>
      <c r="AD813" s="29">
        <v>362</v>
      </c>
      <c r="AE813" s="29">
        <v>518</v>
      </c>
      <c r="AF813" s="29">
        <v>447</v>
      </c>
      <c r="AG813" s="35">
        <v>-13.706563706563701</v>
      </c>
      <c r="AH813" s="36">
        <v>35.454545454545453</v>
      </c>
      <c r="AI813" s="29">
        <v>52</v>
      </c>
      <c r="AJ813" s="29">
        <v>98</v>
      </c>
      <c r="AK813" s="29">
        <v>56</v>
      </c>
      <c r="AL813" s="29">
        <v>135</v>
      </c>
      <c r="AM813" s="29">
        <v>75</v>
      </c>
      <c r="AN813" s="37">
        <v>-44.444444444444443</v>
      </c>
      <c r="AO813" s="36">
        <v>44.230769230769226</v>
      </c>
      <c r="AP813" s="33">
        <v>20.518602029312287</v>
      </c>
      <c r="AQ813" s="33">
        <v>6.5549450549450547</v>
      </c>
      <c r="AR813" s="33">
        <v>0.720628209000302</v>
      </c>
      <c r="AS813" s="33">
        <v>10.993657505285412</v>
      </c>
      <c r="AT813" s="38">
        <v>14.195107218363031</v>
      </c>
      <c r="AU813" s="39">
        <v>250</v>
      </c>
      <c r="AV813" s="36">
        <v>1.9592476489028214</v>
      </c>
      <c r="AW813" s="29">
        <v>3311</v>
      </c>
      <c r="AX813" s="40">
        <v>12760</v>
      </c>
      <c r="AY813" s="40">
        <v>15.414999999999999</v>
      </c>
      <c r="AZ813" s="29">
        <v>470</v>
      </c>
      <c r="BA813" s="29">
        <v>12760</v>
      </c>
      <c r="BB813" s="41">
        <v>1.9592476489028214</v>
      </c>
    </row>
    <row r="814" spans="1:54" s="45" customFormat="1" ht="21" customHeight="1" x14ac:dyDescent="0.3">
      <c r="A814" s="46">
        <v>130660</v>
      </c>
      <c r="B814" s="47" t="s">
        <v>1948</v>
      </c>
      <c r="C814" s="23" t="s">
        <v>63</v>
      </c>
      <c r="D814" s="25" t="s">
        <v>3622</v>
      </c>
      <c r="E814" s="26" t="s">
        <v>3939</v>
      </c>
      <c r="F814" s="27" t="s">
        <v>417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-0.54421768707483276</v>
      </c>
      <c r="Q814" s="33">
        <v>-11.180851143131887</v>
      </c>
      <c r="R814" s="33">
        <v>0.6861701228683792</v>
      </c>
      <c r="S814" s="33">
        <v>1.3844098601975663</v>
      </c>
      <c r="T814" s="33">
        <v>0.13446508109924427</v>
      </c>
      <c r="U814" s="33">
        <v>0.14000000000000001</v>
      </c>
      <c r="V814" s="34">
        <v>2682.98</v>
      </c>
      <c r="W814" s="34">
        <v>2366.7600000000002</v>
      </c>
      <c r="X814" s="34">
        <v>2350.46</v>
      </c>
      <c r="Y814" s="34">
        <v>2379.8000000000002</v>
      </c>
      <c r="Z814" s="34">
        <v>2383</v>
      </c>
      <c r="AA814" s="44">
        <v>202309</v>
      </c>
      <c r="AB814" s="29">
        <v>895</v>
      </c>
      <c r="AC814" s="29">
        <v>904</v>
      </c>
      <c r="AD814" s="29">
        <v>809</v>
      </c>
      <c r="AE814" s="29">
        <v>1007</v>
      </c>
      <c r="AF814" s="29">
        <v>907</v>
      </c>
      <c r="AG814" s="35">
        <v>-9.9304865938431028</v>
      </c>
      <c r="AH814" s="36">
        <v>1.3407821229050265</v>
      </c>
      <c r="AI814" s="29">
        <v>78</v>
      </c>
      <c r="AJ814" s="29">
        <v>-11</v>
      </c>
      <c r="AK814" s="29">
        <v>40</v>
      </c>
      <c r="AL814" s="29">
        <v>118</v>
      </c>
      <c r="AM814" s="29">
        <v>98</v>
      </c>
      <c r="AN814" s="37">
        <v>-16.949152542372879</v>
      </c>
      <c r="AO814" s="36">
        <v>25.641025641025639</v>
      </c>
      <c r="AP814" s="33">
        <v>6.7548938516680455</v>
      </c>
      <c r="AQ814" s="33">
        <v>9.7265306122448987</v>
      </c>
      <c r="AR814" s="33">
        <v>2.3907700025081513</v>
      </c>
      <c r="AS814" s="33">
        <v>24.579884625031351</v>
      </c>
      <c r="AT814" s="38">
        <v>60.0200652119388</v>
      </c>
      <c r="AU814" s="39">
        <v>228</v>
      </c>
      <c r="AV814" s="36">
        <v>3.1190150478796168</v>
      </c>
      <c r="AW814" s="29">
        <v>996.75</v>
      </c>
      <c r="AX814" s="40">
        <v>7310</v>
      </c>
      <c r="AY814" s="40">
        <v>45.639000000000003</v>
      </c>
      <c r="AZ814" s="29">
        <v>598.25</v>
      </c>
      <c r="BA814" s="29">
        <v>7310</v>
      </c>
      <c r="BB814" s="41">
        <v>3.1190150478796168</v>
      </c>
    </row>
    <row r="815" spans="1:54" s="45" customFormat="1" ht="21" customHeight="1" x14ac:dyDescent="0.3">
      <c r="A815" s="46">
        <v>388720</v>
      </c>
      <c r="B815" s="47" t="s">
        <v>2095</v>
      </c>
      <c r="C815" s="23" t="s">
        <v>87</v>
      </c>
      <c r="D815" s="25" t="s">
        <v>3645</v>
      </c>
      <c r="E815" s="26" t="s">
        <v>3704</v>
      </c>
      <c r="F815" s="27" t="s">
        <v>537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-2.9143897996357082</v>
      </c>
      <c r="Q815" s="33">
        <v>26.466973287701645</v>
      </c>
      <c r="R815" s="33">
        <v>21.220526797600492</v>
      </c>
      <c r="S815" s="33">
        <v>32.261620421432724</v>
      </c>
      <c r="T815" s="33">
        <v>22.814361819901819</v>
      </c>
      <c r="U815" s="33">
        <v>2.2999999999999998</v>
      </c>
      <c r="V815" s="34">
        <v>1883.4956970000001</v>
      </c>
      <c r="W815" s="34">
        <v>1965.0137340000001</v>
      </c>
      <c r="X815" s="34">
        <v>1800.9759690000001</v>
      </c>
      <c r="Y815" s="34">
        <v>1939.5125820000001</v>
      </c>
      <c r="Z815" s="34">
        <v>2382</v>
      </c>
      <c r="AA815" s="44">
        <v>202309</v>
      </c>
      <c r="AB815" s="29">
        <v>91</v>
      </c>
      <c r="AC815" s="29">
        <v>133</v>
      </c>
      <c r="AD815" s="29">
        <v>47</v>
      </c>
      <c r="AE815" s="29">
        <v>61</v>
      </c>
      <c r="AF815" s="29">
        <v>88</v>
      </c>
      <c r="AG815" s="35">
        <v>44.262295081967217</v>
      </c>
      <c r="AH815" s="36">
        <v>-3.2967032967032961</v>
      </c>
      <c r="AI815" s="29">
        <v>-8</v>
      </c>
      <c r="AJ815" s="29">
        <v>-15</v>
      </c>
      <c r="AK815" s="29">
        <v>-14</v>
      </c>
      <c r="AL815" s="29">
        <v>-21</v>
      </c>
      <c r="AM815" s="29">
        <v>-23</v>
      </c>
      <c r="AN815" s="37" t="s">
        <v>82</v>
      </c>
      <c r="AO815" s="36" t="s">
        <v>82</v>
      </c>
      <c r="AP815" s="33">
        <v>-22.188449848024316</v>
      </c>
      <c r="AQ815" s="33">
        <v>-32.630136986301373</v>
      </c>
      <c r="AR815" s="33">
        <v>6.0495238095238095</v>
      </c>
      <c r="AS815" s="33">
        <v>-18.539682539682538</v>
      </c>
      <c r="AT815" s="38">
        <v>78.476190476190482</v>
      </c>
      <c r="AU815" s="39" t="s">
        <v>66</v>
      </c>
      <c r="AV815" s="36" t="s">
        <v>66</v>
      </c>
      <c r="AW815" s="29">
        <v>393.75</v>
      </c>
      <c r="AX815" s="40">
        <v>26650</v>
      </c>
      <c r="AY815" s="40" t="s">
        <v>66</v>
      </c>
      <c r="AZ815" s="29">
        <v>309</v>
      </c>
      <c r="BA815" s="29">
        <v>26650</v>
      </c>
      <c r="BB815" s="41" t="s">
        <v>66</v>
      </c>
    </row>
    <row r="816" spans="1:54" s="45" customFormat="1" ht="21" customHeight="1" x14ac:dyDescent="0.3">
      <c r="A816" s="46">
        <v>190510</v>
      </c>
      <c r="B816" s="47" t="s">
        <v>2077</v>
      </c>
      <c r="C816" s="23" t="s">
        <v>87</v>
      </c>
      <c r="D816" s="25" t="s">
        <v>3633</v>
      </c>
      <c r="E816" s="26" t="s">
        <v>3942</v>
      </c>
      <c r="F816" s="27" t="s">
        <v>658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0.34246575342467001</v>
      </c>
      <c r="Q816" s="33">
        <v>-0.9269927989061455</v>
      </c>
      <c r="R816" s="33">
        <v>-4.2473307099563096</v>
      </c>
      <c r="S816" s="33">
        <v>30.571821759150495</v>
      </c>
      <c r="T816" s="33">
        <v>16.271098423624487</v>
      </c>
      <c r="U816" s="33">
        <v>-2.33</v>
      </c>
      <c r="V816" s="34">
        <v>2403.2782160000002</v>
      </c>
      <c r="W816" s="34">
        <v>2486.614752</v>
      </c>
      <c r="X816" s="34">
        <v>1823.5174847999999</v>
      </c>
      <c r="Y816" s="34">
        <v>2047.8003839999999</v>
      </c>
      <c r="Z816" s="34">
        <v>2381</v>
      </c>
      <c r="AA816" s="44">
        <v>202309</v>
      </c>
      <c r="AB816" s="29">
        <v>1052</v>
      </c>
      <c r="AC816" s="29">
        <v>1204</v>
      </c>
      <c r="AD816" s="29">
        <v>1269</v>
      </c>
      <c r="AE816" s="29">
        <v>707</v>
      </c>
      <c r="AF816" s="29">
        <v>723</v>
      </c>
      <c r="AG816" s="35">
        <v>2.2630834512022524</v>
      </c>
      <c r="AH816" s="36">
        <v>-31.273764258555136</v>
      </c>
      <c r="AI816" s="29">
        <v>88</v>
      </c>
      <c r="AJ816" s="29">
        <v>40</v>
      </c>
      <c r="AK816" s="29">
        <v>93</v>
      </c>
      <c r="AL816" s="29">
        <v>31</v>
      </c>
      <c r="AM816" s="29">
        <v>40</v>
      </c>
      <c r="AN816" s="37">
        <v>29.032258064516125</v>
      </c>
      <c r="AO816" s="36">
        <v>-54.54545454545454</v>
      </c>
      <c r="AP816" s="33">
        <v>5.2267486548808613</v>
      </c>
      <c r="AQ816" s="33">
        <v>11.671568627450981</v>
      </c>
      <c r="AR816" s="33">
        <v>1.7216196673897324</v>
      </c>
      <c r="AS816" s="33">
        <v>14.75054229934924</v>
      </c>
      <c r="AT816" s="38">
        <v>57.664497469269705</v>
      </c>
      <c r="AU816" s="39" t="s">
        <v>66</v>
      </c>
      <c r="AV816" s="36" t="s">
        <v>66</v>
      </c>
      <c r="AW816" s="29">
        <v>1383</v>
      </c>
      <c r="AX816" s="40">
        <v>14650</v>
      </c>
      <c r="AY816" s="40" t="s">
        <v>66</v>
      </c>
      <c r="AZ816" s="29">
        <v>797.5</v>
      </c>
      <c r="BA816" s="29">
        <v>14650</v>
      </c>
      <c r="BB816" s="41" t="s">
        <v>66</v>
      </c>
    </row>
    <row r="817" spans="1:54" s="45" customFormat="1" ht="21" customHeight="1" x14ac:dyDescent="0.3">
      <c r="A817" s="22">
        <v>92870</v>
      </c>
      <c r="B817" s="23" t="s">
        <v>2778</v>
      </c>
      <c r="C817" s="23" t="s">
        <v>87</v>
      </c>
      <c r="D817" s="25" t="s">
        <v>3603</v>
      </c>
      <c r="E817" s="26" t="s">
        <v>4349</v>
      </c>
      <c r="F817" s="27" t="s">
        <v>401</v>
      </c>
      <c r="G817" s="28" t="s">
        <v>66</v>
      </c>
      <c r="H817" s="29" t="s">
        <v>66</v>
      </c>
      <c r="I817" s="29">
        <v>1736</v>
      </c>
      <c r="J817" s="29">
        <v>588</v>
      </c>
      <c r="K817" s="29">
        <v>581</v>
      </c>
      <c r="L817" s="29">
        <v>666</v>
      </c>
      <c r="M817" s="30">
        <v>14.629948364888135</v>
      </c>
      <c r="N817" s="31"/>
      <c r="O817" s="32"/>
      <c r="P817" s="30">
        <v>2.0930232558139528</v>
      </c>
      <c r="Q817" s="33">
        <v>148.39196702652865</v>
      </c>
      <c r="R817" s="33">
        <v>57.893049366466151</v>
      </c>
      <c r="S817" s="33">
        <v>69.084236224489942</v>
      </c>
      <c r="T817" s="33">
        <v>101.53474620696778</v>
      </c>
      <c r="U817" s="33">
        <v>6.81</v>
      </c>
      <c r="V817" s="34">
        <v>958.56562050000002</v>
      </c>
      <c r="W817" s="34">
        <v>1507.9827829999999</v>
      </c>
      <c r="X817" s="34">
        <v>1408.1738505999999</v>
      </c>
      <c r="Y817" s="34">
        <v>1181.4339933000001</v>
      </c>
      <c r="Z817" s="34">
        <v>2381</v>
      </c>
      <c r="AA817" s="44">
        <v>202309</v>
      </c>
      <c r="AB817" s="29">
        <v>268</v>
      </c>
      <c r="AC817" s="29">
        <v>360</v>
      </c>
      <c r="AD817" s="29">
        <v>236</v>
      </c>
      <c r="AE817" s="29">
        <v>304</v>
      </c>
      <c r="AF817" s="29">
        <v>173</v>
      </c>
      <c r="AG817" s="35">
        <v>-43.092105263157897</v>
      </c>
      <c r="AH817" s="36">
        <v>-35.447761194029844</v>
      </c>
      <c r="AI817" s="29">
        <v>33</v>
      </c>
      <c r="AJ817" s="29">
        <v>44</v>
      </c>
      <c r="AK817" s="29">
        <v>20</v>
      </c>
      <c r="AL817" s="29">
        <v>54</v>
      </c>
      <c r="AM817" s="29">
        <v>-14</v>
      </c>
      <c r="AN817" s="37" t="s">
        <v>109</v>
      </c>
      <c r="AO817" s="36" t="s">
        <v>109</v>
      </c>
      <c r="AP817" s="33">
        <v>9.6924510717614165</v>
      </c>
      <c r="AQ817" s="33">
        <v>22.89423076923077</v>
      </c>
      <c r="AR817" s="33">
        <v>1.6241473396998636</v>
      </c>
      <c r="AS817" s="33">
        <v>7.0941336971350619</v>
      </c>
      <c r="AT817" s="38">
        <v>15.46725784447476</v>
      </c>
      <c r="AU817" s="39">
        <v>100</v>
      </c>
      <c r="AV817" s="36">
        <v>0.45558086560364464</v>
      </c>
      <c r="AW817" s="29">
        <v>1466</v>
      </c>
      <c r="AX817" s="40">
        <v>21950</v>
      </c>
      <c r="AY817" s="40">
        <v>6.8419999999999996</v>
      </c>
      <c r="AZ817" s="29">
        <v>226.75</v>
      </c>
      <c r="BA817" s="29">
        <v>21950</v>
      </c>
      <c r="BB817" s="41">
        <v>0.45558086560364464</v>
      </c>
    </row>
    <row r="818" spans="1:54" s="45" customFormat="1" ht="21" customHeight="1" x14ac:dyDescent="0.3">
      <c r="A818" s="22">
        <v>126600</v>
      </c>
      <c r="B818" s="23" t="s">
        <v>3916</v>
      </c>
      <c r="C818" s="23" t="s">
        <v>87</v>
      </c>
      <c r="D818" s="25" t="s">
        <v>4342</v>
      </c>
      <c r="E818" s="26" t="s">
        <v>4369</v>
      </c>
      <c r="F818" s="27" t="s">
        <v>368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-1.5677491601343685</v>
      </c>
      <c r="Q818" s="33">
        <v>65.96622348095255</v>
      </c>
      <c r="R818" s="33">
        <v>-0.83193531679564003</v>
      </c>
      <c r="S818" s="33">
        <v>7.2058454133914429</v>
      </c>
      <c r="T818" s="33">
        <v>0.12391029496694461</v>
      </c>
      <c r="U818" s="33">
        <v>2.09</v>
      </c>
      <c r="V818" s="34">
        <v>1431.0140643</v>
      </c>
      <c r="W818" s="34">
        <v>2394.9242204000002</v>
      </c>
      <c r="X818" s="34">
        <v>2215.3642749999999</v>
      </c>
      <c r="Y818" s="34">
        <v>2372.0607725</v>
      </c>
      <c r="Z818" s="34">
        <v>2375</v>
      </c>
      <c r="AA818" s="44">
        <v>202309</v>
      </c>
      <c r="AB818" s="29">
        <v>640</v>
      </c>
      <c r="AC818" s="29">
        <v>725</v>
      </c>
      <c r="AD818" s="29">
        <v>664</v>
      </c>
      <c r="AE818" s="29">
        <v>681</v>
      </c>
      <c r="AF818" s="29">
        <v>650</v>
      </c>
      <c r="AG818" s="35">
        <v>-4.5521292217327485</v>
      </c>
      <c r="AH818" s="36">
        <v>1.5625</v>
      </c>
      <c r="AI818" s="29">
        <v>41</v>
      </c>
      <c r="AJ818" s="29">
        <v>38</v>
      </c>
      <c r="AK818" s="29">
        <v>46</v>
      </c>
      <c r="AL818" s="29">
        <v>34</v>
      </c>
      <c r="AM818" s="29">
        <v>40</v>
      </c>
      <c r="AN818" s="37">
        <v>17.647058823529417</v>
      </c>
      <c r="AO818" s="36">
        <v>-2.4390243902439046</v>
      </c>
      <c r="AP818" s="33">
        <v>5.8088235294117645</v>
      </c>
      <c r="AQ818" s="33">
        <v>15.031645569620252</v>
      </c>
      <c r="AR818" s="33">
        <v>0.83604681862184282</v>
      </c>
      <c r="AS818" s="33">
        <v>5.5619114670421546</v>
      </c>
      <c r="AT818" s="38">
        <v>46.765818885857605</v>
      </c>
      <c r="AU818" s="39">
        <v>100</v>
      </c>
      <c r="AV818" s="36">
        <v>2.2753128555176336</v>
      </c>
      <c r="AW818" s="29">
        <v>2840.75</v>
      </c>
      <c r="AX818" s="40">
        <v>4395</v>
      </c>
      <c r="AY818" s="40">
        <v>9.9350000000000005</v>
      </c>
      <c r="AZ818" s="29">
        <v>1328.5</v>
      </c>
      <c r="BA818" s="29">
        <v>4395</v>
      </c>
      <c r="BB818" s="41">
        <v>2.2753128555176336</v>
      </c>
    </row>
    <row r="819" spans="1:54" s="45" customFormat="1" ht="21" customHeight="1" x14ac:dyDescent="0.3">
      <c r="A819" s="46">
        <v>239890</v>
      </c>
      <c r="B819" s="47" t="s">
        <v>2491</v>
      </c>
      <c r="C819" s="23" t="s">
        <v>87</v>
      </c>
      <c r="D819" s="25" t="s">
        <v>3639</v>
      </c>
      <c r="E819" s="26" t="s">
        <v>3678</v>
      </c>
      <c r="F819" s="27" t="s">
        <v>733</v>
      </c>
      <c r="G819" s="28">
        <v>1283</v>
      </c>
      <c r="H819" s="29">
        <v>1153</v>
      </c>
      <c r="I819" s="29">
        <v>1128</v>
      </c>
      <c r="J819" s="29">
        <v>1138</v>
      </c>
      <c r="K819" s="29">
        <v>1143</v>
      </c>
      <c r="L819" s="29">
        <v>1013</v>
      </c>
      <c r="M819" s="30">
        <v>-11.373578302712161</v>
      </c>
      <c r="N819" s="31"/>
      <c r="O819" s="32"/>
      <c r="P819" s="30">
        <v>-2.4489795918367308</v>
      </c>
      <c r="Q819" s="33">
        <v>74.30149589227959</v>
      </c>
      <c r="R819" s="33">
        <v>11.673685679902079</v>
      </c>
      <c r="S819" s="33">
        <v>18.878439594734452</v>
      </c>
      <c r="T819" s="33">
        <v>3.6241019584092982</v>
      </c>
      <c r="U819" s="33">
        <v>0.63</v>
      </c>
      <c r="V819" s="34">
        <v>1362.5815359999999</v>
      </c>
      <c r="W819" s="34">
        <v>2126.731992</v>
      </c>
      <c r="X819" s="34">
        <v>1997.839144</v>
      </c>
      <c r="Y819" s="34">
        <v>2291.9378360000001</v>
      </c>
      <c r="Z819" s="34">
        <v>2375</v>
      </c>
      <c r="AA819" s="44">
        <v>202309</v>
      </c>
      <c r="AB819" s="29">
        <v>84</v>
      </c>
      <c r="AC819" s="29">
        <v>83</v>
      </c>
      <c r="AD819" s="29">
        <v>94</v>
      </c>
      <c r="AE819" s="29">
        <v>85</v>
      </c>
      <c r="AF819" s="29">
        <v>120</v>
      </c>
      <c r="AG819" s="35">
        <v>41.176470588235304</v>
      </c>
      <c r="AH819" s="36">
        <v>42.857142857142861</v>
      </c>
      <c r="AI819" s="29">
        <v>14</v>
      </c>
      <c r="AJ819" s="29">
        <v>18</v>
      </c>
      <c r="AK819" s="29">
        <v>17</v>
      </c>
      <c r="AL819" s="29">
        <v>9</v>
      </c>
      <c r="AM819" s="29">
        <v>21</v>
      </c>
      <c r="AN819" s="37">
        <v>133.33333333333334</v>
      </c>
      <c r="AO819" s="36">
        <v>50</v>
      </c>
      <c r="AP819" s="33">
        <v>17.015706806282722</v>
      </c>
      <c r="AQ819" s="33">
        <v>36.53846153846154</v>
      </c>
      <c r="AR819" s="33">
        <v>8.1266039349871679</v>
      </c>
      <c r="AS819" s="33">
        <v>22.241231822070144</v>
      </c>
      <c r="AT819" s="38">
        <v>118.47733105218134</v>
      </c>
      <c r="AU819" s="39" t="s">
        <v>66</v>
      </c>
      <c r="AV819" s="36" t="s">
        <v>66</v>
      </c>
      <c r="AW819" s="29">
        <v>292.25</v>
      </c>
      <c r="AX819" s="40">
        <v>23900</v>
      </c>
      <c r="AY819" s="40" t="s">
        <v>66</v>
      </c>
      <c r="AZ819" s="29">
        <v>346.25</v>
      </c>
      <c r="BA819" s="29">
        <v>23900</v>
      </c>
      <c r="BB819" s="41" t="s">
        <v>66</v>
      </c>
    </row>
    <row r="820" spans="1:54" s="45" customFormat="1" ht="21" customHeight="1" x14ac:dyDescent="0.3">
      <c r="A820" s="46">
        <v>37710</v>
      </c>
      <c r="B820" s="47" t="s">
        <v>2042</v>
      </c>
      <c r="C820" s="23" t="s">
        <v>63</v>
      </c>
      <c r="D820" s="25" t="s">
        <v>3646</v>
      </c>
      <c r="E820" s="26" t="s">
        <v>144</v>
      </c>
      <c r="F820" s="27" t="s">
        <v>144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-0.33388981636059967</v>
      </c>
      <c r="Q820" s="33">
        <v>-12.426253687315636</v>
      </c>
      <c r="R820" s="33">
        <v>-10.233925005471246</v>
      </c>
      <c r="S820" s="33">
        <v>-0.50926688106396334</v>
      </c>
      <c r="T820" s="33">
        <v>-2.7777852257953928</v>
      </c>
      <c r="U820" s="33">
        <v>0.17</v>
      </c>
      <c r="V820" s="34">
        <v>2712</v>
      </c>
      <c r="W820" s="34">
        <v>2645.7656750000001</v>
      </c>
      <c r="X820" s="34">
        <v>2387.1570000000002</v>
      </c>
      <c r="Y820" s="34">
        <v>2442.8573299999998</v>
      </c>
      <c r="Z820" s="34">
        <v>2375</v>
      </c>
      <c r="AA820" s="44">
        <v>202309</v>
      </c>
      <c r="AB820" s="29">
        <v>444</v>
      </c>
      <c r="AC820" s="29">
        <v>494</v>
      </c>
      <c r="AD820" s="29">
        <v>446</v>
      </c>
      <c r="AE820" s="29">
        <v>444</v>
      </c>
      <c r="AF820" s="29">
        <v>411</v>
      </c>
      <c r="AG820" s="35">
        <v>-7.4324324324324342</v>
      </c>
      <c r="AH820" s="36">
        <v>-7.4324324324324342</v>
      </c>
      <c r="AI820" s="29">
        <v>143</v>
      </c>
      <c r="AJ820" s="29">
        <v>173</v>
      </c>
      <c r="AK820" s="29">
        <v>137</v>
      </c>
      <c r="AL820" s="29">
        <v>135</v>
      </c>
      <c r="AM820" s="29">
        <v>112</v>
      </c>
      <c r="AN820" s="37">
        <v>-17.037037037037038</v>
      </c>
      <c r="AO820" s="36">
        <v>-21.678321678321677</v>
      </c>
      <c r="AP820" s="33">
        <v>31.030640668523681</v>
      </c>
      <c r="AQ820" s="33">
        <v>4.2639138240574503</v>
      </c>
      <c r="AR820" s="33">
        <v>0.29785232795108951</v>
      </c>
      <c r="AS820" s="33">
        <v>6.9854209123687099</v>
      </c>
      <c r="AT820" s="38">
        <v>14.613575795579244</v>
      </c>
      <c r="AU820" s="39">
        <v>2200</v>
      </c>
      <c r="AV820" s="36">
        <v>7.3701842546063654</v>
      </c>
      <c r="AW820" s="29">
        <v>7973.75</v>
      </c>
      <c r="AX820" s="40">
        <v>29850</v>
      </c>
      <c r="AY820" s="40" t="s">
        <v>3999</v>
      </c>
      <c r="AZ820" s="29">
        <v>1165.25</v>
      </c>
      <c r="BA820" s="29">
        <v>29850</v>
      </c>
      <c r="BB820" s="41">
        <v>7.3701842546063654</v>
      </c>
    </row>
    <row r="821" spans="1:54" s="45" customFormat="1" ht="21" customHeight="1" x14ac:dyDescent="0.3">
      <c r="A821" s="46">
        <v>45390</v>
      </c>
      <c r="B821" s="47" t="s">
        <v>1978</v>
      </c>
      <c r="C821" s="23" t="s">
        <v>87</v>
      </c>
      <c r="D821" s="25" t="s">
        <v>3626</v>
      </c>
      <c r="E821" s="26" t="s">
        <v>147</v>
      </c>
      <c r="F821" s="27" t="s">
        <v>526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-2.1802325581395277</v>
      </c>
      <c r="Q821" s="33">
        <v>9.9474204715902292</v>
      </c>
      <c r="R821" s="33">
        <v>-2.9035767263878576</v>
      </c>
      <c r="S821" s="33">
        <v>11.9597692655794</v>
      </c>
      <c r="T821" s="33">
        <v>-8.7003781158572444</v>
      </c>
      <c r="U821" s="33">
        <v>0.15</v>
      </c>
      <c r="V821" s="34">
        <v>2156.4853361999999</v>
      </c>
      <c r="W821" s="34">
        <v>2441.9025130499999</v>
      </c>
      <c r="X821" s="34">
        <v>2117.7249788499998</v>
      </c>
      <c r="Y821" s="34">
        <v>2596.9439424500001</v>
      </c>
      <c r="Z821" s="34">
        <v>2371</v>
      </c>
      <c r="AA821" s="44">
        <v>202309</v>
      </c>
      <c r="AB821" s="29">
        <v>195</v>
      </c>
      <c r="AC821" s="29">
        <v>351</v>
      </c>
      <c r="AD821" s="29">
        <v>209</v>
      </c>
      <c r="AE821" s="29">
        <v>295</v>
      </c>
      <c r="AF821" s="29">
        <v>313</v>
      </c>
      <c r="AG821" s="35">
        <v>6.1016949152542299</v>
      </c>
      <c r="AH821" s="36">
        <v>60.512820512820518</v>
      </c>
      <c r="AI821" s="29">
        <v>4</v>
      </c>
      <c r="AJ821" s="29">
        <v>40</v>
      </c>
      <c r="AK821" s="29">
        <v>9</v>
      </c>
      <c r="AL821" s="29">
        <v>17</v>
      </c>
      <c r="AM821" s="29">
        <v>12</v>
      </c>
      <c r="AN821" s="37">
        <v>-29.411764705882348</v>
      </c>
      <c r="AO821" s="36">
        <v>200</v>
      </c>
      <c r="AP821" s="33">
        <v>6.6780821917808222</v>
      </c>
      <c r="AQ821" s="33">
        <v>30.397435897435898</v>
      </c>
      <c r="AR821" s="33">
        <v>2.0908289241622575</v>
      </c>
      <c r="AS821" s="33">
        <v>6.8783068783068781</v>
      </c>
      <c r="AT821" s="38">
        <v>87.103174603174608</v>
      </c>
      <c r="AU821" s="39" t="s">
        <v>66</v>
      </c>
      <c r="AV821" s="36" t="s">
        <v>66</v>
      </c>
      <c r="AW821" s="29">
        <v>1134</v>
      </c>
      <c r="AX821" s="40">
        <v>3365</v>
      </c>
      <c r="AY821" s="40" t="s">
        <v>66</v>
      </c>
      <c r="AZ821" s="29">
        <v>987.75</v>
      </c>
      <c r="BA821" s="29">
        <v>3365</v>
      </c>
      <c r="BB821" s="41" t="s">
        <v>66</v>
      </c>
    </row>
    <row r="822" spans="1:54" s="45" customFormat="1" ht="21" customHeight="1" x14ac:dyDescent="0.3">
      <c r="A822" s="46">
        <v>138610</v>
      </c>
      <c r="B822" s="47" t="s">
        <v>2247</v>
      </c>
      <c r="C822" s="23" t="s">
        <v>87</v>
      </c>
      <c r="D822" s="25" t="s">
        <v>3607</v>
      </c>
      <c r="E822" s="26" t="s">
        <v>4348</v>
      </c>
      <c r="F822" s="27" t="s">
        <v>572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6.8649885583524028</v>
      </c>
      <c r="Q822" s="33">
        <v>35.005876670006721</v>
      </c>
      <c r="R822" s="33">
        <v>80.007835560008942</v>
      </c>
      <c r="S822" s="33">
        <v>26.388480286814797</v>
      </c>
      <c r="T822" s="33">
        <v>40.681079300895107</v>
      </c>
      <c r="U822" s="33">
        <v>-7.16</v>
      </c>
      <c r="V822" s="34">
        <v>1752.516304</v>
      </c>
      <c r="W822" s="34">
        <v>1314.3872280000001</v>
      </c>
      <c r="X822" s="34">
        <v>1872.006052</v>
      </c>
      <c r="Y822" s="34">
        <v>1681.8182030999999</v>
      </c>
      <c r="Z822" s="34">
        <v>2366</v>
      </c>
      <c r="AA822" s="44">
        <v>202309</v>
      </c>
      <c r="AB822" s="29">
        <v>37</v>
      </c>
      <c r="AC822" s="29">
        <v>51</v>
      </c>
      <c r="AD822" s="29">
        <v>46</v>
      </c>
      <c r="AE822" s="29">
        <v>41</v>
      </c>
      <c r="AF822" s="29">
        <v>24</v>
      </c>
      <c r="AG822" s="35">
        <v>-41.463414634146346</v>
      </c>
      <c r="AH822" s="36">
        <v>-35.13513513513513</v>
      </c>
      <c r="AI822" s="29">
        <v>1</v>
      </c>
      <c r="AJ822" s="29">
        <v>-18</v>
      </c>
      <c r="AK822" s="29">
        <v>0</v>
      </c>
      <c r="AL822" s="29">
        <v>3</v>
      </c>
      <c r="AM822" s="29">
        <v>-23</v>
      </c>
      <c r="AN822" s="37" t="s">
        <v>109</v>
      </c>
      <c r="AO822" s="36" t="s">
        <v>109</v>
      </c>
      <c r="AP822" s="33">
        <v>-23.456790123456788</v>
      </c>
      <c r="AQ822" s="33">
        <v>-62.263157894736842</v>
      </c>
      <c r="AR822" s="33">
        <v>6.5494809688581315</v>
      </c>
      <c r="AS822" s="33">
        <v>-10.519031141868512</v>
      </c>
      <c r="AT822" s="38">
        <v>106.57439446366782</v>
      </c>
      <c r="AU822" s="39" t="s">
        <v>66</v>
      </c>
      <c r="AV822" s="36" t="s">
        <v>66</v>
      </c>
      <c r="AW822" s="29">
        <v>361.25</v>
      </c>
      <c r="AX822" s="40">
        <v>23350</v>
      </c>
      <c r="AY822" s="40" t="s">
        <v>66</v>
      </c>
      <c r="AZ822" s="29">
        <v>385</v>
      </c>
      <c r="BA822" s="29">
        <v>23350</v>
      </c>
      <c r="BB822" s="41" t="s">
        <v>66</v>
      </c>
    </row>
    <row r="823" spans="1:54" s="45" customFormat="1" ht="21" customHeight="1" x14ac:dyDescent="0.3">
      <c r="A823" s="46">
        <v>71840</v>
      </c>
      <c r="B823" s="47" t="s">
        <v>1916</v>
      </c>
      <c r="C823" s="23" t="s">
        <v>63</v>
      </c>
      <c r="D823" s="25" t="s">
        <v>3646</v>
      </c>
      <c r="E823" s="26" t="s">
        <v>142</v>
      </c>
      <c r="F823" s="27" t="s">
        <v>405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-1.0880316518298683</v>
      </c>
      <c r="Q823" s="33">
        <v>-18.024842829354061</v>
      </c>
      <c r="R823" s="33">
        <v>5.2733597349347905</v>
      </c>
      <c r="S823" s="33">
        <v>10.998548000208718</v>
      </c>
      <c r="T823" s="33">
        <v>-3.6515493755413742</v>
      </c>
      <c r="U823" s="33">
        <v>0.3</v>
      </c>
      <c r="V823" s="34">
        <v>2880.140864</v>
      </c>
      <c r="W823" s="34">
        <v>2242.7326400000002</v>
      </c>
      <c r="X823" s="34">
        <v>2127.0548512</v>
      </c>
      <c r="Y823" s="34">
        <v>2450.4805056</v>
      </c>
      <c r="Z823" s="34">
        <v>2361</v>
      </c>
      <c r="AA823" s="44">
        <v>202309</v>
      </c>
      <c r="AB823" s="29">
        <v>8738</v>
      </c>
      <c r="AC823" s="29">
        <v>7343</v>
      </c>
      <c r="AD823" s="29">
        <v>6261</v>
      </c>
      <c r="AE823" s="29">
        <v>6797</v>
      </c>
      <c r="AF823" s="29">
        <v>7259</v>
      </c>
      <c r="AG823" s="35">
        <v>6.7971163748712593</v>
      </c>
      <c r="AH823" s="36">
        <v>-16.926070038910503</v>
      </c>
      <c r="AI823" s="29">
        <v>7</v>
      </c>
      <c r="AJ823" s="29">
        <v>-448</v>
      </c>
      <c r="AK823" s="29">
        <v>-258</v>
      </c>
      <c r="AL823" s="29">
        <v>78</v>
      </c>
      <c r="AM823" s="29">
        <v>362</v>
      </c>
      <c r="AN823" s="37">
        <v>364.10256410256414</v>
      </c>
      <c r="AO823" s="36">
        <v>5071.4285714285716</v>
      </c>
      <c r="AP823" s="33">
        <v>-0.96167751265365153</v>
      </c>
      <c r="AQ823" s="33">
        <v>-8.8759398496240607</v>
      </c>
      <c r="AR823" s="33">
        <v>0.18357112311938731</v>
      </c>
      <c r="AS823" s="33">
        <v>-2.0681880029545541</v>
      </c>
      <c r="AT823" s="38">
        <v>92.7224662753178</v>
      </c>
      <c r="AU823" s="39">
        <v>300</v>
      </c>
      <c r="AV823" s="36">
        <v>3</v>
      </c>
      <c r="AW823" s="29">
        <v>12861.5</v>
      </c>
      <c r="AX823" s="40">
        <v>10000</v>
      </c>
      <c r="AY823" s="40" t="s">
        <v>3994</v>
      </c>
      <c r="AZ823" s="29">
        <v>11925.5</v>
      </c>
      <c r="BA823" s="29">
        <v>10000</v>
      </c>
      <c r="BB823" s="41">
        <v>3</v>
      </c>
    </row>
    <row r="824" spans="1:54" s="45" customFormat="1" ht="21" customHeight="1" x14ac:dyDescent="0.3">
      <c r="A824" s="46">
        <v>321550</v>
      </c>
      <c r="B824" s="47" t="s">
        <v>2071</v>
      </c>
      <c r="C824" s="23" t="s">
        <v>87</v>
      </c>
      <c r="D824" s="25" t="s">
        <v>3607</v>
      </c>
      <c r="E824" s="26" t="s">
        <v>4348</v>
      </c>
      <c r="F824" s="27" t="s">
        <v>3841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-3.3266129032258118</v>
      </c>
      <c r="Q824" s="33">
        <v>-11.039489514462575</v>
      </c>
      <c r="R824" s="33">
        <v>9.8693663945947918</v>
      </c>
      <c r="S824" s="33">
        <v>42.026819241897797</v>
      </c>
      <c r="T824" s="33">
        <v>38.957075310156462</v>
      </c>
      <c r="U824" s="33">
        <v>-2.84</v>
      </c>
      <c r="V824" s="34">
        <v>2653.9865690000001</v>
      </c>
      <c r="W824" s="34">
        <v>2148.9156417999998</v>
      </c>
      <c r="X824" s="34">
        <v>1662.3620894999999</v>
      </c>
      <c r="Y824" s="34">
        <v>1699.0858470000001</v>
      </c>
      <c r="Z824" s="34">
        <v>2361</v>
      </c>
      <c r="AA824" s="44">
        <v>202309</v>
      </c>
      <c r="AB824" s="29">
        <v>61</v>
      </c>
      <c r="AC824" s="29">
        <v>29</v>
      </c>
      <c r="AD824" s="29">
        <v>2</v>
      </c>
      <c r="AE824" s="29">
        <v>10</v>
      </c>
      <c r="AF824" s="29">
        <v>14</v>
      </c>
      <c r="AG824" s="35">
        <v>39.999999999999993</v>
      </c>
      <c r="AH824" s="36">
        <v>-77.049180327868854</v>
      </c>
      <c r="AI824" s="29">
        <v>-47</v>
      </c>
      <c r="AJ824" s="29">
        <v>-66</v>
      </c>
      <c r="AK824" s="29">
        <v>-93</v>
      </c>
      <c r="AL824" s="29">
        <v>-77</v>
      </c>
      <c r="AM824" s="29">
        <v>-63</v>
      </c>
      <c r="AN824" s="37" t="s">
        <v>82</v>
      </c>
      <c r="AO824" s="36" t="s">
        <v>82</v>
      </c>
      <c r="AP824" s="33">
        <v>-543.63636363636363</v>
      </c>
      <c r="AQ824" s="33">
        <v>-7.896321070234114</v>
      </c>
      <c r="AR824" s="33">
        <v>4.8331627430910951</v>
      </c>
      <c r="AS824" s="33">
        <v>-61.207778915046063</v>
      </c>
      <c r="AT824" s="38">
        <v>96.417604912998982</v>
      </c>
      <c r="AU824" s="39" t="s">
        <v>66</v>
      </c>
      <c r="AV824" s="36" t="s">
        <v>66</v>
      </c>
      <c r="AW824" s="29">
        <v>488.5</v>
      </c>
      <c r="AX824" s="40">
        <v>9590</v>
      </c>
      <c r="AY824" s="40" t="s">
        <v>66</v>
      </c>
      <c r="AZ824" s="29">
        <v>471</v>
      </c>
      <c r="BA824" s="29">
        <v>9590</v>
      </c>
      <c r="BB824" s="41" t="s">
        <v>66</v>
      </c>
    </row>
    <row r="825" spans="1:54" s="45" customFormat="1" ht="21" customHeight="1" x14ac:dyDescent="0.3">
      <c r="A825" s="46">
        <v>65510</v>
      </c>
      <c r="B825" s="47" t="s">
        <v>2561</v>
      </c>
      <c r="C825" s="23" t="s">
        <v>87</v>
      </c>
      <c r="D825" s="25" t="s">
        <v>3607</v>
      </c>
      <c r="E825" s="26" t="s">
        <v>4381</v>
      </c>
      <c r="F825" s="27" t="s">
        <v>857</v>
      </c>
      <c r="G825" s="28">
        <v>1427</v>
      </c>
      <c r="H825" s="29">
        <v>1432</v>
      </c>
      <c r="I825" s="29">
        <v>1437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0</v>
      </c>
      <c r="Q825" s="33">
        <v>97.576150596418202</v>
      </c>
      <c r="R825" s="33">
        <v>-17.295819975526726</v>
      </c>
      <c r="S825" s="33">
        <v>12.841767869879162</v>
      </c>
      <c r="T825" s="33">
        <v>21.58700487979479</v>
      </c>
      <c r="U825" s="33">
        <v>-0.82</v>
      </c>
      <c r="V825" s="34">
        <v>1194.9822855</v>
      </c>
      <c r="W825" s="34">
        <v>2854.752927</v>
      </c>
      <c r="X825" s="34">
        <v>2092.3103603999998</v>
      </c>
      <c r="Y825" s="34">
        <v>1941.81936</v>
      </c>
      <c r="Z825" s="34">
        <v>2361</v>
      </c>
      <c r="AA825" s="44">
        <v>202309</v>
      </c>
      <c r="AB825" s="29">
        <v>297</v>
      </c>
      <c r="AC825" s="29">
        <v>283</v>
      </c>
      <c r="AD825" s="29">
        <v>276</v>
      </c>
      <c r="AE825" s="29">
        <v>319</v>
      </c>
      <c r="AF825" s="29">
        <v>307</v>
      </c>
      <c r="AG825" s="35">
        <v>-3.7617554858934144</v>
      </c>
      <c r="AH825" s="36">
        <v>3.3670033670033739</v>
      </c>
      <c r="AI825" s="29">
        <v>63</v>
      </c>
      <c r="AJ825" s="29">
        <v>26</v>
      </c>
      <c r="AK825" s="29">
        <v>36</v>
      </c>
      <c r="AL825" s="29">
        <v>58</v>
      </c>
      <c r="AM825" s="29">
        <v>49</v>
      </c>
      <c r="AN825" s="37">
        <v>-15.517241379310342</v>
      </c>
      <c r="AO825" s="36">
        <v>-22.222222222222221</v>
      </c>
      <c r="AP825" s="33">
        <v>14.261603375527427</v>
      </c>
      <c r="AQ825" s="33">
        <v>13.970414201183432</v>
      </c>
      <c r="AR825" s="33">
        <v>2.0525972614648991</v>
      </c>
      <c r="AS825" s="33">
        <v>14.69245816126929</v>
      </c>
      <c r="AT825" s="38">
        <v>64.616387741795265</v>
      </c>
      <c r="AU825" s="39">
        <v>200</v>
      </c>
      <c r="AV825" s="36">
        <v>1.0282776349614395</v>
      </c>
      <c r="AW825" s="29">
        <v>1150.25</v>
      </c>
      <c r="AX825" s="40">
        <v>19450</v>
      </c>
      <c r="AY825" s="40">
        <v>12.76</v>
      </c>
      <c r="AZ825" s="29">
        <v>743.25</v>
      </c>
      <c r="BA825" s="29">
        <v>19450</v>
      </c>
      <c r="BB825" s="41">
        <v>1.0282776349614395</v>
      </c>
    </row>
    <row r="826" spans="1:54" s="45" customFormat="1" ht="21" customHeight="1" x14ac:dyDescent="0.3">
      <c r="A826" s="46">
        <v>19680</v>
      </c>
      <c r="B826" s="47" t="s">
        <v>2118</v>
      </c>
      <c r="C826" s="23" t="s">
        <v>63</v>
      </c>
      <c r="D826" s="25" t="s">
        <v>3681</v>
      </c>
      <c r="E826" s="26" t="s">
        <v>3734</v>
      </c>
      <c r="F826" s="27" t="s">
        <v>484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2.2058823529411908</v>
      </c>
      <c r="Q826" s="33">
        <v>7.9731209511977985</v>
      </c>
      <c r="R826" s="33">
        <v>4.9172779054091897</v>
      </c>
      <c r="S826" s="33">
        <v>15.365471555740395</v>
      </c>
      <c r="T826" s="33">
        <v>9.0316809605232926</v>
      </c>
      <c r="U826" s="33">
        <v>0.72</v>
      </c>
      <c r="V826" s="34">
        <v>2181.0983875000002</v>
      </c>
      <c r="W826" s="34">
        <v>2244.6255249999999</v>
      </c>
      <c r="X826" s="34">
        <v>2041.3386849999999</v>
      </c>
      <c r="Y826" s="34">
        <v>2159.9226749999998</v>
      </c>
      <c r="Z826" s="34">
        <v>2355</v>
      </c>
      <c r="AA826" s="44">
        <v>202309</v>
      </c>
      <c r="AB826" s="29">
        <v>1704</v>
      </c>
      <c r="AC826" s="29">
        <v>1764</v>
      </c>
      <c r="AD826" s="29">
        <v>1711</v>
      </c>
      <c r="AE826" s="29">
        <v>1644</v>
      </c>
      <c r="AF826" s="29">
        <v>1615</v>
      </c>
      <c r="AG826" s="35">
        <v>-1.7639902676399033</v>
      </c>
      <c r="AH826" s="36">
        <v>-5.2230046948356756</v>
      </c>
      <c r="AI826" s="29">
        <v>-107</v>
      </c>
      <c r="AJ826" s="29">
        <v>-170</v>
      </c>
      <c r="AK826" s="29">
        <v>-47</v>
      </c>
      <c r="AL826" s="29">
        <v>-147</v>
      </c>
      <c r="AM826" s="29">
        <v>-68</v>
      </c>
      <c r="AN826" s="37" t="s">
        <v>82</v>
      </c>
      <c r="AO826" s="36" t="s">
        <v>82</v>
      </c>
      <c r="AP826" s="33">
        <v>-6.4152064152064145</v>
      </c>
      <c r="AQ826" s="33">
        <v>-5.4513888888888893</v>
      </c>
      <c r="AR826" s="33">
        <v>0.60099527880566539</v>
      </c>
      <c r="AS826" s="33">
        <v>-11.024626770447874</v>
      </c>
      <c r="AT826" s="38">
        <v>71.768533877759339</v>
      </c>
      <c r="AU826" s="39">
        <v>30</v>
      </c>
      <c r="AV826" s="36">
        <v>1.079136690647482</v>
      </c>
      <c r="AW826" s="29">
        <v>3918.5</v>
      </c>
      <c r="AX826" s="40">
        <v>2780</v>
      </c>
      <c r="AY826" s="40">
        <v>-1.984</v>
      </c>
      <c r="AZ826" s="29">
        <v>2812.25</v>
      </c>
      <c r="BA826" s="29">
        <v>2780</v>
      </c>
      <c r="BB826" s="41">
        <v>1.079136690647482</v>
      </c>
    </row>
    <row r="827" spans="1:54" s="45" customFormat="1" ht="21" customHeight="1" x14ac:dyDescent="0.3">
      <c r="A827" s="46">
        <v>63570</v>
      </c>
      <c r="B827" s="47" t="s">
        <v>2353</v>
      </c>
      <c r="C827" s="23" t="s">
        <v>87</v>
      </c>
      <c r="D827" s="25" t="s">
        <v>3611</v>
      </c>
      <c r="E827" s="26" t="s">
        <v>3705</v>
      </c>
      <c r="F827" s="27" t="s">
        <v>686</v>
      </c>
      <c r="G827" s="28">
        <v>487</v>
      </c>
      <c r="H827" s="29">
        <v>501</v>
      </c>
      <c r="I827" s="29">
        <v>522</v>
      </c>
      <c r="J827" s="29">
        <v>502</v>
      </c>
      <c r="K827" s="29">
        <v>510</v>
      </c>
      <c r="L827" s="29">
        <v>523</v>
      </c>
      <c r="M827" s="30">
        <v>2.5490196078431282</v>
      </c>
      <c r="N827" s="31"/>
      <c r="O827" s="32"/>
      <c r="P827" s="30">
        <v>9.9199999999999946</v>
      </c>
      <c r="Q827" s="33">
        <v>47.112411222626285</v>
      </c>
      <c r="R827" s="33">
        <v>-1.0064898545151579</v>
      </c>
      <c r="S827" s="33">
        <v>15.077882815689225</v>
      </c>
      <c r="T827" s="33">
        <v>16.640910086530525</v>
      </c>
      <c r="U827" s="33">
        <v>7.34</v>
      </c>
      <c r="V827" s="34">
        <v>1594.6988976</v>
      </c>
      <c r="W827" s="34">
        <v>2369.8523231999998</v>
      </c>
      <c r="X827" s="34">
        <v>2038.6193616</v>
      </c>
      <c r="Y827" s="34">
        <v>2011.3011792</v>
      </c>
      <c r="Z827" s="34">
        <v>2346</v>
      </c>
      <c r="AA827" s="44">
        <v>202309</v>
      </c>
      <c r="AB827" s="29">
        <v>722</v>
      </c>
      <c r="AC827" s="29">
        <v>847</v>
      </c>
      <c r="AD827" s="29">
        <v>776</v>
      </c>
      <c r="AE827" s="29">
        <v>893</v>
      </c>
      <c r="AF827" s="29">
        <v>941</v>
      </c>
      <c r="AG827" s="35">
        <v>5.3751399776035935</v>
      </c>
      <c r="AH827" s="36">
        <v>30.332409972299178</v>
      </c>
      <c r="AI827" s="29">
        <v>44</v>
      </c>
      <c r="AJ827" s="29">
        <v>63</v>
      </c>
      <c r="AK827" s="29">
        <v>50</v>
      </c>
      <c r="AL827" s="29">
        <v>74</v>
      </c>
      <c r="AM827" s="29">
        <v>65</v>
      </c>
      <c r="AN827" s="37">
        <v>-12.16216216216216</v>
      </c>
      <c r="AO827" s="36">
        <v>47.727272727272727</v>
      </c>
      <c r="AP827" s="33">
        <v>7.2895574197280872</v>
      </c>
      <c r="AQ827" s="33">
        <v>9.3095238095238102</v>
      </c>
      <c r="AR827" s="33">
        <v>1.3303090445137511</v>
      </c>
      <c r="AS827" s="33">
        <v>14.289764672526225</v>
      </c>
      <c r="AT827" s="38">
        <v>188.97079671108591</v>
      </c>
      <c r="AU827" s="39">
        <v>110</v>
      </c>
      <c r="AV827" s="36">
        <v>1.6011644832605532</v>
      </c>
      <c r="AW827" s="29">
        <v>1763.5</v>
      </c>
      <c r="AX827" s="40">
        <v>6870</v>
      </c>
      <c r="AY827" s="40">
        <v>38.503999999999998</v>
      </c>
      <c r="AZ827" s="29">
        <v>3332.5</v>
      </c>
      <c r="BA827" s="29">
        <v>6870</v>
      </c>
      <c r="BB827" s="41">
        <v>1.6011644832605532</v>
      </c>
    </row>
    <row r="828" spans="1:54" s="45" customFormat="1" ht="21" customHeight="1" x14ac:dyDescent="0.3">
      <c r="A828" s="46">
        <v>206560</v>
      </c>
      <c r="B828" s="47" t="s">
        <v>1919</v>
      </c>
      <c r="C828" s="23" t="s">
        <v>87</v>
      </c>
      <c r="D828" s="25" t="s">
        <v>3635</v>
      </c>
      <c r="E828" s="26" t="s">
        <v>3680</v>
      </c>
      <c r="F828" s="27" t="s">
        <v>225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3.2511210762331766</v>
      </c>
      <c r="Q828" s="33">
        <v>-26.622700594383218</v>
      </c>
      <c r="R828" s="33">
        <v>-8.1003619226421399</v>
      </c>
      <c r="S828" s="33">
        <v>37.028924633203218</v>
      </c>
      <c r="T828" s="33">
        <v>27.716279269781641</v>
      </c>
      <c r="U828" s="33">
        <v>-0.32</v>
      </c>
      <c r="V828" s="34">
        <v>3188.9971679999999</v>
      </c>
      <c r="W828" s="34">
        <v>2546.2559471999998</v>
      </c>
      <c r="X828" s="34">
        <v>1707.6686592000001</v>
      </c>
      <c r="Y828" s="34">
        <v>1832.1861656000001</v>
      </c>
      <c r="Z828" s="34">
        <v>2340</v>
      </c>
      <c r="AA828" s="44">
        <v>202309</v>
      </c>
      <c r="AB828" s="29">
        <v>139</v>
      </c>
      <c r="AC828" s="29">
        <v>228</v>
      </c>
      <c r="AD828" s="29">
        <v>159</v>
      </c>
      <c r="AE828" s="29">
        <v>152</v>
      </c>
      <c r="AF828" s="29">
        <v>210</v>
      </c>
      <c r="AG828" s="35">
        <v>38.157894736842103</v>
      </c>
      <c r="AH828" s="36">
        <v>51.079136690647474</v>
      </c>
      <c r="AI828" s="29">
        <v>-19</v>
      </c>
      <c r="AJ828" s="29">
        <v>48</v>
      </c>
      <c r="AK828" s="29">
        <v>-19</v>
      </c>
      <c r="AL828" s="29">
        <v>-20</v>
      </c>
      <c r="AM828" s="29">
        <v>37</v>
      </c>
      <c r="AN828" s="37" t="s">
        <v>114</v>
      </c>
      <c r="AO828" s="36" t="s">
        <v>114</v>
      </c>
      <c r="AP828" s="33">
        <v>6.1415220293724966</v>
      </c>
      <c r="AQ828" s="33">
        <v>50.869565217391305</v>
      </c>
      <c r="AR828" s="33">
        <v>4.0748802786242928</v>
      </c>
      <c r="AS828" s="33">
        <v>8.0104484109708309</v>
      </c>
      <c r="AT828" s="38">
        <v>45.755333043099697</v>
      </c>
      <c r="AU828" s="39" t="s">
        <v>66</v>
      </c>
      <c r="AV828" s="36" t="s">
        <v>66</v>
      </c>
      <c r="AW828" s="29">
        <v>574.25</v>
      </c>
      <c r="AX828" s="40">
        <v>9210</v>
      </c>
      <c r="AY828" s="40" t="s">
        <v>66</v>
      </c>
      <c r="AZ828" s="29">
        <v>262.75</v>
      </c>
      <c r="BA828" s="29">
        <v>9210</v>
      </c>
      <c r="BB828" s="41" t="s">
        <v>66</v>
      </c>
    </row>
    <row r="829" spans="1:54" s="45" customFormat="1" ht="21" customHeight="1" x14ac:dyDescent="0.3">
      <c r="A829" s="46">
        <v>114840</v>
      </c>
      <c r="B829" s="47" t="s">
        <v>2987</v>
      </c>
      <c r="C829" s="23" t="s">
        <v>87</v>
      </c>
      <c r="D829" s="25" t="s">
        <v>3628</v>
      </c>
      <c r="E829" s="26" t="s">
        <v>3629</v>
      </c>
      <c r="F829" s="27" t="s">
        <v>906</v>
      </c>
      <c r="G829" s="28">
        <v>2220</v>
      </c>
      <c r="H829" s="29">
        <v>2304</v>
      </c>
      <c r="I829" s="29">
        <v>2442</v>
      </c>
      <c r="J829" s="29">
        <v>2706</v>
      </c>
      <c r="K829" s="29">
        <v>2791</v>
      </c>
      <c r="L829" s="29">
        <v>2819</v>
      </c>
      <c r="M829" s="30">
        <v>1.0032246506628484</v>
      </c>
      <c r="N829" s="31"/>
      <c r="O829" s="32"/>
      <c r="P829" s="30">
        <v>4.4145873320537321</v>
      </c>
      <c r="Q829" s="33">
        <v>103.79730757182016</v>
      </c>
      <c r="R829" s="33">
        <v>0.72074368993368942</v>
      </c>
      <c r="S829" s="33">
        <v>4.3938610221961438</v>
      </c>
      <c r="T829" s="33">
        <v>21.948882494538545</v>
      </c>
      <c r="U829" s="33">
        <v>0</v>
      </c>
      <c r="V829" s="34">
        <v>1147.7089800000001</v>
      </c>
      <c r="W829" s="34">
        <v>2322.26244</v>
      </c>
      <c r="X829" s="34">
        <v>2240.553206</v>
      </c>
      <c r="Y829" s="34">
        <v>1918.016756</v>
      </c>
      <c r="Z829" s="34">
        <v>2339</v>
      </c>
      <c r="AA829" s="44">
        <v>202309</v>
      </c>
      <c r="AB829" s="29">
        <v>210</v>
      </c>
      <c r="AC829" s="29">
        <v>202</v>
      </c>
      <c r="AD829" s="29">
        <v>328</v>
      </c>
      <c r="AE829" s="29">
        <v>367</v>
      </c>
      <c r="AF829" s="29">
        <v>372</v>
      </c>
      <c r="AG829" s="35">
        <v>1.3623978201634968</v>
      </c>
      <c r="AH829" s="36">
        <v>77.142857142857139</v>
      </c>
      <c r="AI829" s="29">
        <v>21</v>
      </c>
      <c r="AJ829" s="29">
        <v>19</v>
      </c>
      <c r="AK829" s="29">
        <v>47</v>
      </c>
      <c r="AL829" s="29">
        <v>51</v>
      </c>
      <c r="AM829" s="29">
        <v>67</v>
      </c>
      <c r="AN829" s="37">
        <v>31.372549019607842</v>
      </c>
      <c r="AO829" s="36">
        <v>219.04761904761907</v>
      </c>
      <c r="AP829" s="33">
        <v>14.499605988967691</v>
      </c>
      <c r="AQ829" s="33">
        <v>12.711956521739131</v>
      </c>
      <c r="AR829" s="33">
        <v>4.1730597680642285</v>
      </c>
      <c r="AS829" s="33">
        <v>32.8278322925959</v>
      </c>
      <c r="AT829" s="38">
        <v>51.248884924174845</v>
      </c>
      <c r="AU829" s="39">
        <v>63</v>
      </c>
      <c r="AV829" s="36">
        <v>0.23161764705882351</v>
      </c>
      <c r="AW829" s="29">
        <v>560.5</v>
      </c>
      <c r="AX829" s="40">
        <v>27200</v>
      </c>
      <c r="AY829" s="40" t="s">
        <v>4021</v>
      </c>
      <c r="AZ829" s="29">
        <v>287.25</v>
      </c>
      <c r="BA829" s="29">
        <v>27200</v>
      </c>
      <c r="BB829" s="41">
        <v>0.23161764705882351</v>
      </c>
    </row>
    <row r="830" spans="1:54" s="45" customFormat="1" ht="21" customHeight="1" x14ac:dyDescent="0.3">
      <c r="A830" s="46">
        <v>18310</v>
      </c>
      <c r="B830" s="47" t="s">
        <v>1983</v>
      </c>
      <c r="C830" s="23" t="s">
        <v>87</v>
      </c>
      <c r="D830" s="25" t="s">
        <v>3615</v>
      </c>
      <c r="E830" s="26" t="s">
        <v>3648</v>
      </c>
      <c r="F830" s="27" t="s">
        <v>453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-2.8711056811239977</v>
      </c>
      <c r="Q830" s="33">
        <v>-7.0294784580498764</v>
      </c>
      <c r="R830" s="33">
        <v>5.2844979051223318</v>
      </c>
      <c r="S830" s="33">
        <v>0.49278877164014023</v>
      </c>
      <c r="T830" s="33">
        <v>-3.7070915586101094</v>
      </c>
      <c r="U830" s="33">
        <v>-0.69</v>
      </c>
      <c r="V830" s="34">
        <v>2513.6999999999998</v>
      </c>
      <c r="W830" s="34">
        <v>2219.6999999999998</v>
      </c>
      <c r="X830" s="34">
        <v>2325.54</v>
      </c>
      <c r="Y830" s="34">
        <v>2426.9699999999998</v>
      </c>
      <c r="Z830" s="34">
        <v>2337</v>
      </c>
      <c r="AA830" s="44">
        <v>202309</v>
      </c>
      <c r="AB830" s="29">
        <v>950</v>
      </c>
      <c r="AC830" s="29">
        <v>771</v>
      </c>
      <c r="AD830" s="29">
        <v>885</v>
      </c>
      <c r="AE830" s="29">
        <v>1043</v>
      </c>
      <c r="AF830" s="29">
        <v>1153</v>
      </c>
      <c r="AG830" s="35">
        <v>10.546500479386388</v>
      </c>
      <c r="AH830" s="36">
        <v>21.368421052631568</v>
      </c>
      <c r="AI830" s="29">
        <v>247</v>
      </c>
      <c r="AJ830" s="29">
        <v>111</v>
      </c>
      <c r="AK830" s="29">
        <v>144</v>
      </c>
      <c r="AL830" s="29">
        <v>297</v>
      </c>
      <c r="AM830" s="29">
        <v>332</v>
      </c>
      <c r="AN830" s="37">
        <v>11.784511784511785</v>
      </c>
      <c r="AO830" s="36">
        <v>34.412955465587046</v>
      </c>
      <c r="AP830" s="33">
        <v>22.949117341640708</v>
      </c>
      <c r="AQ830" s="33">
        <v>2.6436651583710407</v>
      </c>
      <c r="AR830" s="33">
        <v>0.47972903623114033</v>
      </c>
      <c r="AS830" s="33">
        <v>18.146361490300727</v>
      </c>
      <c r="AT830" s="38">
        <v>40.341783844811658</v>
      </c>
      <c r="AU830" s="39">
        <v>100</v>
      </c>
      <c r="AV830" s="36">
        <v>0.62893081761006298</v>
      </c>
      <c r="AW830" s="29">
        <v>4871.5</v>
      </c>
      <c r="AX830" s="40">
        <v>15900</v>
      </c>
      <c r="AY830" s="40">
        <v>2.2440000000000002</v>
      </c>
      <c r="AZ830" s="29">
        <v>1965.25</v>
      </c>
      <c r="BA830" s="29">
        <v>15900</v>
      </c>
      <c r="BB830" s="41">
        <v>0.62893081761006298</v>
      </c>
    </row>
    <row r="831" spans="1:54" s="45" customFormat="1" ht="21" customHeight="1" x14ac:dyDescent="0.3">
      <c r="A831" s="46">
        <v>1520</v>
      </c>
      <c r="B831" s="47" t="s">
        <v>2058</v>
      </c>
      <c r="C831" s="23" t="s">
        <v>63</v>
      </c>
      <c r="D831" s="25" t="s">
        <v>3615</v>
      </c>
      <c r="E831" s="26" t="s">
        <v>460</v>
      </c>
      <c r="F831" s="27" t="s">
        <v>460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-0.51020408163265918</v>
      </c>
      <c r="Q831" s="33">
        <v>-2.4095157400882083</v>
      </c>
      <c r="R831" s="33">
        <v>-7.414155958545221</v>
      </c>
      <c r="S831" s="33">
        <v>-0.1097399839632307</v>
      </c>
      <c r="T831" s="33">
        <v>-2.8955241278367683</v>
      </c>
      <c r="U831" s="33">
        <v>0.93</v>
      </c>
      <c r="V831" s="34">
        <v>2384.4537893699999</v>
      </c>
      <c r="W831" s="34">
        <v>2513.3431833899999</v>
      </c>
      <c r="X831" s="34">
        <v>2329.5564548799998</v>
      </c>
      <c r="Y831" s="34">
        <v>2396.3879925199999</v>
      </c>
      <c r="Z831" s="34">
        <v>2327</v>
      </c>
      <c r="AA831" s="44">
        <v>202309</v>
      </c>
      <c r="AB831" s="29">
        <v>1978</v>
      </c>
      <c r="AC831" s="29">
        <v>2150</v>
      </c>
      <c r="AD831" s="29">
        <v>2034</v>
      </c>
      <c r="AE831" s="29">
        <v>2219</v>
      </c>
      <c r="AF831" s="29">
        <v>1939</v>
      </c>
      <c r="AG831" s="35">
        <v>-12.618296529968454</v>
      </c>
      <c r="AH831" s="36">
        <v>-1.9716885743174872</v>
      </c>
      <c r="AI831" s="29">
        <v>61</v>
      </c>
      <c r="AJ831" s="29">
        <v>20</v>
      </c>
      <c r="AK831" s="29">
        <v>75</v>
      </c>
      <c r="AL831" s="29">
        <v>139</v>
      </c>
      <c r="AM831" s="29">
        <v>72</v>
      </c>
      <c r="AN831" s="37">
        <v>-48.201438848920866</v>
      </c>
      <c r="AO831" s="36">
        <v>18.032786885245898</v>
      </c>
      <c r="AP831" s="33">
        <v>3.6681850875089905</v>
      </c>
      <c r="AQ831" s="33">
        <v>7.6045751633986924</v>
      </c>
      <c r="AR831" s="33">
        <v>0.2938131313131313</v>
      </c>
      <c r="AS831" s="33">
        <v>3.8636363636363633</v>
      </c>
      <c r="AT831" s="38">
        <v>29.775883838383837</v>
      </c>
      <c r="AU831" s="39">
        <v>40</v>
      </c>
      <c r="AV831" s="36">
        <v>4.1025641025641022</v>
      </c>
      <c r="AW831" s="29">
        <v>7920</v>
      </c>
      <c r="AX831" s="40">
        <v>975</v>
      </c>
      <c r="AY831" s="40">
        <v>78.498000000000005</v>
      </c>
      <c r="AZ831" s="29">
        <v>2358.25</v>
      </c>
      <c r="BA831" s="29">
        <v>975</v>
      </c>
      <c r="BB831" s="41">
        <v>4.1025641025641022</v>
      </c>
    </row>
    <row r="832" spans="1:54" s="45" customFormat="1" ht="21" customHeight="1" x14ac:dyDescent="0.3">
      <c r="A832" s="22">
        <v>214430</v>
      </c>
      <c r="B832" s="23" t="s">
        <v>2536</v>
      </c>
      <c r="C832" s="23" t="s">
        <v>87</v>
      </c>
      <c r="D832" s="25" t="s">
        <v>119</v>
      </c>
      <c r="E832" s="26" t="s">
        <v>119</v>
      </c>
      <c r="F832" s="27" t="s">
        <v>119</v>
      </c>
      <c r="G832" s="28">
        <v>1984</v>
      </c>
      <c r="H832" s="29">
        <v>2033</v>
      </c>
      <c r="I832" s="29">
        <v>2056</v>
      </c>
      <c r="J832" s="29">
        <v>2214</v>
      </c>
      <c r="K832" s="29">
        <v>2209</v>
      </c>
      <c r="L832" s="29">
        <v>2305</v>
      </c>
      <c r="M832" s="30">
        <v>4.3458578542326931</v>
      </c>
      <c r="N832" s="31"/>
      <c r="O832" s="32"/>
      <c r="P832" s="30">
        <v>1.3931888544891802</v>
      </c>
      <c r="Q832" s="33">
        <v>76.991742768552456</v>
      </c>
      <c r="R832" s="33">
        <v>0.44009942387179812</v>
      </c>
      <c r="S832" s="33">
        <v>0.90438339655534161</v>
      </c>
      <c r="T832" s="33">
        <v>4.1127898638543936</v>
      </c>
      <c r="U832" s="33">
        <v>-0.3</v>
      </c>
      <c r="V832" s="34">
        <v>1314.7506000000001</v>
      </c>
      <c r="W832" s="34">
        <v>2316.8037599999998</v>
      </c>
      <c r="X832" s="34">
        <v>2306.1436199999998</v>
      </c>
      <c r="Y832" s="34">
        <v>2235.07602</v>
      </c>
      <c r="Z832" s="34">
        <v>2327</v>
      </c>
      <c r="AA832" s="44">
        <v>202309</v>
      </c>
      <c r="AB832" s="29">
        <v>193</v>
      </c>
      <c r="AC832" s="29">
        <v>276</v>
      </c>
      <c r="AD832" s="29">
        <v>306</v>
      </c>
      <c r="AE832" s="29">
        <v>278</v>
      </c>
      <c r="AF832" s="29">
        <v>321</v>
      </c>
      <c r="AG832" s="35">
        <v>15.467625899280568</v>
      </c>
      <c r="AH832" s="36">
        <v>66.321243523316056</v>
      </c>
      <c r="AI832" s="29">
        <v>19</v>
      </c>
      <c r="AJ832" s="29">
        <v>20</v>
      </c>
      <c r="AK832" s="29">
        <v>31</v>
      </c>
      <c r="AL832" s="29">
        <v>24</v>
      </c>
      <c r="AM832" s="29">
        <v>42</v>
      </c>
      <c r="AN832" s="37">
        <v>75</v>
      </c>
      <c r="AO832" s="36">
        <v>121.05263157894738</v>
      </c>
      <c r="AP832" s="33">
        <v>9.9068585944115171</v>
      </c>
      <c r="AQ832" s="33">
        <v>19.888888888888889</v>
      </c>
      <c r="AR832" s="33">
        <v>2.8378048780487806</v>
      </c>
      <c r="AS832" s="33">
        <v>14.268292682926829</v>
      </c>
      <c r="AT832" s="38">
        <v>44.939024390243901</v>
      </c>
      <c r="AU832" s="39">
        <v>200</v>
      </c>
      <c r="AV832" s="36">
        <v>0.61068702290076338</v>
      </c>
      <c r="AW832" s="29">
        <v>820</v>
      </c>
      <c r="AX832" s="40">
        <v>32750</v>
      </c>
      <c r="AY832" s="40" t="s">
        <v>4027</v>
      </c>
      <c r="AZ832" s="29">
        <v>368.5</v>
      </c>
      <c r="BA832" s="29">
        <v>32750</v>
      </c>
      <c r="BB832" s="41">
        <v>0.61068702290076338</v>
      </c>
    </row>
    <row r="833" spans="1:54" s="45" customFormat="1" ht="21" customHeight="1" x14ac:dyDescent="0.3">
      <c r="A833" s="22">
        <v>16590</v>
      </c>
      <c r="B833" s="23" t="s">
        <v>1899</v>
      </c>
      <c r="C833" s="23" t="s">
        <v>63</v>
      </c>
      <c r="D833" s="25" t="s">
        <v>3723</v>
      </c>
      <c r="E833" s="26" t="s">
        <v>435</v>
      </c>
      <c r="F833" s="27" t="s">
        <v>435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1.0526315789473717</v>
      </c>
      <c r="Q833" s="33">
        <v>-32.793269856309351</v>
      </c>
      <c r="R833" s="33">
        <v>7.2554333950519245</v>
      </c>
      <c r="S833" s="33">
        <v>13.601908743871572</v>
      </c>
      <c r="T833" s="33">
        <v>-1.0375124860087959</v>
      </c>
      <c r="U833" s="33">
        <v>0.52</v>
      </c>
      <c r="V833" s="34">
        <v>3453.5231739999999</v>
      </c>
      <c r="W833" s="34">
        <v>2163.9929339999999</v>
      </c>
      <c r="X833" s="34">
        <v>2043.0994740000001</v>
      </c>
      <c r="Y833" s="34">
        <v>2345.3331240000002</v>
      </c>
      <c r="Z833" s="34">
        <v>2321</v>
      </c>
      <c r="AA833" s="44">
        <v>202309</v>
      </c>
      <c r="AB833" s="29">
        <v>1702</v>
      </c>
      <c r="AC833" s="29">
        <v>1741</v>
      </c>
      <c r="AD833" s="29">
        <v>1587</v>
      </c>
      <c r="AE833" s="29">
        <v>1622</v>
      </c>
      <c r="AF833" s="29">
        <v>1592</v>
      </c>
      <c r="AG833" s="35">
        <v>-1.8495684340320562</v>
      </c>
      <c r="AH833" s="36">
        <v>-6.4629847238542926</v>
      </c>
      <c r="AI833" s="29">
        <v>127</v>
      </c>
      <c r="AJ833" s="29">
        <v>43</v>
      </c>
      <c r="AK833" s="29">
        <v>162</v>
      </c>
      <c r="AL833" s="29">
        <v>196</v>
      </c>
      <c r="AM833" s="29">
        <v>137</v>
      </c>
      <c r="AN833" s="37">
        <v>-30.102040816326525</v>
      </c>
      <c r="AO833" s="36">
        <v>7.8740157480315043</v>
      </c>
      <c r="AP833" s="33">
        <v>8.2237847752980731</v>
      </c>
      <c r="AQ833" s="33">
        <v>4.3141263940520442</v>
      </c>
      <c r="AR833" s="33">
        <v>0.34389006185872506</v>
      </c>
      <c r="AS833" s="33">
        <v>7.9712560654887579</v>
      </c>
      <c r="AT833" s="38">
        <v>30.914546060673409</v>
      </c>
      <c r="AU833" s="39">
        <v>1250</v>
      </c>
      <c r="AV833" s="36">
        <v>21.701388888888889</v>
      </c>
      <c r="AW833" s="29">
        <v>6749.25</v>
      </c>
      <c r="AX833" s="40">
        <v>5760</v>
      </c>
      <c r="AY833" s="40">
        <v>8.7919999999999998</v>
      </c>
      <c r="AZ833" s="29">
        <v>2086.5</v>
      </c>
      <c r="BA833" s="29">
        <v>5760</v>
      </c>
      <c r="BB833" s="41">
        <v>21.701388888888889</v>
      </c>
    </row>
    <row r="834" spans="1:54" s="45" customFormat="1" ht="21" customHeight="1" x14ac:dyDescent="0.3">
      <c r="A834" s="22">
        <v>63080</v>
      </c>
      <c r="B834" s="23" t="s">
        <v>1992</v>
      </c>
      <c r="C834" s="23" t="s">
        <v>87</v>
      </c>
      <c r="D834" s="25" t="s">
        <v>3630</v>
      </c>
      <c r="E834" s="26" t="s">
        <v>4356</v>
      </c>
      <c r="F834" s="27" t="s">
        <v>398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-6.2666666666666648</v>
      </c>
      <c r="Q834" s="33">
        <v>-12.570109342853764</v>
      </c>
      <c r="R834" s="33">
        <v>-5.5193117092129373</v>
      </c>
      <c r="S834" s="33">
        <v>38.920221518469504</v>
      </c>
      <c r="T834" s="33">
        <v>0.99659782808272368</v>
      </c>
      <c r="U834" s="33">
        <v>0.56999999999999995</v>
      </c>
      <c r="V834" s="34">
        <v>2651.2671839999998</v>
      </c>
      <c r="W834" s="34">
        <v>2453.4114239999999</v>
      </c>
      <c r="X834" s="34">
        <v>1668.583576</v>
      </c>
      <c r="Y834" s="34">
        <v>2295.126816</v>
      </c>
      <c r="Z834" s="34">
        <v>2318</v>
      </c>
      <c r="AA834" s="44">
        <v>202309</v>
      </c>
      <c r="AB834" s="29">
        <v>322</v>
      </c>
      <c r="AC834" s="29">
        <v>312</v>
      </c>
      <c r="AD834" s="29">
        <v>364</v>
      </c>
      <c r="AE834" s="29">
        <v>344</v>
      </c>
      <c r="AF834" s="29">
        <v>502</v>
      </c>
      <c r="AG834" s="35">
        <v>45.930232558139529</v>
      </c>
      <c r="AH834" s="36">
        <v>55.900621118012417</v>
      </c>
      <c r="AI834" s="29">
        <v>-6</v>
      </c>
      <c r="AJ834" s="29">
        <v>-209</v>
      </c>
      <c r="AK834" s="29">
        <v>71</v>
      </c>
      <c r="AL834" s="29">
        <v>-103</v>
      </c>
      <c r="AM834" s="29">
        <v>57</v>
      </c>
      <c r="AN834" s="37" t="s">
        <v>114</v>
      </c>
      <c r="AO834" s="36" t="s">
        <v>114</v>
      </c>
      <c r="AP834" s="33">
        <v>-12.089356110381077</v>
      </c>
      <c r="AQ834" s="33">
        <v>-12.597826086956522</v>
      </c>
      <c r="AR834" s="33">
        <v>0.80535047337792065</v>
      </c>
      <c r="AS834" s="33">
        <v>-6.3927733866064447</v>
      </c>
      <c r="AT834" s="38">
        <v>111.20472509337272</v>
      </c>
      <c r="AU834" s="39" t="s">
        <v>66</v>
      </c>
      <c r="AV834" s="36" t="s">
        <v>66</v>
      </c>
      <c r="AW834" s="29">
        <v>2878.25</v>
      </c>
      <c r="AX834" s="40">
        <v>35150</v>
      </c>
      <c r="AY834" s="40" t="s">
        <v>66</v>
      </c>
      <c r="AZ834" s="29">
        <v>3200.75</v>
      </c>
      <c r="BA834" s="29">
        <v>35150</v>
      </c>
      <c r="BB834" s="41" t="s">
        <v>66</v>
      </c>
    </row>
    <row r="835" spans="1:54" s="45" customFormat="1" ht="21" customHeight="1" x14ac:dyDescent="0.3">
      <c r="A835" s="46">
        <v>48870</v>
      </c>
      <c r="B835" s="47" t="s">
        <v>1997</v>
      </c>
      <c r="C835" s="23" t="s">
        <v>87</v>
      </c>
      <c r="D835" s="25" t="s">
        <v>3607</v>
      </c>
      <c r="E835" s="26" t="s">
        <v>3608</v>
      </c>
      <c r="F835" s="27" t="s">
        <v>469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0.9009009009008917</v>
      </c>
      <c r="Q835" s="33">
        <v>-4.102700335590459</v>
      </c>
      <c r="R835" s="33">
        <v>18.904507439522654</v>
      </c>
      <c r="S835" s="33">
        <v>-4.2666273435638224</v>
      </c>
      <c r="T835" s="33">
        <v>-1.5746520140330955</v>
      </c>
      <c r="U835" s="33">
        <v>0.54</v>
      </c>
      <c r="V835" s="34">
        <v>2415.0836448</v>
      </c>
      <c r="W835" s="34">
        <v>1947.7815012000001</v>
      </c>
      <c r="X835" s="34">
        <v>2419.2190620000001</v>
      </c>
      <c r="Y835" s="34">
        <v>2353.0523868</v>
      </c>
      <c r="Z835" s="34">
        <v>2316</v>
      </c>
      <c r="AA835" s="44">
        <v>202309</v>
      </c>
      <c r="AB835" s="29">
        <v>77</v>
      </c>
      <c r="AC835" s="29">
        <v>72</v>
      </c>
      <c r="AD835" s="29">
        <v>70</v>
      </c>
      <c r="AE835" s="29">
        <v>336</v>
      </c>
      <c r="AF835" s="29">
        <v>195</v>
      </c>
      <c r="AG835" s="35">
        <v>-41.964285714285708</v>
      </c>
      <c r="AH835" s="36">
        <v>153.24675324675323</v>
      </c>
      <c r="AI835" s="29">
        <v>4</v>
      </c>
      <c r="AJ835" s="29">
        <v>0</v>
      </c>
      <c r="AK835" s="29">
        <v>3</v>
      </c>
      <c r="AL835" s="29">
        <v>74</v>
      </c>
      <c r="AM835" s="29">
        <v>18</v>
      </c>
      <c r="AN835" s="37">
        <v>-75.675675675675677</v>
      </c>
      <c r="AO835" s="36">
        <v>350</v>
      </c>
      <c r="AP835" s="33">
        <v>14.115898959881129</v>
      </c>
      <c r="AQ835" s="33">
        <v>24.378947368421052</v>
      </c>
      <c r="AR835" s="33">
        <v>1.18875914282048</v>
      </c>
      <c r="AS835" s="33">
        <v>4.8761709226228671</v>
      </c>
      <c r="AT835" s="38">
        <v>24.509174900551777</v>
      </c>
      <c r="AU835" s="39" t="s">
        <v>66</v>
      </c>
      <c r="AV835" s="36" t="s">
        <v>66</v>
      </c>
      <c r="AW835" s="29">
        <v>1948.25</v>
      </c>
      <c r="AX835" s="40">
        <v>2800</v>
      </c>
      <c r="AY835" s="40" t="s">
        <v>66</v>
      </c>
      <c r="AZ835" s="29">
        <v>477.5</v>
      </c>
      <c r="BA835" s="29">
        <v>2800</v>
      </c>
      <c r="BB835" s="41" t="s">
        <v>66</v>
      </c>
    </row>
    <row r="836" spans="1:54" s="45" customFormat="1" ht="21" customHeight="1" x14ac:dyDescent="0.3">
      <c r="A836" s="46">
        <v>79940</v>
      </c>
      <c r="B836" s="47" t="s">
        <v>2417</v>
      </c>
      <c r="C836" s="23" t="s">
        <v>87</v>
      </c>
      <c r="D836" s="25" t="s">
        <v>3611</v>
      </c>
      <c r="E836" s="26" t="s">
        <v>3623</v>
      </c>
      <c r="F836" s="27" t="s">
        <v>478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1.1242603550295938</v>
      </c>
      <c r="Q836" s="33">
        <v>63.523108930926789</v>
      </c>
      <c r="R836" s="33">
        <v>39.952210346288709</v>
      </c>
      <c r="S836" s="33">
        <v>9.3292698866401125</v>
      </c>
      <c r="T836" s="33">
        <v>11.614401589038859</v>
      </c>
      <c r="U836" s="33">
        <v>-0.64</v>
      </c>
      <c r="V836" s="34">
        <v>1414.4789780000001</v>
      </c>
      <c r="W836" s="34">
        <v>1652.7070163999999</v>
      </c>
      <c r="X836" s="34">
        <v>2115.6274091999999</v>
      </c>
      <c r="Y836" s="34">
        <v>2072.3132203999999</v>
      </c>
      <c r="Z836" s="34">
        <v>2313</v>
      </c>
      <c r="AA836" s="44">
        <v>202309</v>
      </c>
      <c r="AB836" s="29">
        <v>556</v>
      </c>
      <c r="AC836" s="29">
        <v>679</v>
      </c>
      <c r="AD836" s="29">
        <v>588</v>
      </c>
      <c r="AE836" s="29">
        <v>655</v>
      </c>
      <c r="AF836" s="29">
        <v>630</v>
      </c>
      <c r="AG836" s="35">
        <v>-3.8167938931297662</v>
      </c>
      <c r="AH836" s="36">
        <v>13.309352517985618</v>
      </c>
      <c r="AI836" s="29">
        <v>83</v>
      </c>
      <c r="AJ836" s="29">
        <v>138</v>
      </c>
      <c r="AK836" s="29">
        <v>84</v>
      </c>
      <c r="AL836" s="29">
        <v>112</v>
      </c>
      <c r="AM836" s="29">
        <v>89</v>
      </c>
      <c r="AN836" s="37">
        <v>-20.535714285714292</v>
      </c>
      <c r="AO836" s="36">
        <v>7.2289156626506035</v>
      </c>
      <c r="AP836" s="33">
        <v>16.575235109717866</v>
      </c>
      <c r="AQ836" s="33">
        <v>5.4680851063829783</v>
      </c>
      <c r="AR836" s="33">
        <v>0.88240343347639483</v>
      </c>
      <c r="AS836" s="33">
        <v>16.137339055793991</v>
      </c>
      <c r="AT836" s="38">
        <v>46.161182641869338</v>
      </c>
      <c r="AU836" s="39">
        <v>70</v>
      </c>
      <c r="AV836" s="36">
        <v>0.40959625511995323</v>
      </c>
      <c r="AW836" s="29">
        <v>2621.25</v>
      </c>
      <c r="AX836" s="40">
        <v>17090</v>
      </c>
      <c r="AY836" s="40">
        <v>2.09</v>
      </c>
      <c r="AZ836" s="29">
        <v>1210</v>
      </c>
      <c r="BA836" s="29">
        <v>17090</v>
      </c>
      <c r="BB836" s="41">
        <v>0.40959625511995323</v>
      </c>
    </row>
    <row r="837" spans="1:54" s="45" customFormat="1" ht="21" customHeight="1" x14ac:dyDescent="0.3">
      <c r="A837" s="22">
        <v>416180</v>
      </c>
      <c r="B837" s="23" t="s">
        <v>4300</v>
      </c>
      <c r="C837" s="23" t="s">
        <v>87</v>
      </c>
      <c r="D837" s="25" t="s">
        <v>3605</v>
      </c>
      <c r="E837" s="26" t="s">
        <v>3697</v>
      </c>
      <c r="F837" s="27" t="s">
        <v>4301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5.3719008264462964</v>
      </c>
      <c r="Q837" s="33" t="s">
        <v>66</v>
      </c>
      <c r="R837" s="33" t="s">
        <v>66</v>
      </c>
      <c r="S837" s="33" t="s">
        <v>66</v>
      </c>
      <c r="T837" s="33">
        <v>15.639064800363744</v>
      </c>
      <c r="U837" s="33">
        <v>0.59</v>
      </c>
      <c r="V837" s="34" t="e">
        <v>#N/A</v>
      </c>
      <c r="W837" s="34" t="e">
        <v>#N/A</v>
      </c>
      <c r="X837" s="34" t="e">
        <v>#N/A</v>
      </c>
      <c r="Y837" s="34">
        <v>1993.2710489999999</v>
      </c>
      <c r="Z837" s="34">
        <v>2305</v>
      </c>
      <c r="AA837" s="44">
        <v>202306</v>
      </c>
      <c r="AB837" s="29">
        <v>0</v>
      </c>
      <c r="AC837" s="29">
        <v>0</v>
      </c>
      <c r="AD837" s="29">
        <v>0</v>
      </c>
      <c r="AE837" s="29">
        <v>452</v>
      </c>
      <c r="AF837" s="29">
        <v>-401</v>
      </c>
      <c r="AG837" s="35">
        <v>-188.71681415929206</v>
      </c>
      <c r="AH837" s="36" t="s">
        <v>66</v>
      </c>
      <c r="AI837" s="29">
        <v>0</v>
      </c>
      <c r="AJ837" s="29">
        <v>0</v>
      </c>
      <c r="AK837" s="29">
        <v>0</v>
      </c>
      <c r="AL837" s="29">
        <v>32</v>
      </c>
      <c r="AM837" s="29">
        <v>-2</v>
      </c>
      <c r="AN837" s="37" t="s">
        <v>109</v>
      </c>
      <c r="AO837" s="36" t="s">
        <v>109</v>
      </c>
      <c r="AP837" s="33">
        <v>58.82352941176471</v>
      </c>
      <c r="AQ837" s="33">
        <v>76.833333333333329</v>
      </c>
      <c r="AR837" s="33">
        <v>11.354679802955665</v>
      </c>
      <c r="AS837" s="33">
        <v>14.77832512315271</v>
      </c>
      <c r="AT837" s="38">
        <v>99.753694581280783</v>
      </c>
      <c r="AU837" s="39">
        <v>0</v>
      </c>
      <c r="AV837" s="36">
        <v>0</v>
      </c>
      <c r="AW837" s="29">
        <v>203</v>
      </c>
      <c r="AX837" s="40">
        <v>25500</v>
      </c>
      <c r="AY837" s="40">
        <v>0</v>
      </c>
      <c r="AZ837" s="29">
        <v>202.5</v>
      </c>
      <c r="BA837" s="29">
        <v>25500</v>
      </c>
      <c r="BB837" s="41">
        <v>0</v>
      </c>
    </row>
    <row r="838" spans="1:54" s="45" customFormat="1" ht="21" customHeight="1" x14ac:dyDescent="0.3">
      <c r="A838" s="22">
        <v>194700</v>
      </c>
      <c r="B838" s="23" t="s">
        <v>2255</v>
      </c>
      <c r="C838" s="23" t="s">
        <v>87</v>
      </c>
      <c r="D838" s="25" t="s">
        <v>3621</v>
      </c>
      <c r="E838" s="26" t="s">
        <v>4377</v>
      </c>
      <c r="F838" s="27" t="s">
        <v>247</v>
      </c>
      <c r="G838" s="28">
        <v>1396</v>
      </c>
      <c r="H838" s="29">
        <v>1418</v>
      </c>
      <c r="I838" s="29">
        <v>1376</v>
      </c>
      <c r="J838" s="29">
        <v>1374</v>
      </c>
      <c r="K838" s="29">
        <v>1415</v>
      </c>
      <c r="L838" s="29">
        <v>1426</v>
      </c>
      <c r="M838" s="30">
        <v>0.77738515901060179</v>
      </c>
      <c r="N838" s="31"/>
      <c r="O838" s="32"/>
      <c r="P838" s="30">
        <v>-1.7642341619887869</v>
      </c>
      <c r="Q838" s="33">
        <v>28.515214617825801</v>
      </c>
      <c r="R838" s="33">
        <v>53.863064737170838</v>
      </c>
      <c r="S838" s="33">
        <v>15.108082265778178</v>
      </c>
      <c r="T838" s="33">
        <v>3.9685904336060895</v>
      </c>
      <c r="U838" s="33">
        <v>0.25</v>
      </c>
      <c r="V838" s="34">
        <v>1787.3370144</v>
      </c>
      <c r="W838" s="34">
        <v>1492.8859007999999</v>
      </c>
      <c r="X838" s="34">
        <v>1995.5158272000001</v>
      </c>
      <c r="Y838" s="34">
        <v>2209.3210944000002</v>
      </c>
      <c r="Z838" s="34">
        <v>2297</v>
      </c>
      <c r="AA838" s="44">
        <v>202309</v>
      </c>
      <c r="AB838" s="29">
        <v>581</v>
      </c>
      <c r="AC838" s="29">
        <v>671</v>
      </c>
      <c r="AD838" s="29">
        <v>693</v>
      </c>
      <c r="AE838" s="29">
        <v>760</v>
      </c>
      <c r="AF838" s="29">
        <v>805</v>
      </c>
      <c r="AG838" s="35">
        <v>5.921052631578938</v>
      </c>
      <c r="AH838" s="36">
        <v>38.554216867469869</v>
      </c>
      <c r="AI838" s="29">
        <v>42</v>
      </c>
      <c r="AJ838" s="29">
        <v>38</v>
      </c>
      <c r="AK838" s="29">
        <v>50</v>
      </c>
      <c r="AL838" s="29">
        <v>72</v>
      </c>
      <c r="AM838" s="29">
        <v>76</v>
      </c>
      <c r="AN838" s="37">
        <v>5.555555555555558</v>
      </c>
      <c r="AO838" s="36">
        <v>80.952380952380949</v>
      </c>
      <c r="AP838" s="33">
        <v>8.057357459883919</v>
      </c>
      <c r="AQ838" s="33">
        <v>9.7330508474576263</v>
      </c>
      <c r="AR838" s="33">
        <v>1.2258839226150766</v>
      </c>
      <c r="AS838" s="33">
        <v>12.595063375583724</v>
      </c>
      <c r="AT838" s="38">
        <v>44.976651100733825</v>
      </c>
      <c r="AU838" s="39">
        <v>150</v>
      </c>
      <c r="AV838" s="36">
        <v>1.2244897959183674</v>
      </c>
      <c r="AW838" s="29">
        <v>1873.75</v>
      </c>
      <c r="AX838" s="40">
        <v>12250</v>
      </c>
      <c r="AY838" s="40">
        <v>13.315</v>
      </c>
      <c r="AZ838" s="29">
        <v>842.75</v>
      </c>
      <c r="BA838" s="29">
        <v>12250</v>
      </c>
      <c r="BB838" s="41">
        <v>1.2244897959183674</v>
      </c>
    </row>
    <row r="839" spans="1:54" s="45" customFormat="1" ht="21" customHeight="1" x14ac:dyDescent="0.3">
      <c r="A839" s="22">
        <v>30210</v>
      </c>
      <c r="B839" s="23" t="s">
        <v>2229</v>
      </c>
      <c r="C839" s="23" t="s">
        <v>63</v>
      </c>
      <c r="D839" s="25" t="s">
        <v>3616</v>
      </c>
      <c r="E839" s="26" t="s">
        <v>3643</v>
      </c>
      <c r="F839" s="27" t="s">
        <v>125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-2.9601029601029616</v>
      </c>
      <c r="Q839" s="33">
        <v>34.040101975729357</v>
      </c>
      <c r="R839" s="33">
        <v>7.3910977960331525</v>
      </c>
      <c r="S839" s="33">
        <v>-1.8378246708134593</v>
      </c>
      <c r="T839" s="33">
        <v>-4.8124360444251613</v>
      </c>
      <c r="U839" s="33">
        <v>0.27</v>
      </c>
      <c r="V839" s="34">
        <v>1712.9202127999999</v>
      </c>
      <c r="W839" s="34">
        <v>2137.9798206</v>
      </c>
      <c r="X839" s="34">
        <v>2338.9864704000001</v>
      </c>
      <c r="Y839" s="34">
        <v>2412.0797975999999</v>
      </c>
      <c r="Z839" s="34">
        <v>2296</v>
      </c>
      <c r="AA839" s="44">
        <v>202309</v>
      </c>
      <c r="AB839" s="29">
        <v>6874</v>
      </c>
      <c r="AC839" s="29">
        <v>2949</v>
      </c>
      <c r="AD839" s="29">
        <v>5452</v>
      </c>
      <c r="AE839" s="29">
        <v>2836</v>
      </c>
      <c r="AF839" s="29">
        <v>2949</v>
      </c>
      <c r="AG839" s="35">
        <v>3.9844851904090373</v>
      </c>
      <c r="AH839" s="36">
        <v>-57.099214431189992</v>
      </c>
      <c r="AI839" s="29">
        <v>130</v>
      </c>
      <c r="AJ839" s="29">
        <v>-255</v>
      </c>
      <c r="AK839" s="29">
        <v>-115</v>
      </c>
      <c r="AL839" s="29">
        <v>-228</v>
      </c>
      <c r="AM839" s="29">
        <v>-324</v>
      </c>
      <c r="AN839" s="37" t="s">
        <v>82</v>
      </c>
      <c r="AO839" s="36" t="s">
        <v>109</v>
      </c>
      <c r="AP839" s="33">
        <v>-6.4993655716903991</v>
      </c>
      <c r="AQ839" s="33">
        <v>-2.4902386117136661</v>
      </c>
      <c r="AR839" s="33">
        <v>0.25721167310816112</v>
      </c>
      <c r="AS839" s="33">
        <v>-10.32879628073713</v>
      </c>
      <c r="AT839" s="38">
        <v>988.31008794040224</v>
      </c>
      <c r="AU839" s="39">
        <v>150</v>
      </c>
      <c r="AV839" s="36">
        <v>3.978779840848806</v>
      </c>
      <c r="AW839" s="29">
        <v>8926.5</v>
      </c>
      <c r="AX839" s="40">
        <v>3770</v>
      </c>
      <c r="AY839" s="40">
        <v>9.0060000000000002</v>
      </c>
      <c r="AZ839" s="29">
        <v>88221.5</v>
      </c>
      <c r="BA839" s="29">
        <v>3770</v>
      </c>
      <c r="BB839" s="41">
        <v>3.978779840848806</v>
      </c>
    </row>
    <row r="840" spans="1:54" s="45" customFormat="1" ht="21" customHeight="1" x14ac:dyDescent="0.3">
      <c r="A840" s="46">
        <v>445180</v>
      </c>
      <c r="B840" s="47" t="s">
        <v>4302</v>
      </c>
      <c r="C840" s="23" t="s">
        <v>87</v>
      </c>
      <c r="D840" s="25" t="s">
        <v>3603</v>
      </c>
      <c r="E840" s="26" t="s">
        <v>3661</v>
      </c>
      <c r="F840" s="27" t="s">
        <v>4303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20.723104056437403</v>
      </c>
      <c r="Q840" s="33" t="s">
        <v>66</v>
      </c>
      <c r="R840" s="33" t="s">
        <v>66</v>
      </c>
      <c r="S840" s="33" t="s">
        <v>66</v>
      </c>
      <c r="T840" s="33">
        <v>30.771519002680868</v>
      </c>
      <c r="U840" s="33">
        <v>-1.1599999999999999</v>
      </c>
      <c r="V840" s="34" t="e">
        <v>#N/A</v>
      </c>
      <c r="W840" s="34" t="e">
        <v>#N/A</v>
      </c>
      <c r="X840" s="34" t="e">
        <v>#N/A</v>
      </c>
      <c r="Y840" s="34">
        <v>1755.7339836000001</v>
      </c>
      <c r="Z840" s="34">
        <v>2296</v>
      </c>
      <c r="AA840" s="44">
        <v>202306</v>
      </c>
      <c r="AB840" s="29">
        <v>0</v>
      </c>
      <c r="AC840" s="29">
        <v>0</v>
      </c>
      <c r="AD840" s="29">
        <v>0</v>
      </c>
      <c r="AE840" s="29">
        <v>1374</v>
      </c>
      <c r="AF840" s="29">
        <v>-735</v>
      </c>
      <c r="AG840" s="35">
        <v>-153.49344978165939</v>
      </c>
      <c r="AH840" s="36" t="s">
        <v>66</v>
      </c>
      <c r="AI840" s="29">
        <v>0</v>
      </c>
      <c r="AJ840" s="29">
        <v>0</v>
      </c>
      <c r="AK840" s="29">
        <v>0</v>
      </c>
      <c r="AL840" s="29">
        <v>143</v>
      </c>
      <c r="AM840" s="29">
        <v>-67</v>
      </c>
      <c r="AN840" s="37" t="s">
        <v>109</v>
      </c>
      <c r="AO840" s="36" t="s">
        <v>109</v>
      </c>
      <c r="AP840" s="33">
        <v>11.893583724569639</v>
      </c>
      <c r="AQ840" s="33">
        <v>30.210526315789473</v>
      </c>
      <c r="AR840" s="33">
        <v>10.907363420427554</v>
      </c>
      <c r="AS840" s="33">
        <v>36.104513064133016</v>
      </c>
      <c r="AT840" s="38">
        <v>70.902612826603331</v>
      </c>
      <c r="AU840" s="39">
        <v>0</v>
      </c>
      <c r="AV840" s="36">
        <v>0</v>
      </c>
      <c r="AW840" s="29">
        <v>210.5</v>
      </c>
      <c r="AX840" s="40">
        <v>13690</v>
      </c>
      <c r="AY840" s="40">
        <v>0</v>
      </c>
      <c r="AZ840" s="29">
        <v>149.25</v>
      </c>
      <c r="BA840" s="29">
        <v>13690</v>
      </c>
      <c r="BB840" s="41">
        <v>0</v>
      </c>
    </row>
    <row r="841" spans="1:54" s="45" customFormat="1" ht="21" customHeight="1" x14ac:dyDescent="0.3">
      <c r="A841" s="46">
        <v>318020</v>
      </c>
      <c r="B841" s="47" t="s">
        <v>2125</v>
      </c>
      <c r="C841" s="23" t="s">
        <v>87</v>
      </c>
      <c r="D841" s="25" t="s">
        <v>3619</v>
      </c>
      <c r="E841" s="26" t="s">
        <v>3727</v>
      </c>
      <c r="F841" s="27" t="s">
        <v>586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0</v>
      </c>
      <c r="Q841" s="33">
        <v>5.6184657410973671E-3</v>
      </c>
      <c r="R841" s="33">
        <v>5.6184657410973671E-3</v>
      </c>
      <c r="S841" s="33">
        <v>5.6184657410973671E-3</v>
      </c>
      <c r="T841" s="33">
        <v>5.6184657410973671E-3</v>
      </c>
      <c r="U841" s="33">
        <v>0</v>
      </c>
      <c r="V841" s="34">
        <v>2291.871232</v>
      </c>
      <c r="W841" s="34">
        <v>2291.871232</v>
      </c>
      <c r="X841" s="34">
        <v>2291.871232</v>
      </c>
      <c r="Y841" s="34">
        <v>2291.871232</v>
      </c>
      <c r="Z841" s="34">
        <v>2292</v>
      </c>
      <c r="AA841" s="44">
        <v>202309</v>
      </c>
      <c r="AB841" s="29">
        <v>366</v>
      </c>
      <c r="AC841" s="29">
        <v>151</v>
      </c>
      <c r="AD841" s="29">
        <v>174</v>
      </c>
      <c r="AE841" s="29">
        <v>288</v>
      </c>
      <c r="AF841" s="29">
        <v>154</v>
      </c>
      <c r="AG841" s="35">
        <v>-46.527777777777779</v>
      </c>
      <c r="AH841" s="36">
        <v>-57.923497267759558</v>
      </c>
      <c r="AI841" s="29">
        <v>85</v>
      </c>
      <c r="AJ841" s="29">
        <v>-24</v>
      </c>
      <c r="AK841" s="29">
        <v>2</v>
      </c>
      <c r="AL841" s="29">
        <v>26</v>
      </c>
      <c r="AM841" s="29">
        <v>25</v>
      </c>
      <c r="AN841" s="37">
        <v>-3.8461538461538436</v>
      </c>
      <c r="AO841" s="36">
        <v>-70.588235294117638</v>
      </c>
      <c r="AP841" s="33">
        <v>3.7809647979139509</v>
      </c>
      <c r="AQ841" s="33">
        <v>79.034482758620683</v>
      </c>
      <c r="AR841" s="33">
        <v>4.8533615669666492</v>
      </c>
      <c r="AS841" s="33">
        <v>6.1408152461619903</v>
      </c>
      <c r="AT841" s="38">
        <v>58.178930651138174</v>
      </c>
      <c r="AU841" s="39" t="s">
        <v>66</v>
      </c>
      <c r="AV841" s="36" t="s">
        <v>66</v>
      </c>
      <c r="AW841" s="29">
        <v>472.25</v>
      </c>
      <c r="AX841" s="40">
        <v>18100</v>
      </c>
      <c r="AY841" s="40" t="s">
        <v>66</v>
      </c>
      <c r="AZ841" s="29">
        <v>274.75</v>
      </c>
      <c r="BA841" s="29">
        <v>18100</v>
      </c>
      <c r="BB841" s="41" t="s">
        <v>66</v>
      </c>
    </row>
    <row r="842" spans="1:54" s="45" customFormat="1" ht="21" customHeight="1" x14ac:dyDescent="0.3">
      <c r="A842" s="46">
        <v>194370</v>
      </c>
      <c r="B842" s="47" t="s">
        <v>2223</v>
      </c>
      <c r="C842" s="23" t="s">
        <v>63</v>
      </c>
      <c r="D842" s="25" t="s">
        <v>3637</v>
      </c>
      <c r="E842" s="26" t="s">
        <v>3684</v>
      </c>
      <c r="F842" s="27" t="s">
        <v>570</v>
      </c>
      <c r="G842" s="28" t="s">
        <v>66</v>
      </c>
      <c r="H842" s="29" t="s">
        <v>66</v>
      </c>
      <c r="I842" s="29">
        <v>4467</v>
      </c>
      <c r="J842" s="29">
        <v>4952</v>
      </c>
      <c r="K842" s="29">
        <v>4987</v>
      </c>
      <c r="L842" s="29">
        <v>5183</v>
      </c>
      <c r="M842" s="30">
        <v>3.9302185682775326</v>
      </c>
      <c r="N842" s="31"/>
      <c r="O842" s="32"/>
      <c r="P842" s="30">
        <v>0.4098360655737654</v>
      </c>
      <c r="Q842" s="33">
        <v>36.650066012931212</v>
      </c>
      <c r="R842" s="33">
        <v>19.259967208782115</v>
      </c>
      <c r="S842" s="33">
        <v>47.333189730437006</v>
      </c>
      <c r="T842" s="33">
        <v>5.8616252137213998</v>
      </c>
      <c r="U842" s="33">
        <v>-0.23</v>
      </c>
      <c r="V842" s="34">
        <v>1673.6179255</v>
      </c>
      <c r="W842" s="34">
        <v>1917.6594238</v>
      </c>
      <c r="X842" s="34">
        <v>1552.2639564000001</v>
      </c>
      <c r="Y842" s="34">
        <v>2160.367362</v>
      </c>
      <c r="Z842" s="34">
        <v>2287</v>
      </c>
      <c r="AA842" s="44">
        <v>202309</v>
      </c>
      <c r="AB842" s="29">
        <v>2642</v>
      </c>
      <c r="AC842" s="29">
        <v>1821</v>
      </c>
      <c r="AD842" s="29">
        <v>1674</v>
      </c>
      <c r="AE842" s="29">
        <v>2076</v>
      </c>
      <c r="AF842" s="29">
        <v>2685</v>
      </c>
      <c r="AG842" s="35">
        <v>29.335260115606943</v>
      </c>
      <c r="AH842" s="36">
        <v>1.6275548826646391</v>
      </c>
      <c r="AI842" s="29">
        <v>216</v>
      </c>
      <c r="AJ842" s="29">
        <v>184</v>
      </c>
      <c r="AK842" s="29">
        <v>89</v>
      </c>
      <c r="AL842" s="29">
        <v>193</v>
      </c>
      <c r="AM842" s="29">
        <v>323</v>
      </c>
      <c r="AN842" s="37">
        <v>67.357512953367873</v>
      </c>
      <c r="AO842" s="36">
        <v>49.537037037037045</v>
      </c>
      <c r="AP842" s="33">
        <v>9.5566860465116275</v>
      </c>
      <c r="AQ842" s="33">
        <v>2.8986058301647657</v>
      </c>
      <c r="AR842" s="33">
        <v>0.84034539775858896</v>
      </c>
      <c r="AS842" s="33">
        <v>28.991365056035274</v>
      </c>
      <c r="AT842" s="38">
        <v>140.19841998897667</v>
      </c>
      <c r="AU842" s="39">
        <v>850</v>
      </c>
      <c r="AV842" s="36">
        <v>4.9562682215743443</v>
      </c>
      <c r="AW842" s="29">
        <v>2721.5</v>
      </c>
      <c r="AX842" s="40">
        <v>17150</v>
      </c>
      <c r="AY842" s="40">
        <v>16.634</v>
      </c>
      <c r="AZ842" s="29">
        <v>3815.5</v>
      </c>
      <c r="BA842" s="29">
        <v>17150</v>
      </c>
      <c r="BB842" s="41">
        <v>4.9562682215743443</v>
      </c>
    </row>
    <row r="843" spans="1:54" s="45" customFormat="1" ht="21" customHeight="1" x14ac:dyDescent="0.3">
      <c r="A843" s="46">
        <v>348150</v>
      </c>
      <c r="B843" s="47" t="s">
        <v>2236</v>
      </c>
      <c r="C843" s="23" t="s">
        <v>87</v>
      </c>
      <c r="D843" s="25" t="s">
        <v>3607</v>
      </c>
      <c r="E843" s="26" t="s">
        <v>4348</v>
      </c>
      <c r="F843" s="27" t="s">
        <v>573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9.4032549728752191</v>
      </c>
      <c r="Q843" s="33">
        <v>21.080500417353456</v>
      </c>
      <c r="R843" s="33">
        <v>10.423836248488572</v>
      </c>
      <c r="S843" s="33">
        <v>37.998317592181841</v>
      </c>
      <c r="T843" s="33">
        <v>44.248539366321182</v>
      </c>
      <c r="U843" s="33">
        <v>6.51</v>
      </c>
      <c r="V843" s="34">
        <v>1886.348332</v>
      </c>
      <c r="W843" s="34">
        <v>2068.3939968</v>
      </c>
      <c r="X843" s="34">
        <v>1655.0926416</v>
      </c>
      <c r="Y843" s="34">
        <v>1583.3782512</v>
      </c>
      <c r="Z843" s="34">
        <v>2284</v>
      </c>
      <c r="AA843" s="44">
        <v>202309</v>
      </c>
      <c r="AB843" s="29">
        <v>25</v>
      </c>
      <c r="AC843" s="29">
        <v>68</v>
      </c>
      <c r="AD843" s="29">
        <v>77</v>
      </c>
      <c r="AE843" s="29">
        <v>72</v>
      </c>
      <c r="AF843" s="29">
        <v>77</v>
      </c>
      <c r="AG843" s="35">
        <v>6.944444444444442</v>
      </c>
      <c r="AH843" s="36">
        <v>208</v>
      </c>
      <c r="AI843" s="29">
        <v>-60</v>
      </c>
      <c r="AJ843" s="29">
        <v>-53</v>
      </c>
      <c r="AK843" s="29">
        <v>-42</v>
      </c>
      <c r="AL843" s="29">
        <v>-45</v>
      </c>
      <c r="AM843" s="29">
        <v>-37</v>
      </c>
      <c r="AN843" s="37" t="s">
        <v>82</v>
      </c>
      <c r="AO843" s="36" t="s">
        <v>82</v>
      </c>
      <c r="AP843" s="33">
        <v>-60.204081632653065</v>
      </c>
      <c r="AQ843" s="33">
        <v>-12.903954802259888</v>
      </c>
      <c r="AR843" s="33">
        <v>2.5342579750346741</v>
      </c>
      <c r="AS843" s="33">
        <v>-19.639389736477114</v>
      </c>
      <c r="AT843" s="38">
        <v>34.341192787794725</v>
      </c>
      <c r="AU843" s="39" t="s">
        <v>66</v>
      </c>
      <c r="AV843" s="36" t="s">
        <v>66</v>
      </c>
      <c r="AW843" s="29">
        <v>901.25</v>
      </c>
      <c r="AX843" s="40">
        <v>12100</v>
      </c>
      <c r="AY843" s="40" t="s">
        <v>66</v>
      </c>
      <c r="AZ843" s="29">
        <v>309.5</v>
      </c>
      <c r="BA843" s="29">
        <v>12100</v>
      </c>
      <c r="BB843" s="41" t="s">
        <v>66</v>
      </c>
    </row>
    <row r="844" spans="1:54" s="45" customFormat="1" ht="21" customHeight="1" x14ac:dyDescent="0.3">
      <c r="A844" s="46">
        <v>122450</v>
      </c>
      <c r="B844" s="47" t="s">
        <v>1971</v>
      </c>
      <c r="C844" s="23" t="s">
        <v>87</v>
      </c>
      <c r="D844" s="25" t="s">
        <v>3635</v>
      </c>
      <c r="E844" s="26" t="s">
        <v>3659</v>
      </c>
      <c r="F844" s="27" t="s">
        <v>430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-1.7578125000000111</v>
      </c>
      <c r="Q844" s="33">
        <v>-14.03213798573033</v>
      </c>
      <c r="R844" s="33">
        <v>6.5491510134486619</v>
      </c>
      <c r="S844" s="33">
        <v>4.3385877144144214</v>
      </c>
      <c r="T844" s="33">
        <v>-1.3898053365730245</v>
      </c>
      <c r="U844" s="33">
        <v>-0.59</v>
      </c>
      <c r="V844" s="34">
        <v>2652.153894</v>
      </c>
      <c r="W844" s="34">
        <v>2139.8575007999998</v>
      </c>
      <c r="X844" s="34">
        <v>2185.1934648000001</v>
      </c>
      <c r="Y844" s="34">
        <v>2312.1341640000001</v>
      </c>
      <c r="Z844" s="34">
        <v>2280</v>
      </c>
      <c r="AA844" s="44">
        <v>202309</v>
      </c>
      <c r="AB844" s="29">
        <v>906</v>
      </c>
      <c r="AC844" s="29">
        <v>826</v>
      </c>
      <c r="AD844" s="29">
        <v>673</v>
      </c>
      <c r="AE844" s="29">
        <v>1193</v>
      </c>
      <c r="AF844" s="29">
        <v>1088</v>
      </c>
      <c r="AG844" s="35">
        <v>-8.8013411567477</v>
      </c>
      <c r="AH844" s="36">
        <v>20.088300220750543</v>
      </c>
      <c r="AI844" s="29">
        <v>221</v>
      </c>
      <c r="AJ844" s="29">
        <v>162</v>
      </c>
      <c r="AK844" s="29">
        <v>30</v>
      </c>
      <c r="AL844" s="29">
        <v>241</v>
      </c>
      <c r="AM844" s="29">
        <v>233</v>
      </c>
      <c r="AN844" s="37">
        <v>-3.319502074688796</v>
      </c>
      <c r="AO844" s="36">
        <v>5.4298642533936681</v>
      </c>
      <c r="AP844" s="33">
        <v>17.61904761904762</v>
      </c>
      <c r="AQ844" s="33">
        <v>3.4234234234234235</v>
      </c>
      <c r="AR844" s="33">
        <v>0.6701447571460063</v>
      </c>
      <c r="AS844" s="33">
        <v>19.575281064001761</v>
      </c>
      <c r="AT844" s="38">
        <v>186.22970093320598</v>
      </c>
      <c r="AU844" s="39">
        <v>167</v>
      </c>
      <c r="AV844" s="36">
        <v>3.320079522862823</v>
      </c>
      <c r="AW844" s="29">
        <v>3402.25</v>
      </c>
      <c r="AX844" s="40">
        <v>5030</v>
      </c>
      <c r="AY844" s="40">
        <v>18.445</v>
      </c>
      <c r="AZ844" s="29">
        <v>6336</v>
      </c>
      <c r="BA844" s="29">
        <v>5030</v>
      </c>
      <c r="BB844" s="41">
        <v>3.320079522862823</v>
      </c>
    </row>
    <row r="845" spans="1:54" s="45" customFormat="1" ht="21" customHeight="1" x14ac:dyDescent="0.3">
      <c r="A845" s="46">
        <v>149950</v>
      </c>
      <c r="B845" s="47" t="s">
        <v>1958</v>
      </c>
      <c r="C845" s="23" t="s">
        <v>87</v>
      </c>
      <c r="D845" s="25" t="s">
        <v>3639</v>
      </c>
      <c r="E845" s="26" t="s">
        <v>3666</v>
      </c>
      <c r="F845" s="27" t="s">
        <v>560</v>
      </c>
      <c r="G845" s="28" t="s">
        <v>66</v>
      </c>
      <c r="H845" s="29" t="s">
        <v>66</v>
      </c>
      <c r="I845" s="29" t="s">
        <v>66</v>
      </c>
      <c r="J845" s="29">
        <v>917</v>
      </c>
      <c r="K845" s="29">
        <v>987</v>
      </c>
      <c r="L845" s="29">
        <v>1017</v>
      </c>
      <c r="M845" s="30">
        <v>3.039513677811545</v>
      </c>
      <c r="N845" s="31"/>
      <c r="O845" s="32"/>
      <c r="P845" s="30">
        <v>0.13755158184320937</v>
      </c>
      <c r="Q845" s="33">
        <v>-8.7328905552902505</v>
      </c>
      <c r="R845" s="33">
        <v>-4.9797391877858814</v>
      </c>
      <c r="S845" s="33">
        <v>9.4519094468511469</v>
      </c>
      <c r="T845" s="33">
        <v>0.95079026651319065</v>
      </c>
      <c r="U845" s="33">
        <v>2.0299999999999998</v>
      </c>
      <c r="V845" s="34">
        <v>2489.3962499999998</v>
      </c>
      <c r="W845" s="34">
        <v>2391.069</v>
      </c>
      <c r="X845" s="34">
        <v>2075.7975000000001</v>
      </c>
      <c r="Y845" s="34">
        <v>2250.6015000000002</v>
      </c>
      <c r="Z845" s="34">
        <v>2272</v>
      </c>
      <c r="AA845" s="44">
        <v>202309</v>
      </c>
      <c r="AB845" s="29">
        <v>187</v>
      </c>
      <c r="AC845" s="29">
        <v>207</v>
      </c>
      <c r="AD845" s="29">
        <v>167</v>
      </c>
      <c r="AE845" s="29">
        <v>176</v>
      </c>
      <c r="AF845" s="29">
        <v>234</v>
      </c>
      <c r="AG845" s="35">
        <v>32.95454545454546</v>
      </c>
      <c r="AH845" s="36">
        <v>25.133689839572181</v>
      </c>
      <c r="AI845" s="29">
        <v>-6</v>
      </c>
      <c r="AJ845" s="29">
        <v>-15</v>
      </c>
      <c r="AK845" s="29">
        <v>-15</v>
      </c>
      <c r="AL845" s="29">
        <v>6</v>
      </c>
      <c r="AM845" s="29">
        <v>27</v>
      </c>
      <c r="AN845" s="37">
        <v>350</v>
      </c>
      <c r="AO845" s="36" t="s">
        <v>114</v>
      </c>
      <c r="AP845" s="33">
        <v>0.38265306122448978</v>
      </c>
      <c r="AQ845" s="33">
        <v>757.33333333333337</v>
      </c>
      <c r="AR845" s="33">
        <v>1.619964349376114</v>
      </c>
      <c r="AS845" s="33">
        <v>0.21390374331550802</v>
      </c>
      <c r="AT845" s="38">
        <v>6.3814616755793221</v>
      </c>
      <c r="AU845" s="39" t="s">
        <v>66</v>
      </c>
      <c r="AV845" s="36" t="s">
        <v>66</v>
      </c>
      <c r="AW845" s="29">
        <v>1402.5</v>
      </c>
      <c r="AX845" s="40">
        <v>14560</v>
      </c>
      <c r="AY845" s="40" t="s">
        <v>66</v>
      </c>
      <c r="AZ845" s="29">
        <v>89.5</v>
      </c>
      <c r="BA845" s="29">
        <v>14560</v>
      </c>
      <c r="BB845" s="41" t="s">
        <v>66</v>
      </c>
    </row>
    <row r="846" spans="1:54" s="45" customFormat="1" ht="21" customHeight="1" x14ac:dyDescent="0.3">
      <c r="A846" s="46">
        <v>383930</v>
      </c>
      <c r="B846" s="47" t="s">
        <v>1358</v>
      </c>
      <c r="C846" s="23" t="s">
        <v>87</v>
      </c>
      <c r="D846" s="25" t="s">
        <v>3607</v>
      </c>
      <c r="E846" s="26" t="s">
        <v>4405</v>
      </c>
      <c r="F846" s="27" t="s">
        <v>3848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7.6690821256038655</v>
      </c>
      <c r="Q846" s="33">
        <v>282.79768685725406</v>
      </c>
      <c r="R846" s="33">
        <v>252.00281326354835</v>
      </c>
      <c r="S846" s="33">
        <v>266.05410263640243</v>
      </c>
      <c r="T846" s="33">
        <v>138.42323885051007</v>
      </c>
      <c r="U846" s="33">
        <v>-3.05</v>
      </c>
      <c r="V846" s="34">
        <v>593.00253840000005</v>
      </c>
      <c r="W846" s="34">
        <v>644.88120960000003</v>
      </c>
      <c r="X846" s="34">
        <v>620.1269112</v>
      </c>
      <c r="Y846" s="34">
        <v>952.08839999999998</v>
      </c>
      <c r="Z846" s="34">
        <v>2270</v>
      </c>
      <c r="AA846" s="44">
        <v>202309</v>
      </c>
      <c r="AB846" s="29">
        <v>125</v>
      </c>
      <c r="AC846" s="29">
        <v>210</v>
      </c>
      <c r="AD846" s="29">
        <v>105</v>
      </c>
      <c r="AE846" s="29">
        <v>87</v>
      </c>
      <c r="AF846" s="29">
        <v>67</v>
      </c>
      <c r="AG846" s="35">
        <v>-22.988505747126442</v>
      </c>
      <c r="AH846" s="36">
        <v>-46.4</v>
      </c>
      <c r="AI846" s="29">
        <v>20</v>
      </c>
      <c r="AJ846" s="29">
        <v>17</v>
      </c>
      <c r="AK846" s="29">
        <v>11</v>
      </c>
      <c r="AL846" s="29">
        <v>-24</v>
      </c>
      <c r="AM846" s="29">
        <v>-28</v>
      </c>
      <c r="AN846" s="37" t="s">
        <v>82</v>
      </c>
      <c r="AO846" s="36" t="s">
        <v>109</v>
      </c>
      <c r="AP846" s="33">
        <v>-5.1172707889125801</v>
      </c>
      <c r="AQ846" s="33">
        <v>-94.583333333333329</v>
      </c>
      <c r="AR846" s="33">
        <v>4.983534577387486</v>
      </c>
      <c r="AS846" s="33">
        <v>-5.2689352360043902</v>
      </c>
      <c r="AT846" s="38">
        <v>44.950603732162456</v>
      </c>
      <c r="AU846" s="39" t="s">
        <v>66</v>
      </c>
      <c r="AV846" s="36" t="s">
        <v>66</v>
      </c>
      <c r="AW846" s="29">
        <v>455.5</v>
      </c>
      <c r="AX846" s="40">
        <v>17830</v>
      </c>
      <c r="AY846" s="40" t="s">
        <v>66</v>
      </c>
      <c r="AZ846" s="29">
        <v>204.75</v>
      </c>
      <c r="BA846" s="29">
        <v>17830</v>
      </c>
      <c r="BB846" s="41" t="s">
        <v>66</v>
      </c>
    </row>
    <row r="847" spans="1:54" s="45" customFormat="1" ht="21" customHeight="1" x14ac:dyDescent="0.3">
      <c r="A847" s="22">
        <v>2810</v>
      </c>
      <c r="B847" s="23" t="s">
        <v>2100</v>
      </c>
      <c r="C847" s="23" t="s">
        <v>63</v>
      </c>
      <c r="D847" s="25" t="s">
        <v>3609</v>
      </c>
      <c r="E847" s="26" t="s">
        <v>3610</v>
      </c>
      <c r="F847" s="27" t="s">
        <v>544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-0.88781275221951894</v>
      </c>
      <c r="Q847" s="33">
        <v>-3.2960524038112116</v>
      </c>
      <c r="R847" s="33">
        <v>-6.817895715356781</v>
      </c>
      <c r="S847" s="33">
        <v>-0.95644076841954195</v>
      </c>
      <c r="T847" s="33">
        <v>-2.1402283289563728</v>
      </c>
      <c r="U847" s="33">
        <v>-0.81</v>
      </c>
      <c r="V847" s="34">
        <v>2345.302396</v>
      </c>
      <c r="W847" s="34">
        <v>2433.9437463999998</v>
      </c>
      <c r="X847" s="34">
        <v>2289.9015519999998</v>
      </c>
      <c r="Y847" s="34">
        <v>2317.6019740000002</v>
      </c>
      <c r="Z847" s="34">
        <v>2268</v>
      </c>
      <c r="AA847" s="44">
        <v>202309</v>
      </c>
      <c r="AB847" s="29">
        <v>1198</v>
      </c>
      <c r="AC847" s="29">
        <v>1231</v>
      </c>
      <c r="AD847" s="29">
        <v>1111</v>
      </c>
      <c r="AE847" s="29">
        <v>1203</v>
      </c>
      <c r="AF847" s="29">
        <v>1212</v>
      </c>
      <c r="AG847" s="35">
        <v>0.74812967581048273</v>
      </c>
      <c r="AH847" s="36">
        <v>1.1686143572620988</v>
      </c>
      <c r="AI847" s="29">
        <v>31</v>
      </c>
      <c r="AJ847" s="29">
        <v>67</v>
      </c>
      <c r="AK847" s="29">
        <v>45</v>
      </c>
      <c r="AL847" s="29">
        <v>48</v>
      </c>
      <c r="AM847" s="29">
        <v>38</v>
      </c>
      <c r="AN847" s="37">
        <v>-20.833333333333336</v>
      </c>
      <c r="AO847" s="36">
        <v>22.580645161290324</v>
      </c>
      <c r="AP847" s="33">
        <v>4.1622871557704437</v>
      </c>
      <c r="AQ847" s="33">
        <v>11.454545454545455</v>
      </c>
      <c r="AR847" s="33">
        <v>0.43173273687717129</v>
      </c>
      <c r="AS847" s="33">
        <v>3.7690953219435586</v>
      </c>
      <c r="AT847" s="38">
        <v>22.367106077190311</v>
      </c>
      <c r="AU847" s="39">
        <v>600</v>
      </c>
      <c r="AV847" s="36">
        <v>4.8859934853420199</v>
      </c>
      <c r="AW847" s="29">
        <v>5253.25</v>
      </c>
      <c r="AX847" s="40">
        <v>12280</v>
      </c>
      <c r="AY847" s="40">
        <v>18.331</v>
      </c>
      <c r="AZ847" s="29">
        <v>1175</v>
      </c>
      <c r="BA847" s="29">
        <v>12280</v>
      </c>
      <c r="BB847" s="41">
        <v>4.8859934853420199</v>
      </c>
    </row>
    <row r="848" spans="1:54" s="45" customFormat="1" ht="21" customHeight="1" x14ac:dyDescent="0.3">
      <c r="A848" s="46">
        <v>220100</v>
      </c>
      <c r="B848" s="47" t="s">
        <v>2135</v>
      </c>
      <c r="C848" s="23" t="s">
        <v>87</v>
      </c>
      <c r="D848" s="25" t="s">
        <v>3607</v>
      </c>
      <c r="E848" s="26" t="s">
        <v>4348</v>
      </c>
      <c r="F848" s="27" t="s">
        <v>608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-6.7456700091157673</v>
      </c>
      <c r="Q848" s="33">
        <v>8.7117078884790811</v>
      </c>
      <c r="R848" s="33">
        <v>26.606085548340118</v>
      </c>
      <c r="S848" s="33">
        <v>-23.084423215745254</v>
      </c>
      <c r="T848" s="33">
        <v>29.819437973424879</v>
      </c>
      <c r="U848" s="33">
        <v>-8.17</v>
      </c>
      <c r="V848" s="34">
        <v>2079.8127854999998</v>
      </c>
      <c r="W848" s="34">
        <v>1785.854124</v>
      </c>
      <c r="X848" s="34">
        <v>2939.5866150000002</v>
      </c>
      <c r="Y848" s="34">
        <v>1741.6498140000001</v>
      </c>
      <c r="Z848" s="34">
        <v>2261</v>
      </c>
      <c r="AA848" s="44">
        <v>202309</v>
      </c>
      <c r="AB848" s="29">
        <v>28</v>
      </c>
      <c r="AC848" s="29">
        <v>43</v>
      </c>
      <c r="AD848" s="29">
        <v>30</v>
      </c>
      <c r="AE848" s="29">
        <v>29</v>
      </c>
      <c r="AF848" s="29">
        <v>34</v>
      </c>
      <c r="AG848" s="35">
        <v>17.241379310344819</v>
      </c>
      <c r="AH848" s="36">
        <v>21.42857142857142</v>
      </c>
      <c r="AI848" s="29">
        <v>-35</v>
      </c>
      <c r="AJ848" s="29">
        <v>-52</v>
      </c>
      <c r="AK848" s="29">
        <v>-18</v>
      </c>
      <c r="AL848" s="29">
        <v>-26</v>
      </c>
      <c r="AM848" s="29">
        <v>-19</v>
      </c>
      <c r="AN848" s="37" t="s">
        <v>82</v>
      </c>
      <c r="AO848" s="36" t="s">
        <v>82</v>
      </c>
      <c r="AP848" s="33">
        <v>-84.558823529411768</v>
      </c>
      <c r="AQ848" s="33">
        <v>-19.660869565217393</v>
      </c>
      <c r="AR848" s="33">
        <v>3.3213367609254498</v>
      </c>
      <c r="AS848" s="33">
        <v>-16.893132574366508</v>
      </c>
      <c r="AT848" s="38">
        <v>15.864854939405069</v>
      </c>
      <c r="AU848" s="39" t="s">
        <v>66</v>
      </c>
      <c r="AV848" s="36" t="s">
        <v>66</v>
      </c>
      <c r="AW848" s="29">
        <v>680.75</v>
      </c>
      <c r="AX848" s="40">
        <v>10230</v>
      </c>
      <c r="AY848" s="40" t="s">
        <v>66</v>
      </c>
      <c r="AZ848" s="29">
        <v>108</v>
      </c>
      <c r="BA848" s="29">
        <v>10230</v>
      </c>
      <c r="BB848" s="41" t="s">
        <v>66</v>
      </c>
    </row>
    <row r="849" spans="1:54" s="45" customFormat="1" ht="21" customHeight="1" x14ac:dyDescent="0.3">
      <c r="A849" s="46">
        <v>230240</v>
      </c>
      <c r="B849" s="47" t="s">
        <v>1784</v>
      </c>
      <c r="C849" s="23" t="s">
        <v>87</v>
      </c>
      <c r="D849" s="25" t="s">
        <v>3625</v>
      </c>
      <c r="E849" s="26" t="s">
        <v>3675</v>
      </c>
      <c r="F849" s="27" t="s">
        <v>358</v>
      </c>
      <c r="G849" s="28">
        <v>3467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-5.1558073654391023</v>
      </c>
      <c r="Q849" s="33">
        <v>-49.806496831916</v>
      </c>
      <c r="R849" s="33">
        <v>-16.511055827650811</v>
      </c>
      <c r="S849" s="33">
        <v>-24.083749176616731</v>
      </c>
      <c r="T849" s="33">
        <v>-8.7763852503759736</v>
      </c>
      <c r="U849" s="33">
        <v>-1.53</v>
      </c>
      <c r="V849" s="34">
        <v>4498.5901709999998</v>
      </c>
      <c r="W849" s="34">
        <v>2704.5497129999999</v>
      </c>
      <c r="X849" s="34">
        <v>2974.3302330000001</v>
      </c>
      <c r="Y849" s="34">
        <v>2475.2362710000002</v>
      </c>
      <c r="Z849" s="34">
        <v>2258</v>
      </c>
      <c r="AA849" s="44">
        <v>202309</v>
      </c>
      <c r="AB849" s="29">
        <v>1270</v>
      </c>
      <c r="AC849" s="29">
        <v>971</v>
      </c>
      <c r="AD849" s="29">
        <v>368</v>
      </c>
      <c r="AE849" s="29">
        <v>345</v>
      </c>
      <c r="AF849" s="29">
        <v>336</v>
      </c>
      <c r="AG849" s="35">
        <v>-2.6086956521739091</v>
      </c>
      <c r="AH849" s="36">
        <v>-73.543307086614178</v>
      </c>
      <c r="AI849" s="29">
        <v>413</v>
      </c>
      <c r="AJ849" s="29">
        <v>169</v>
      </c>
      <c r="AK849" s="29">
        <v>-9</v>
      </c>
      <c r="AL849" s="29">
        <v>2</v>
      </c>
      <c r="AM849" s="29">
        <v>-47</v>
      </c>
      <c r="AN849" s="37" t="s">
        <v>109</v>
      </c>
      <c r="AO849" s="36" t="s">
        <v>109</v>
      </c>
      <c r="AP849" s="33">
        <v>5.6930693069306937</v>
      </c>
      <c r="AQ849" s="33">
        <v>19.634782608695652</v>
      </c>
      <c r="AR849" s="33">
        <v>1.2492392807745505</v>
      </c>
      <c r="AS849" s="33">
        <v>6.3623789764868599</v>
      </c>
      <c r="AT849" s="38">
        <v>60.484094052558781</v>
      </c>
      <c r="AU849" s="39" t="s">
        <v>66</v>
      </c>
      <c r="AV849" s="36" t="s">
        <v>66</v>
      </c>
      <c r="AW849" s="29">
        <v>1807.5</v>
      </c>
      <c r="AX849" s="40">
        <v>16740</v>
      </c>
      <c r="AY849" s="40" t="s">
        <v>66</v>
      </c>
      <c r="AZ849" s="29">
        <v>1093.25</v>
      </c>
      <c r="BA849" s="29">
        <v>16740</v>
      </c>
      <c r="BB849" s="41" t="s">
        <v>66</v>
      </c>
    </row>
    <row r="850" spans="1:54" s="45" customFormat="1" ht="21" customHeight="1" x14ac:dyDescent="0.3">
      <c r="A850" s="46">
        <v>36890</v>
      </c>
      <c r="B850" s="47" t="s">
        <v>1911</v>
      </c>
      <c r="C850" s="23" t="s">
        <v>87</v>
      </c>
      <c r="D850" s="25" t="s">
        <v>3645</v>
      </c>
      <c r="E850" s="26" t="s">
        <v>3993</v>
      </c>
      <c r="F850" s="27" t="s">
        <v>563</v>
      </c>
      <c r="G850" s="28">
        <v>1879</v>
      </c>
      <c r="H850" s="29">
        <v>1894</v>
      </c>
      <c r="I850" s="29">
        <v>1909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-3.9234449760765622</v>
      </c>
      <c r="Q850" s="33">
        <v>-17.032869806625072</v>
      </c>
      <c r="R850" s="33">
        <v>-21.814464537395896</v>
      </c>
      <c r="S850" s="33">
        <v>-1.9626684238440606</v>
      </c>
      <c r="T850" s="33">
        <v>3.3884938558019329</v>
      </c>
      <c r="U850" s="33">
        <v>-0.5</v>
      </c>
      <c r="V850" s="34">
        <v>2720.3544280000001</v>
      </c>
      <c r="W850" s="34">
        <v>2886.7232112000002</v>
      </c>
      <c r="X850" s="34">
        <v>2302.1842431999999</v>
      </c>
      <c r="Y850" s="34">
        <v>2183.0282228000001</v>
      </c>
      <c r="Z850" s="34">
        <v>2257</v>
      </c>
      <c r="AA850" s="44">
        <v>202309</v>
      </c>
      <c r="AB850" s="29">
        <v>1416</v>
      </c>
      <c r="AC850" s="29">
        <v>1447</v>
      </c>
      <c r="AD850" s="29">
        <v>1405</v>
      </c>
      <c r="AE850" s="29">
        <v>1315</v>
      </c>
      <c r="AF850" s="29">
        <v>1072</v>
      </c>
      <c r="AG850" s="35">
        <v>-18.479087452471489</v>
      </c>
      <c r="AH850" s="36">
        <v>-24.29378531073446</v>
      </c>
      <c r="AI850" s="29">
        <v>193</v>
      </c>
      <c r="AJ850" s="29">
        <v>240</v>
      </c>
      <c r="AK850" s="29">
        <v>178</v>
      </c>
      <c r="AL850" s="29">
        <v>106</v>
      </c>
      <c r="AM850" s="29">
        <v>52</v>
      </c>
      <c r="AN850" s="37">
        <v>-50.943396226415096</v>
      </c>
      <c r="AO850" s="36">
        <v>-73.056994818652839</v>
      </c>
      <c r="AP850" s="33">
        <v>10.994464592479481</v>
      </c>
      <c r="AQ850" s="33">
        <v>3.9184027777777777</v>
      </c>
      <c r="AR850" s="33">
        <v>1.0236988320671279</v>
      </c>
      <c r="AS850" s="33">
        <v>26.125411044336094</v>
      </c>
      <c r="AT850" s="38">
        <v>81.04093434629776</v>
      </c>
      <c r="AU850" s="39">
        <v>300</v>
      </c>
      <c r="AV850" s="36">
        <v>2.9880478087649402</v>
      </c>
      <c r="AW850" s="29">
        <v>2204.75</v>
      </c>
      <c r="AX850" s="40">
        <v>10040</v>
      </c>
      <c r="AY850" s="40">
        <v>13.183</v>
      </c>
      <c r="AZ850" s="29">
        <v>1786.75</v>
      </c>
      <c r="BA850" s="29">
        <v>10040</v>
      </c>
      <c r="BB850" s="41">
        <v>2.9880478087649402</v>
      </c>
    </row>
    <row r="851" spans="1:54" s="45" customFormat="1" ht="21" customHeight="1" x14ac:dyDescent="0.3">
      <c r="A851" s="46">
        <v>47560</v>
      </c>
      <c r="B851" s="47" t="s">
        <v>2666</v>
      </c>
      <c r="C851" s="23" t="s">
        <v>87</v>
      </c>
      <c r="D851" s="25" t="s">
        <v>3611</v>
      </c>
      <c r="E851" s="26" t="s">
        <v>3670</v>
      </c>
      <c r="F851" s="27" t="s">
        <v>932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26.457399103139025</v>
      </c>
      <c r="Q851" s="33">
        <v>127.01043766089839</v>
      </c>
      <c r="R851" s="33">
        <v>44.500327098434944</v>
      </c>
      <c r="S851" s="33">
        <v>27.822743211679501</v>
      </c>
      <c r="T851" s="33">
        <v>50.376681741927221</v>
      </c>
      <c r="U851" s="33">
        <v>29.95</v>
      </c>
      <c r="V851" s="34">
        <v>992.02487040000005</v>
      </c>
      <c r="W851" s="34">
        <v>1558.4739807999999</v>
      </c>
      <c r="X851" s="34">
        <v>1761.8147939999999</v>
      </c>
      <c r="Y851" s="34">
        <v>1497.5726116000001</v>
      </c>
      <c r="Z851" s="34">
        <v>2252</v>
      </c>
      <c r="AA851" s="44">
        <v>202309</v>
      </c>
      <c r="AB851" s="29">
        <v>200</v>
      </c>
      <c r="AC851" s="29">
        <v>230</v>
      </c>
      <c r="AD851" s="29">
        <v>200</v>
      </c>
      <c r="AE851" s="29">
        <v>235</v>
      </c>
      <c r="AF851" s="29">
        <v>224</v>
      </c>
      <c r="AG851" s="35">
        <v>-4.6808510638297829</v>
      </c>
      <c r="AH851" s="36">
        <v>12.000000000000011</v>
      </c>
      <c r="AI851" s="29">
        <v>-32</v>
      </c>
      <c r="AJ851" s="29">
        <v>-25</v>
      </c>
      <c r="AK851" s="29">
        <v>-38</v>
      </c>
      <c r="AL851" s="29">
        <v>14</v>
      </c>
      <c r="AM851" s="29">
        <v>-43</v>
      </c>
      <c r="AN851" s="37" t="s">
        <v>109</v>
      </c>
      <c r="AO851" s="36" t="s">
        <v>82</v>
      </c>
      <c r="AP851" s="33">
        <v>-10.348706411698538</v>
      </c>
      <c r="AQ851" s="33">
        <v>-24.478260869565219</v>
      </c>
      <c r="AR851" s="33">
        <v>2.7975155279503108</v>
      </c>
      <c r="AS851" s="33">
        <v>-11.428571428571429</v>
      </c>
      <c r="AT851" s="38">
        <v>121.80124223602485</v>
      </c>
      <c r="AU851" s="39" t="s">
        <v>66</v>
      </c>
      <c r="AV851" s="36" t="s">
        <v>66</v>
      </c>
      <c r="AW851" s="29">
        <v>805</v>
      </c>
      <c r="AX851" s="40">
        <v>19740</v>
      </c>
      <c r="AY851" s="40" t="s">
        <v>66</v>
      </c>
      <c r="AZ851" s="29">
        <v>980.5</v>
      </c>
      <c r="BA851" s="29">
        <v>19740</v>
      </c>
      <c r="BB851" s="41" t="s">
        <v>66</v>
      </c>
    </row>
    <row r="852" spans="1:54" s="45" customFormat="1" ht="21" customHeight="1" x14ac:dyDescent="0.3">
      <c r="A852" s="46">
        <v>4360</v>
      </c>
      <c r="B852" s="47" t="s">
        <v>1771</v>
      </c>
      <c r="C852" s="23" t="s">
        <v>63</v>
      </c>
      <c r="D852" s="25" t="s">
        <v>3626</v>
      </c>
      <c r="E852" s="26" t="s">
        <v>3634</v>
      </c>
      <c r="F852" s="27" t="s">
        <v>110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-2.8380634390651083</v>
      </c>
      <c r="Q852" s="33">
        <v>-67.65992698394119</v>
      </c>
      <c r="R852" s="33">
        <v>-6.1851225964450478</v>
      </c>
      <c r="S852" s="33">
        <v>9.8342102432185783</v>
      </c>
      <c r="T852" s="33">
        <v>-8.3273520804632355</v>
      </c>
      <c r="U852" s="33">
        <v>-1.02</v>
      </c>
      <c r="V852" s="34">
        <v>6951.1283999999996</v>
      </c>
      <c r="W852" s="34">
        <v>2396.2084289999998</v>
      </c>
      <c r="X852" s="34">
        <v>2046.7211400000001</v>
      </c>
      <c r="Y852" s="34">
        <v>2452.20363</v>
      </c>
      <c r="Z852" s="34">
        <v>2248</v>
      </c>
      <c r="AA852" s="44">
        <v>202309</v>
      </c>
      <c r="AB852" s="29">
        <v>3239</v>
      </c>
      <c r="AC852" s="29">
        <v>2805</v>
      </c>
      <c r="AD852" s="29">
        <v>2592</v>
      </c>
      <c r="AE852" s="29">
        <v>2894</v>
      </c>
      <c r="AF852" s="29">
        <v>3029</v>
      </c>
      <c r="AG852" s="35">
        <v>4.6648237733241116</v>
      </c>
      <c r="AH852" s="36">
        <v>-6.4834825563445548</v>
      </c>
      <c r="AI852" s="29">
        <v>117</v>
      </c>
      <c r="AJ852" s="29">
        <v>-27</v>
      </c>
      <c r="AK852" s="29">
        <v>105</v>
      </c>
      <c r="AL852" s="29">
        <v>116</v>
      </c>
      <c r="AM852" s="29">
        <v>79</v>
      </c>
      <c r="AN852" s="37">
        <v>-31.896551724137932</v>
      </c>
      <c r="AO852" s="36">
        <v>-32.478632478632477</v>
      </c>
      <c r="AP852" s="33">
        <v>2.4116607773851588</v>
      </c>
      <c r="AQ852" s="33">
        <v>8.2344322344322336</v>
      </c>
      <c r="AR852" s="33">
        <v>0.21789279829407773</v>
      </c>
      <c r="AS852" s="33">
        <v>2.6461180575748764</v>
      </c>
      <c r="AT852" s="38">
        <v>27.103324609867208</v>
      </c>
      <c r="AU852" s="39">
        <v>300</v>
      </c>
      <c r="AV852" s="36">
        <v>2.5773195876288657</v>
      </c>
      <c r="AW852" s="29">
        <v>10317</v>
      </c>
      <c r="AX852" s="40">
        <v>11640</v>
      </c>
      <c r="AY852" s="40">
        <v>6.1920000000000002</v>
      </c>
      <c r="AZ852" s="29">
        <v>2796.25</v>
      </c>
      <c r="BA852" s="29">
        <v>11640</v>
      </c>
      <c r="BB852" s="41">
        <v>2.5773195876288657</v>
      </c>
    </row>
    <row r="853" spans="1:54" s="45" customFormat="1" ht="21" customHeight="1" x14ac:dyDescent="0.3">
      <c r="A853" s="46">
        <v>83930</v>
      </c>
      <c r="B853" s="47" t="s">
        <v>2074</v>
      </c>
      <c r="C853" s="23" t="s">
        <v>87</v>
      </c>
      <c r="D853" s="25" t="s">
        <v>3639</v>
      </c>
      <c r="E853" s="26" t="s">
        <v>3666</v>
      </c>
      <c r="F853" s="27" t="s">
        <v>690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-4.7681254082299169</v>
      </c>
      <c r="Q853" s="33">
        <v>16.630348363742907</v>
      </c>
      <c r="R853" s="33">
        <v>-34.477332379919709</v>
      </c>
      <c r="S853" s="33">
        <v>-0.62172088978962314</v>
      </c>
      <c r="T853" s="33">
        <v>-7.2595830440975622</v>
      </c>
      <c r="U853" s="33">
        <v>-0.34</v>
      </c>
      <c r="V853" s="34">
        <v>1926.5997500000001</v>
      </c>
      <c r="W853" s="34">
        <v>3429.3475549999998</v>
      </c>
      <c r="X853" s="34">
        <v>2261.0574666000002</v>
      </c>
      <c r="Y853" s="34">
        <v>2422.8918456000001</v>
      </c>
      <c r="Z853" s="34">
        <v>2247</v>
      </c>
      <c r="AA853" s="44">
        <v>202309</v>
      </c>
      <c r="AB853" s="29">
        <v>571</v>
      </c>
      <c r="AC853" s="29">
        <v>1127</v>
      </c>
      <c r="AD853" s="29">
        <v>140</v>
      </c>
      <c r="AE853" s="29">
        <v>649</v>
      </c>
      <c r="AF853" s="29">
        <v>275</v>
      </c>
      <c r="AG853" s="35">
        <v>-57.627118644067799</v>
      </c>
      <c r="AH853" s="36">
        <v>-51.838879159369533</v>
      </c>
      <c r="AI853" s="29">
        <v>75</v>
      </c>
      <c r="AJ853" s="29">
        <v>143</v>
      </c>
      <c r="AK853" s="29">
        <v>-74</v>
      </c>
      <c r="AL853" s="29">
        <v>31</v>
      </c>
      <c r="AM853" s="29">
        <v>-39</v>
      </c>
      <c r="AN853" s="37" t="s">
        <v>109</v>
      </c>
      <c r="AO853" s="36" t="s">
        <v>109</v>
      </c>
      <c r="AP853" s="33">
        <v>2.784116841624829</v>
      </c>
      <c r="AQ853" s="33">
        <v>36.83606557377049</v>
      </c>
      <c r="AR853" s="33">
        <v>1.3113510358914502</v>
      </c>
      <c r="AS853" s="33">
        <v>3.5599649839509779</v>
      </c>
      <c r="AT853" s="38">
        <v>67.493434490808283</v>
      </c>
      <c r="AU853" s="39">
        <v>300</v>
      </c>
      <c r="AV853" s="36">
        <v>2.0576131687242798</v>
      </c>
      <c r="AW853" s="29">
        <v>1713.5</v>
      </c>
      <c r="AX853" s="40">
        <v>14580</v>
      </c>
      <c r="AY853" s="40">
        <v>22.122</v>
      </c>
      <c r="AZ853" s="29">
        <v>1156.5</v>
      </c>
      <c r="BA853" s="29">
        <v>14580</v>
      </c>
      <c r="BB853" s="41">
        <v>2.0576131687242798</v>
      </c>
    </row>
    <row r="854" spans="1:54" s="45" customFormat="1" ht="21" customHeight="1" x14ac:dyDescent="0.3">
      <c r="A854" s="22">
        <v>6840</v>
      </c>
      <c r="B854" s="23" t="s">
        <v>2248</v>
      </c>
      <c r="C854" s="23" t="s">
        <v>63</v>
      </c>
      <c r="D854" s="25" t="s">
        <v>78</v>
      </c>
      <c r="E854" s="26" t="s">
        <v>78</v>
      </c>
      <c r="F854" s="27" t="s">
        <v>78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-0.76067875950849295</v>
      </c>
      <c r="Q854" s="33">
        <v>3.4244681884848305</v>
      </c>
      <c r="R854" s="33">
        <v>-12.206973173335866</v>
      </c>
      <c r="S854" s="33">
        <v>-6.8043253686180698</v>
      </c>
      <c r="T854" s="33">
        <v>-0.63495733502336726</v>
      </c>
      <c r="U854" s="33">
        <v>-0.06</v>
      </c>
      <c r="V854" s="34">
        <v>2172.6000039999999</v>
      </c>
      <c r="W854" s="34">
        <v>2559.4287852000002</v>
      </c>
      <c r="X854" s="34">
        <v>2411.056102</v>
      </c>
      <c r="Y854" s="34">
        <v>2261.3586627</v>
      </c>
      <c r="Z854" s="34">
        <v>2247</v>
      </c>
      <c r="AA854" s="44">
        <v>202309</v>
      </c>
      <c r="AB854" s="29">
        <v>9754</v>
      </c>
      <c r="AC854" s="29">
        <v>10128</v>
      </c>
      <c r="AD854" s="29">
        <v>11023</v>
      </c>
      <c r="AE854" s="29">
        <v>10811</v>
      </c>
      <c r="AF854" s="29">
        <v>11402</v>
      </c>
      <c r="AG854" s="35">
        <v>5.4666543335491591</v>
      </c>
      <c r="AH854" s="36">
        <v>16.895632561000617</v>
      </c>
      <c r="AI854" s="29">
        <v>-344</v>
      </c>
      <c r="AJ854" s="29">
        <v>451</v>
      </c>
      <c r="AK854" s="29">
        <v>996</v>
      </c>
      <c r="AL854" s="29">
        <v>607</v>
      </c>
      <c r="AM854" s="29">
        <v>677</v>
      </c>
      <c r="AN854" s="37">
        <v>11.532125205930811</v>
      </c>
      <c r="AO854" s="36" t="s">
        <v>114</v>
      </c>
      <c r="AP854" s="33">
        <v>6.2978507517756661</v>
      </c>
      <c r="AQ854" s="33">
        <v>0.82277554009520326</v>
      </c>
      <c r="AR854" s="33">
        <v>0.16962010983411652</v>
      </c>
      <c r="AS854" s="33">
        <v>20.615599464039704</v>
      </c>
      <c r="AT854" s="38">
        <v>286.45001792824922</v>
      </c>
      <c r="AU854" s="39">
        <v>200</v>
      </c>
      <c r="AV854" s="36">
        <v>1.179245283018868</v>
      </c>
      <c r="AW854" s="29">
        <v>13247.25</v>
      </c>
      <c r="AX854" s="40">
        <v>16960</v>
      </c>
      <c r="AY854" s="40">
        <v>-2.1920000000000002</v>
      </c>
      <c r="AZ854" s="29">
        <v>37946.75</v>
      </c>
      <c r="BA854" s="29">
        <v>16960</v>
      </c>
      <c r="BB854" s="41">
        <v>1.179245283018868</v>
      </c>
    </row>
    <row r="855" spans="1:54" s="45" customFormat="1" ht="21" customHeight="1" x14ac:dyDescent="0.3">
      <c r="A855" s="22">
        <v>63170</v>
      </c>
      <c r="B855" s="23" t="s">
        <v>1954</v>
      </c>
      <c r="C855" s="23" t="s">
        <v>87</v>
      </c>
      <c r="D855" s="25" t="s">
        <v>3688</v>
      </c>
      <c r="E855" s="26" t="s">
        <v>4388</v>
      </c>
      <c r="F855" s="27" t="s">
        <v>396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-2.2463206816421333</v>
      </c>
      <c r="Q855" s="33">
        <v>-28.904974149933381</v>
      </c>
      <c r="R855" s="33">
        <v>-6.936820882103067</v>
      </c>
      <c r="S855" s="33">
        <v>29.429406034736651</v>
      </c>
      <c r="T855" s="33">
        <v>-15.758564162971812</v>
      </c>
      <c r="U855" s="33">
        <v>-3.3</v>
      </c>
      <c r="V855" s="34">
        <v>3154.9323924999999</v>
      </c>
      <c r="W855" s="34">
        <v>2410.1906051999999</v>
      </c>
      <c r="X855" s="34">
        <v>1732.9910325000001</v>
      </c>
      <c r="Y855" s="34">
        <v>2662.5851966</v>
      </c>
      <c r="Z855" s="34">
        <v>2243</v>
      </c>
      <c r="AA855" s="44">
        <v>202309</v>
      </c>
      <c r="AB855" s="29">
        <v>109</v>
      </c>
      <c r="AC855" s="29">
        <v>95</v>
      </c>
      <c r="AD855" s="29">
        <v>121</v>
      </c>
      <c r="AE855" s="29">
        <v>186</v>
      </c>
      <c r="AF855" s="29">
        <v>99</v>
      </c>
      <c r="AG855" s="35">
        <v>-46.774193548387103</v>
      </c>
      <c r="AH855" s="36">
        <v>-9.1743119266055047</v>
      </c>
      <c r="AI855" s="29">
        <v>2</v>
      </c>
      <c r="AJ855" s="29">
        <v>-16</v>
      </c>
      <c r="AK855" s="29">
        <v>-19</v>
      </c>
      <c r="AL855" s="29">
        <v>16</v>
      </c>
      <c r="AM855" s="29">
        <v>-15</v>
      </c>
      <c r="AN855" s="37" t="s">
        <v>109</v>
      </c>
      <c r="AO855" s="36" t="s">
        <v>109</v>
      </c>
      <c r="AP855" s="33">
        <v>-6.7864271457085827</v>
      </c>
      <c r="AQ855" s="33">
        <v>-65.970588235294116</v>
      </c>
      <c r="AR855" s="33">
        <v>1.8284083961687385</v>
      </c>
      <c r="AS855" s="33">
        <v>-2.7715508457305891</v>
      </c>
      <c r="AT855" s="38">
        <v>60.260851844304057</v>
      </c>
      <c r="AU855" s="39">
        <v>100</v>
      </c>
      <c r="AV855" s="36">
        <v>0.79239302694136293</v>
      </c>
      <c r="AW855" s="29">
        <v>1226.75</v>
      </c>
      <c r="AX855" s="40">
        <v>12620</v>
      </c>
      <c r="AY855" s="40">
        <v>37.07</v>
      </c>
      <c r="AZ855" s="29">
        <v>739.25</v>
      </c>
      <c r="BA855" s="29">
        <v>12620</v>
      </c>
      <c r="BB855" s="41">
        <v>0.79239302694136293</v>
      </c>
    </row>
    <row r="856" spans="1:54" s="45" customFormat="1" ht="21" customHeight="1" x14ac:dyDescent="0.3">
      <c r="A856" s="46">
        <v>148150</v>
      </c>
      <c r="B856" s="47" t="s">
        <v>2296</v>
      </c>
      <c r="C856" s="23" t="s">
        <v>87</v>
      </c>
      <c r="D856" s="25" t="s">
        <v>3639</v>
      </c>
      <c r="E856" s="26" t="s">
        <v>3700</v>
      </c>
      <c r="F856" s="27" t="s">
        <v>519</v>
      </c>
      <c r="G856" s="28">
        <v>1189</v>
      </c>
      <c r="H856" s="29">
        <v>1233</v>
      </c>
      <c r="I856" s="29">
        <v>1277</v>
      </c>
      <c r="J856" s="29">
        <v>650</v>
      </c>
      <c r="K856" s="29">
        <v>738</v>
      </c>
      <c r="L856" s="29">
        <v>690</v>
      </c>
      <c r="M856" s="30">
        <v>-6.5040650406504081</v>
      </c>
      <c r="N856" s="31"/>
      <c r="O856" s="32"/>
      <c r="P856" s="30">
        <v>2.5931928687196182</v>
      </c>
      <c r="Q856" s="33">
        <v>56.953723087518384</v>
      </c>
      <c r="R856" s="33">
        <v>1.0180877318602288</v>
      </c>
      <c r="S856" s="33">
        <v>55.412442664400352</v>
      </c>
      <c r="T856" s="33">
        <v>222.43464335466422</v>
      </c>
      <c r="U856" s="33">
        <v>0.8</v>
      </c>
      <c r="V856" s="34">
        <v>1425.898001</v>
      </c>
      <c r="W856" s="34">
        <v>2215.4448280000001</v>
      </c>
      <c r="X856" s="34">
        <v>1440.0391382</v>
      </c>
      <c r="Y856" s="34">
        <v>694.09415090000005</v>
      </c>
      <c r="Z856" s="34">
        <v>2238</v>
      </c>
      <c r="AA856" s="44">
        <v>202309</v>
      </c>
      <c r="AB856" s="29">
        <v>863</v>
      </c>
      <c r="AC856" s="29">
        <v>649</v>
      </c>
      <c r="AD856" s="29">
        <v>595</v>
      </c>
      <c r="AE856" s="29">
        <v>679</v>
      </c>
      <c r="AF856" s="29">
        <v>983</v>
      </c>
      <c r="AG856" s="35">
        <v>44.771723122238583</v>
      </c>
      <c r="AH856" s="36">
        <v>13.904982618771733</v>
      </c>
      <c r="AI856" s="29">
        <v>106</v>
      </c>
      <c r="AJ856" s="29">
        <v>18</v>
      </c>
      <c r="AK856" s="29">
        <v>46</v>
      </c>
      <c r="AL856" s="29">
        <v>57</v>
      </c>
      <c r="AM856" s="29">
        <v>137</v>
      </c>
      <c r="AN856" s="37">
        <v>140.35087719298244</v>
      </c>
      <c r="AO856" s="36">
        <v>29.24528301886793</v>
      </c>
      <c r="AP856" s="33">
        <v>8.8781830695113548</v>
      </c>
      <c r="AQ856" s="33">
        <v>8.6744186046511622</v>
      </c>
      <c r="AR856" s="33">
        <v>1.2380030424560917</v>
      </c>
      <c r="AS856" s="33">
        <v>14.271884939842344</v>
      </c>
      <c r="AT856" s="38">
        <v>49.923938597704328</v>
      </c>
      <c r="AU856" s="39" t="s">
        <v>66</v>
      </c>
      <c r="AV856" s="36" t="s">
        <v>66</v>
      </c>
      <c r="AW856" s="29">
        <v>1807.75</v>
      </c>
      <c r="AX856" s="40">
        <v>6330</v>
      </c>
      <c r="AY856" s="40" t="s">
        <v>66</v>
      </c>
      <c r="AZ856" s="29">
        <v>902.5</v>
      </c>
      <c r="BA856" s="29">
        <v>6330</v>
      </c>
      <c r="BB856" s="41" t="s">
        <v>66</v>
      </c>
    </row>
    <row r="857" spans="1:54" s="45" customFormat="1" ht="21" customHeight="1" x14ac:dyDescent="0.3">
      <c r="A857" s="22">
        <v>166480</v>
      </c>
      <c r="B857" s="23" t="s">
        <v>3868</v>
      </c>
      <c r="C857" s="23" t="s">
        <v>87</v>
      </c>
      <c r="D857" s="25" t="s">
        <v>3607</v>
      </c>
      <c r="E857" s="26" t="s">
        <v>191</v>
      </c>
      <c r="F857" s="27" t="s">
        <v>660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0.73964497041418831</v>
      </c>
      <c r="Q857" s="33">
        <v>-13.045182449609937</v>
      </c>
      <c r="R857" s="33">
        <v>-14.465298816638928</v>
      </c>
      <c r="S857" s="33">
        <v>11.615774003205615</v>
      </c>
      <c r="T857" s="33">
        <v>16.985605054906227</v>
      </c>
      <c r="U857" s="33">
        <v>-1.02</v>
      </c>
      <c r="V857" s="34">
        <v>2573.7504408</v>
      </c>
      <c r="W857" s="34">
        <v>2616.4819296000001</v>
      </c>
      <c r="X857" s="34">
        <v>2005.092936</v>
      </c>
      <c r="Y857" s="34">
        <v>1913.0558831999999</v>
      </c>
      <c r="Z857" s="34">
        <v>2238</v>
      </c>
      <c r="AA857" s="44">
        <v>202309</v>
      </c>
      <c r="AB857" s="29">
        <v>116</v>
      </c>
      <c r="AC857" s="29">
        <v>99</v>
      </c>
      <c r="AD857" s="29">
        <v>123</v>
      </c>
      <c r="AE857" s="29">
        <v>99</v>
      </c>
      <c r="AF857" s="29">
        <v>65</v>
      </c>
      <c r="AG857" s="35">
        <v>-34.343434343434339</v>
      </c>
      <c r="AH857" s="36">
        <v>-43.965517241379317</v>
      </c>
      <c r="AI857" s="29">
        <v>-21</v>
      </c>
      <c r="AJ857" s="29">
        <v>-44</v>
      </c>
      <c r="AK857" s="29">
        <v>-10</v>
      </c>
      <c r="AL857" s="29">
        <v>-13</v>
      </c>
      <c r="AM857" s="29">
        <v>-79</v>
      </c>
      <c r="AN857" s="37" t="s">
        <v>82</v>
      </c>
      <c r="AO857" s="36" t="s">
        <v>82</v>
      </c>
      <c r="AP857" s="33">
        <v>-37.823834196891191</v>
      </c>
      <c r="AQ857" s="33">
        <v>-15.328767123287671</v>
      </c>
      <c r="AR857" s="33">
        <v>6.4588744588744591</v>
      </c>
      <c r="AS857" s="33">
        <v>-42.135642135642136</v>
      </c>
      <c r="AT857" s="38">
        <v>150.28860028860029</v>
      </c>
      <c r="AU857" s="39" t="s">
        <v>66</v>
      </c>
      <c r="AV857" s="36" t="s">
        <v>66</v>
      </c>
      <c r="AW857" s="29">
        <v>346.5</v>
      </c>
      <c r="AX857" s="40">
        <v>6810</v>
      </c>
      <c r="AY857" s="40" t="s">
        <v>66</v>
      </c>
      <c r="AZ857" s="29">
        <v>520.75</v>
      </c>
      <c r="BA857" s="29">
        <v>6810</v>
      </c>
      <c r="BB857" s="41" t="s">
        <v>66</v>
      </c>
    </row>
    <row r="858" spans="1:54" s="45" customFormat="1" ht="21" customHeight="1" x14ac:dyDescent="0.3">
      <c r="A858" s="46">
        <v>150840</v>
      </c>
      <c r="B858" s="47" t="s">
        <v>2141</v>
      </c>
      <c r="C858" s="23" t="s">
        <v>87</v>
      </c>
      <c r="D858" s="25" t="s">
        <v>3607</v>
      </c>
      <c r="E858" s="26" t="s">
        <v>4393</v>
      </c>
      <c r="F858" s="27" t="s">
        <v>591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0</v>
      </c>
      <c r="Q858" s="33">
        <v>1.3852164423844293E-2</v>
      </c>
      <c r="R858" s="33">
        <v>1.3852164423844293E-2</v>
      </c>
      <c r="S858" s="33">
        <v>1.3852164423844293E-2</v>
      </c>
      <c r="T858" s="33">
        <v>1.3852164423844293E-2</v>
      </c>
      <c r="U858" s="33">
        <v>0</v>
      </c>
      <c r="V858" s="34">
        <v>2236.6901699999999</v>
      </c>
      <c r="W858" s="34">
        <v>2236.6901699999999</v>
      </c>
      <c r="X858" s="34">
        <v>2236.6901699999999</v>
      </c>
      <c r="Y858" s="34">
        <v>2236.6901699999999</v>
      </c>
      <c r="Z858" s="34">
        <v>2237</v>
      </c>
      <c r="AA858" s="44">
        <v>202309</v>
      </c>
      <c r="AB858" s="29">
        <v>27</v>
      </c>
      <c r="AC858" s="29">
        <v>53</v>
      </c>
      <c r="AD858" s="29">
        <v>37</v>
      </c>
      <c r="AE858" s="29">
        <v>17</v>
      </c>
      <c r="AF858" s="29">
        <v>30</v>
      </c>
      <c r="AG858" s="35">
        <v>76.470588235294116</v>
      </c>
      <c r="AH858" s="36">
        <v>11.111111111111116</v>
      </c>
      <c r="AI858" s="29">
        <v>-11</v>
      </c>
      <c r="AJ858" s="29">
        <v>-5</v>
      </c>
      <c r="AK858" s="29">
        <v>-7</v>
      </c>
      <c r="AL858" s="29">
        <v>-15</v>
      </c>
      <c r="AM858" s="29">
        <v>-5</v>
      </c>
      <c r="AN858" s="37" t="s">
        <v>82</v>
      </c>
      <c r="AO858" s="36" t="s">
        <v>82</v>
      </c>
      <c r="AP858" s="33">
        <v>-23.357664233576642</v>
      </c>
      <c r="AQ858" s="33">
        <v>-69.90625</v>
      </c>
      <c r="AR858" s="33">
        <v>17.076335877862597</v>
      </c>
      <c r="AS858" s="33">
        <v>-24.427480916030532</v>
      </c>
      <c r="AT858" s="38">
        <v>107.06106870229009</v>
      </c>
      <c r="AU858" s="39" t="s">
        <v>66</v>
      </c>
      <c r="AV858" s="36" t="s">
        <v>66</v>
      </c>
      <c r="AW858" s="29">
        <v>131</v>
      </c>
      <c r="AX858" s="40">
        <v>5850</v>
      </c>
      <c r="AY858" s="40" t="s">
        <v>66</v>
      </c>
      <c r="AZ858" s="29">
        <v>140.25</v>
      </c>
      <c r="BA858" s="29">
        <v>5850</v>
      </c>
      <c r="BB858" s="41" t="s">
        <v>66</v>
      </c>
    </row>
    <row r="859" spans="1:54" s="45" customFormat="1" ht="21" customHeight="1" x14ac:dyDescent="0.3">
      <c r="A859" s="46">
        <v>88390</v>
      </c>
      <c r="B859" s="47" t="s">
        <v>2224</v>
      </c>
      <c r="C859" s="23" t="s">
        <v>87</v>
      </c>
      <c r="D859" s="25" t="s">
        <v>78</v>
      </c>
      <c r="E859" s="26" t="s">
        <v>78</v>
      </c>
      <c r="F859" s="27" t="s">
        <v>78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1.4925373134328401</v>
      </c>
      <c r="Q859" s="33">
        <v>4.8537530735643486</v>
      </c>
      <c r="R859" s="33">
        <v>-31.109111584083628</v>
      </c>
      <c r="S859" s="33">
        <v>-0.41087051171920796</v>
      </c>
      <c r="T859" s="33">
        <v>2.5939739124961614</v>
      </c>
      <c r="U859" s="33">
        <v>4.8499999999999996</v>
      </c>
      <c r="V859" s="34">
        <v>2130.5865880000001</v>
      </c>
      <c r="W859" s="34">
        <v>3242.8091020000002</v>
      </c>
      <c r="X859" s="34">
        <v>2243.2167159999999</v>
      </c>
      <c r="Y859" s="34">
        <v>2177.5158080000001</v>
      </c>
      <c r="Z859" s="34">
        <v>2234</v>
      </c>
      <c r="AA859" s="44">
        <v>202309</v>
      </c>
      <c r="AB859" s="29">
        <v>227</v>
      </c>
      <c r="AC859" s="29">
        <v>77</v>
      </c>
      <c r="AD859" s="29">
        <v>166</v>
      </c>
      <c r="AE859" s="29">
        <v>168</v>
      </c>
      <c r="AF859" s="29">
        <v>233</v>
      </c>
      <c r="AG859" s="35">
        <v>38.69047619047619</v>
      </c>
      <c r="AH859" s="36">
        <v>2.6431718061673992</v>
      </c>
      <c r="AI859" s="29">
        <v>69</v>
      </c>
      <c r="AJ859" s="29">
        <v>-26</v>
      </c>
      <c r="AK859" s="29">
        <v>21</v>
      </c>
      <c r="AL859" s="29">
        <v>26</v>
      </c>
      <c r="AM859" s="29">
        <v>46</v>
      </c>
      <c r="AN859" s="37">
        <v>76.92307692307692</v>
      </c>
      <c r="AO859" s="36">
        <v>-33.333333333333336</v>
      </c>
      <c r="AP859" s="33">
        <v>10.403726708074535</v>
      </c>
      <c r="AQ859" s="33">
        <v>33.343283582089555</v>
      </c>
      <c r="AR859" s="33">
        <v>0.91867996298961652</v>
      </c>
      <c r="AS859" s="33">
        <v>2.7552174360028787</v>
      </c>
      <c r="AT859" s="38">
        <v>34.933689729618592</v>
      </c>
      <c r="AU859" s="39" t="s">
        <v>66</v>
      </c>
      <c r="AV859" s="36" t="s">
        <v>66</v>
      </c>
      <c r="AW859" s="29">
        <v>2431.75</v>
      </c>
      <c r="AX859" s="40">
        <v>23800</v>
      </c>
      <c r="AY859" s="40" t="s">
        <v>66</v>
      </c>
      <c r="AZ859" s="29">
        <v>849.5</v>
      </c>
      <c r="BA859" s="29">
        <v>23800</v>
      </c>
      <c r="BB859" s="41" t="s">
        <v>66</v>
      </c>
    </row>
    <row r="860" spans="1:54" s="45" customFormat="1" ht="21" customHeight="1" x14ac:dyDescent="0.3">
      <c r="A860" s="46">
        <v>1270</v>
      </c>
      <c r="B860" s="47" t="s">
        <v>2207</v>
      </c>
      <c r="C860" s="23" t="s">
        <v>63</v>
      </c>
      <c r="D860" s="25" t="s">
        <v>3616</v>
      </c>
      <c r="E860" s="26" t="s">
        <v>3643</v>
      </c>
      <c r="F860" s="27" t="s">
        <v>125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-0.92165898617511122</v>
      </c>
      <c r="Q860" s="33">
        <v>18.157010142129359</v>
      </c>
      <c r="R860" s="33">
        <v>2.4027421231787915</v>
      </c>
      <c r="S860" s="33">
        <v>-0.21078493796964359</v>
      </c>
      <c r="T860" s="33">
        <v>-1.1283869155515269</v>
      </c>
      <c r="U860" s="33">
        <v>0.23</v>
      </c>
      <c r="V860" s="34">
        <v>1887.319252</v>
      </c>
      <c r="W860" s="34">
        <v>2177.6760599999998</v>
      </c>
      <c r="X860" s="34">
        <v>2234.7104330000002</v>
      </c>
      <c r="Y860" s="34">
        <v>2255.4502050000001</v>
      </c>
      <c r="Z860" s="34">
        <v>2230</v>
      </c>
      <c r="AA860" s="44">
        <v>202309</v>
      </c>
      <c r="AB860" s="29">
        <v>3055</v>
      </c>
      <c r="AC860" s="29">
        <v>2262</v>
      </c>
      <c r="AD860" s="29">
        <v>2633</v>
      </c>
      <c r="AE860" s="29">
        <v>1945</v>
      </c>
      <c r="AF860" s="29">
        <v>1566</v>
      </c>
      <c r="AG860" s="35">
        <v>-19.485861182519283</v>
      </c>
      <c r="AH860" s="36">
        <v>-48.739770867430444</v>
      </c>
      <c r="AI860" s="29">
        <v>142</v>
      </c>
      <c r="AJ860" s="29">
        <v>69</v>
      </c>
      <c r="AK860" s="29">
        <v>273</v>
      </c>
      <c r="AL860" s="29">
        <v>219</v>
      </c>
      <c r="AM860" s="29">
        <v>103</v>
      </c>
      <c r="AN860" s="37">
        <v>-52.968036529680361</v>
      </c>
      <c r="AO860" s="36">
        <v>-27.464788732394364</v>
      </c>
      <c r="AP860" s="33">
        <v>7.8991196764216038</v>
      </c>
      <c r="AQ860" s="33">
        <v>3.3584337349397591</v>
      </c>
      <c r="AR860" s="33">
        <v>0.30945359930615784</v>
      </c>
      <c r="AS860" s="33">
        <v>9.2142237640936688</v>
      </c>
      <c r="AT860" s="38">
        <v>481.17606244579355</v>
      </c>
      <c r="AU860" s="39">
        <v>1500</v>
      </c>
      <c r="AV860" s="36">
        <v>6.9767441860465116</v>
      </c>
      <c r="AW860" s="29">
        <v>7206.25</v>
      </c>
      <c r="AX860" s="40">
        <v>21500</v>
      </c>
      <c r="AY860" s="40">
        <v>31.91</v>
      </c>
      <c r="AZ860" s="29">
        <v>34674.75</v>
      </c>
      <c r="BA860" s="29">
        <v>21500</v>
      </c>
      <c r="BB860" s="41">
        <v>6.9767441860465116</v>
      </c>
    </row>
    <row r="861" spans="1:54" s="45" customFormat="1" ht="21" customHeight="1" x14ac:dyDescent="0.3">
      <c r="A861" s="46">
        <v>83790</v>
      </c>
      <c r="B861" s="47" t="s">
        <v>4264</v>
      </c>
      <c r="C861" s="23" t="s">
        <v>87</v>
      </c>
      <c r="D861" s="25" t="s">
        <v>3607</v>
      </c>
      <c r="E861" s="26" t="s">
        <v>4348</v>
      </c>
      <c r="F861" s="27" t="s">
        <v>509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-3.0100334448160515</v>
      </c>
      <c r="Q861" s="33">
        <v>-10.196580600818061</v>
      </c>
      <c r="R861" s="33">
        <v>-30.453492274071316</v>
      </c>
      <c r="S861" s="33">
        <v>0.1757986933065947</v>
      </c>
      <c r="T861" s="33">
        <v>13.50643335308126</v>
      </c>
      <c r="U861" s="33">
        <v>-0.85</v>
      </c>
      <c r="V861" s="34">
        <v>2483.2016586</v>
      </c>
      <c r="W861" s="34">
        <v>3206.4873894000002</v>
      </c>
      <c r="X861" s="34">
        <v>2226.0865689000002</v>
      </c>
      <c r="Y861" s="34">
        <v>1964.6463501000001</v>
      </c>
      <c r="Z861" s="34">
        <v>2230</v>
      </c>
      <c r="AA861" s="44">
        <v>202309</v>
      </c>
      <c r="AB861" s="29">
        <v>81</v>
      </c>
      <c r="AC861" s="29">
        <v>168</v>
      </c>
      <c r="AD861" s="29">
        <v>88</v>
      </c>
      <c r="AE861" s="29">
        <v>67</v>
      </c>
      <c r="AF861" s="29">
        <v>29</v>
      </c>
      <c r="AG861" s="35">
        <v>-56.716417910447767</v>
      </c>
      <c r="AH861" s="36">
        <v>-64.197530864197532</v>
      </c>
      <c r="AI861" s="29">
        <v>-81</v>
      </c>
      <c r="AJ861" s="29">
        <v>-55</v>
      </c>
      <c r="AK861" s="29">
        <v>-43</v>
      </c>
      <c r="AL861" s="29">
        <v>-72</v>
      </c>
      <c r="AM861" s="29">
        <v>-50</v>
      </c>
      <c r="AN861" s="37" t="s">
        <v>82</v>
      </c>
      <c r="AO861" s="36" t="s">
        <v>82</v>
      </c>
      <c r="AP861" s="33">
        <v>-62.5</v>
      </c>
      <c r="AQ861" s="33">
        <v>-10.136363636363637</v>
      </c>
      <c r="AR861" s="33">
        <v>1.2629194393317287</v>
      </c>
      <c r="AS861" s="33">
        <v>-12.459294917174004</v>
      </c>
      <c r="AT861" s="38">
        <v>92.666005946481661</v>
      </c>
      <c r="AU861" s="39" t="s">
        <v>66</v>
      </c>
      <c r="AV861" s="36" t="s">
        <v>66</v>
      </c>
      <c r="AW861" s="29">
        <v>1765.75</v>
      </c>
      <c r="AX861" s="40">
        <v>2900</v>
      </c>
      <c r="AY861" s="40" t="s">
        <v>66</v>
      </c>
      <c r="AZ861" s="29">
        <v>1636.25</v>
      </c>
      <c r="BA861" s="29">
        <v>2900</v>
      </c>
      <c r="BB861" s="41" t="s">
        <v>66</v>
      </c>
    </row>
    <row r="862" spans="1:54" s="45" customFormat="1" ht="21" customHeight="1" x14ac:dyDescent="0.3">
      <c r="A862" s="22">
        <v>363280</v>
      </c>
      <c r="B862" s="23" t="s">
        <v>1716</v>
      </c>
      <c r="C862" s="23" t="s">
        <v>63</v>
      </c>
      <c r="D862" s="25" t="s">
        <v>78</v>
      </c>
      <c r="E862" s="26" t="s">
        <v>78</v>
      </c>
      <c r="F862" s="27" t="s">
        <v>78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2.7972027972027913</v>
      </c>
      <c r="Q862" s="33">
        <v>-58.212050778507752</v>
      </c>
      <c r="R862" s="33">
        <v>-46.348693638464852</v>
      </c>
      <c r="S862" s="33">
        <v>-27.58395101940576</v>
      </c>
      <c r="T862" s="33">
        <v>-11.973305730175854</v>
      </c>
      <c r="U862" s="33">
        <v>0.11</v>
      </c>
      <c r="V862" s="34">
        <v>5322.1085059999996</v>
      </c>
      <c r="W862" s="34">
        <v>4145.2858296000004</v>
      </c>
      <c r="X862" s="34">
        <v>3071.1424212000002</v>
      </c>
      <c r="Y862" s="34">
        <v>2526.5063267999999</v>
      </c>
      <c r="Z862" s="34">
        <v>2224</v>
      </c>
      <c r="AA862" s="44">
        <v>202309</v>
      </c>
      <c r="AB862" s="29">
        <v>1014</v>
      </c>
      <c r="AC862" s="29">
        <v>981</v>
      </c>
      <c r="AD862" s="29">
        <v>573</v>
      </c>
      <c r="AE862" s="29">
        <v>985</v>
      </c>
      <c r="AF862" s="29">
        <v>981</v>
      </c>
      <c r="AG862" s="35">
        <v>-0.40609137055837019</v>
      </c>
      <c r="AH862" s="36">
        <v>-3.2544378698224907</v>
      </c>
      <c r="AI862" s="29">
        <v>207</v>
      </c>
      <c r="AJ862" s="29">
        <v>-84</v>
      </c>
      <c r="AK862" s="29">
        <v>-61</v>
      </c>
      <c r="AL862" s="29">
        <v>-13</v>
      </c>
      <c r="AM862" s="29">
        <v>74</v>
      </c>
      <c r="AN862" s="37" t="s">
        <v>114</v>
      </c>
      <c r="AO862" s="36">
        <v>-64.251207729468589</v>
      </c>
      <c r="AP862" s="33">
        <v>-2.3863636363636367</v>
      </c>
      <c r="AQ862" s="33">
        <v>-26.476190476190474</v>
      </c>
      <c r="AR862" s="33">
        <v>0.14189329292607067</v>
      </c>
      <c r="AS862" s="33">
        <v>-0.53592790493659781</v>
      </c>
      <c r="AT862" s="38">
        <v>66.325863306483768</v>
      </c>
      <c r="AU862" s="39">
        <v>150</v>
      </c>
      <c r="AV862" s="36">
        <v>3.4013605442176873</v>
      </c>
      <c r="AW862" s="29">
        <v>15673.75</v>
      </c>
      <c r="AX862" s="40">
        <v>4410</v>
      </c>
      <c r="AY862" s="40">
        <v>5.8120000000000003</v>
      </c>
      <c r="AZ862" s="29">
        <v>10395.75</v>
      </c>
      <c r="BA862" s="29">
        <v>4410</v>
      </c>
      <c r="BB862" s="41">
        <v>3.4013605442176873</v>
      </c>
    </row>
    <row r="863" spans="1:54" s="45" customFormat="1" ht="21" customHeight="1" x14ac:dyDescent="0.3">
      <c r="A863" s="46">
        <v>4380</v>
      </c>
      <c r="B863" s="47" t="s">
        <v>2029</v>
      </c>
      <c r="C863" s="23" t="s">
        <v>63</v>
      </c>
      <c r="D863" s="25" t="s">
        <v>3645</v>
      </c>
      <c r="E863" s="26" t="s">
        <v>3716</v>
      </c>
      <c r="F863" s="27" t="s">
        <v>486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-2.6752767527675303</v>
      </c>
      <c r="Q863" s="33">
        <v>-9.0311986863711002</v>
      </c>
      <c r="R863" s="33">
        <v>-19.13884327677431</v>
      </c>
      <c r="S863" s="33">
        <v>-3.0112044817927286</v>
      </c>
      <c r="T863" s="33">
        <v>1.9553715205889111</v>
      </c>
      <c r="U863" s="33">
        <v>-0.09</v>
      </c>
      <c r="V863" s="34">
        <v>2436</v>
      </c>
      <c r="W863" s="34">
        <v>2740.5</v>
      </c>
      <c r="X863" s="34">
        <v>2284.8000000000002</v>
      </c>
      <c r="Y863" s="34">
        <v>2173.5</v>
      </c>
      <c r="Z863" s="34">
        <v>2216</v>
      </c>
      <c r="AA863" s="44">
        <v>202309</v>
      </c>
      <c r="AB863" s="29">
        <v>946</v>
      </c>
      <c r="AC863" s="29">
        <v>939</v>
      </c>
      <c r="AD863" s="29">
        <v>729</v>
      </c>
      <c r="AE863" s="29">
        <v>849</v>
      </c>
      <c r="AF863" s="29">
        <v>785</v>
      </c>
      <c r="AG863" s="35">
        <v>-7.5382803297997629</v>
      </c>
      <c r="AH863" s="36">
        <v>-17.019027484143766</v>
      </c>
      <c r="AI863" s="29">
        <v>87</v>
      </c>
      <c r="AJ863" s="29">
        <v>38</v>
      </c>
      <c r="AK863" s="29">
        <v>27</v>
      </c>
      <c r="AL863" s="29">
        <v>36</v>
      </c>
      <c r="AM863" s="29">
        <v>7</v>
      </c>
      <c r="AN863" s="37">
        <v>-80.555555555555557</v>
      </c>
      <c r="AO863" s="36">
        <v>-91.954022988505741</v>
      </c>
      <c r="AP863" s="33">
        <v>3.2707450030284675</v>
      </c>
      <c r="AQ863" s="33">
        <v>20.518518518518519</v>
      </c>
      <c r="AR863" s="33">
        <v>1.0742940249666708</v>
      </c>
      <c r="AS863" s="33">
        <v>5.2357290025451464</v>
      </c>
      <c r="AT863" s="38">
        <v>120.05817476669493</v>
      </c>
      <c r="AU863" s="39">
        <v>300</v>
      </c>
      <c r="AV863" s="36">
        <v>2.8436018957345972</v>
      </c>
      <c r="AW863" s="29">
        <v>2062.75</v>
      </c>
      <c r="AX863" s="40">
        <v>10550</v>
      </c>
      <c r="AY863" s="40">
        <v>37.299999999999997</v>
      </c>
      <c r="AZ863" s="29">
        <v>2476.5</v>
      </c>
      <c r="BA863" s="29">
        <v>10550</v>
      </c>
      <c r="BB863" s="41">
        <v>2.8436018957345972</v>
      </c>
    </row>
    <row r="864" spans="1:54" s="45" customFormat="1" ht="21" customHeight="1" x14ac:dyDescent="0.3">
      <c r="A864" s="46">
        <v>5720</v>
      </c>
      <c r="B864" s="47" t="s">
        <v>2153</v>
      </c>
      <c r="C864" s="23" t="s">
        <v>63</v>
      </c>
      <c r="D864" s="25" t="s">
        <v>78</v>
      </c>
      <c r="E864" s="26" t="s">
        <v>78</v>
      </c>
      <c r="F864" s="27" t="s">
        <v>78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-0.95808383233534355</v>
      </c>
      <c r="Q864" s="33">
        <v>4.6814899673821353</v>
      </c>
      <c r="R864" s="33">
        <v>-5.1624116121193779</v>
      </c>
      <c r="S864" s="33">
        <v>5.482623819173349</v>
      </c>
      <c r="T864" s="33">
        <v>-1.8999085714924036</v>
      </c>
      <c r="U864" s="33">
        <v>-0.24</v>
      </c>
      <c r="V864" s="34">
        <v>2114.9870915000001</v>
      </c>
      <c r="W864" s="34">
        <v>2334.5173971999998</v>
      </c>
      <c r="X864" s="34">
        <v>2098.9238983999999</v>
      </c>
      <c r="Y864" s="34">
        <v>2256.8786305499998</v>
      </c>
      <c r="Z864" s="34">
        <v>2214</v>
      </c>
      <c r="AA864" s="44">
        <v>202309</v>
      </c>
      <c r="AB864" s="29">
        <v>8164</v>
      </c>
      <c r="AC864" s="29">
        <v>8032</v>
      </c>
      <c r="AD864" s="29">
        <v>7221</v>
      </c>
      <c r="AE864" s="29">
        <v>7780</v>
      </c>
      <c r="AF864" s="29">
        <v>7770</v>
      </c>
      <c r="AG864" s="35">
        <v>-0.12853470437017567</v>
      </c>
      <c r="AH864" s="36">
        <v>-4.8260656540911278</v>
      </c>
      <c r="AI864" s="29">
        <v>98</v>
      </c>
      <c r="AJ864" s="29">
        <v>141</v>
      </c>
      <c r="AK864" s="29">
        <v>240</v>
      </c>
      <c r="AL864" s="29">
        <v>459</v>
      </c>
      <c r="AM864" s="29">
        <v>794</v>
      </c>
      <c r="AN864" s="37">
        <v>72.984749455337678</v>
      </c>
      <c r="AO864" s="36">
        <v>710.20408163265301</v>
      </c>
      <c r="AP864" s="33">
        <v>5.3046781157679446</v>
      </c>
      <c r="AQ864" s="33">
        <v>1.3549571603427173</v>
      </c>
      <c r="AR864" s="33">
        <v>0.10185866764814133</v>
      </c>
      <c r="AS864" s="33">
        <v>7.5174825174825166</v>
      </c>
      <c r="AT864" s="38">
        <v>126.77010489510489</v>
      </c>
      <c r="AU864" s="39">
        <v>110</v>
      </c>
      <c r="AV864" s="36">
        <v>2.6602176541717046</v>
      </c>
      <c r="AW864" s="29">
        <v>21736</v>
      </c>
      <c r="AX864" s="40">
        <v>4135</v>
      </c>
      <c r="AY864" s="40">
        <v>335.38099999999997</v>
      </c>
      <c r="AZ864" s="29">
        <v>27554.75</v>
      </c>
      <c r="BA864" s="29">
        <v>4135</v>
      </c>
      <c r="BB864" s="41">
        <v>2.6602176541717046</v>
      </c>
    </row>
    <row r="865" spans="1:54" s="45" customFormat="1" ht="21" customHeight="1" x14ac:dyDescent="0.3">
      <c r="A865" s="46">
        <v>92730</v>
      </c>
      <c r="B865" s="47" t="s">
        <v>2424</v>
      </c>
      <c r="C865" s="23" t="s">
        <v>87</v>
      </c>
      <c r="D865" s="25" t="s">
        <v>3628</v>
      </c>
      <c r="E865" s="26" t="s">
        <v>3629</v>
      </c>
      <c r="F865" s="27" t="s">
        <v>713</v>
      </c>
      <c r="G865" s="28" t="s">
        <v>66</v>
      </c>
      <c r="H865" s="29">
        <v>3348</v>
      </c>
      <c r="I865" s="29">
        <v>3509</v>
      </c>
      <c r="J865" s="29">
        <v>3558</v>
      </c>
      <c r="K865" s="29">
        <v>3351</v>
      </c>
      <c r="L865" s="29" t="s">
        <v>66</v>
      </c>
      <c r="M865" s="30" t="s">
        <v>66</v>
      </c>
      <c r="N865" s="31"/>
      <c r="O865" s="32"/>
      <c r="P865" s="30">
        <v>6.9582504970178816</v>
      </c>
      <c r="Q865" s="33">
        <v>40.118120794247993</v>
      </c>
      <c r="R865" s="33">
        <v>9.360484522339906</v>
      </c>
      <c r="S865" s="33">
        <v>7.1819888147235611</v>
      </c>
      <c r="T865" s="33">
        <v>14.968714497844493</v>
      </c>
      <c r="U865" s="33">
        <v>4.87</v>
      </c>
      <c r="V865" s="34">
        <v>1575.813312</v>
      </c>
      <c r="W865" s="34">
        <v>2019.010806</v>
      </c>
      <c r="X865" s="34">
        <v>2060.047611</v>
      </c>
      <c r="Y865" s="34">
        <v>1920.5224740000001</v>
      </c>
      <c r="Z865" s="34">
        <v>2208</v>
      </c>
      <c r="AA865" s="44">
        <v>202309</v>
      </c>
      <c r="AB865" s="29">
        <v>188</v>
      </c>
      <c r="AC865" s="29">
        <v>224</v>
      </c>
      <c r="AD865" s="29">
        <v>236</v>
      </c>
      <c r="AE865" s="29">
        <v>245</v>
      </c>
      <c r="AF865" s="29">
        <v>218</v>
      </c>
      <c r="AG865" s="35">
        <v>-11.020408163265305</v>
      </c>
      <c r="AH865" s="36">
        <v>15.957446808510634</v>
      </c>
      <c r="AI865" s="29">
        <v>41</v>
      </c>
      <c r="AJ865" s="29">
        <v>60</v>
      </c>
      <c r="AK865" s="29">
        <v>70</v>
      </c>
      <c r="AL865" s="29">
        <v>63</v>
      </c>
      <c r="AM865" s="29">
        <v>51</v>
      </c>
      <c r="AN865" s="37">
        <v>-19.047619047619047</v>
      </c>
      <c r="AO865" s="36">
        <v>24.390243902439025</v>
      </c>
      <c r="AP865" s="33">
        <v>26.435536294691225</v>
      </c>
      <c r="AQ865" s="33">
        <v>9.0491803278688518</v>
      </c>
      <c r="AR865" s="33">
        <v>1.5002547987090198</v>
      </c>
      <c r="AS865" s="33">
        <v>16.578902666893157</v>
      </c>
      <c r="AT865" s="38">
        <v>10.174961780193648</v>
      </c>
      <c r="AU865" s="39">
        <v>700</v>
      </c>
      <c r="AV865" s="36">
        <v>2.6022304832713754</v>
      </c>
      <c r="AW865" s="29">
        <v>1471.75</v>
      </c>
      <c r="AX865" s="40">
        <v>26900</v>
      </c>
      <c r="AY865" s="40">
        <v>32.152000000000001</v>
      </c>
      <c r="AZ865" s="29">
        <v>149.75</v>
      </c>
      <c r="BA865" s="29">
        <v>26900</v>
      </c>
      <c r="BB865" s="41">
        <v>2.6022304832713754</v>
      </c>
    </row>
    <row r="866" spans="1:54" s="45" customFormat="1" ht="21" customHeight="1" x14ac:dyDescent="0.3">
      <c r="A866" s="22">
        <v>109610</v>
      </c>
      <c r="B866" s="23" t="s">
        <v>2069</v>
      </c>
      <c r="C866" s="23" t="s">
        <v>87</v>
      </c>
      <c r="D866" s="25" t="s">
        <v>3615</v>
      </c>
      <c r="E866" s="26" t="s">
        <v>3648</v>
      </c>
      <c r="F866" s="27" t="s">
        <v>669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-3.0107526881720581</v>
      </c>
      <c r="Q866" s="33">
        <v>13.473329896727183</v>
      </c>
      <c r="R866" s="33">
        <v>-8.6005093536999926</v>
      </c>
      <c r="S866" s="33">
        <v>-31.658108130380214</v>
      </c>
      <c r="T866" s="33">
        <v>-1.0841038729187402</v>
      </c>
      <c r="U866" s="33">
        <v>1.1200000000000001</v>
      </c>
      <c r="V866" s="34">
        <v>1944.06915</v>
      </c>
      <c r="W866" s="34">
        <v>2413.5801900000001</v>
      </c>
      <c r="X866" s="34">
        <v>3227.8883999999998</v>
      </c>
      <c r="Y866" s="34">
        <v>2230.1774399999999</v>
      </c>
      <c r="Z866" s="34">
        <v>2206</v>
      </c>
      <c r="AA866" s="44">
        <v>202309</v>
      </c>
      <c r="AB866" s="29">
        <v>1273</v>
      </c>
      <c r="AC866" s="29">
        <v>1420</v>
      </c>
      <c r="AD866" s="29">
        <v>1227</v>
      </c>
      <c r="AE866" s="29">
        <v>1504</v>
      </c>
      <c r="AF866" s="29">
        <v>1329</v>
      </c>
      <c r="AG866" s="35">
        <v>-11.635638297872342</v>
      </c>
      <c r="AH866" s="36">
        <v>4.3990573448546844</v>
      </c>
      <c r="AI866" s="29">
        <v>23</v>
      </c>
      <c r="AJ866" s="29">
        <v>38</v>
      </c>
      <c r="AK866" s="29">
        <v>64</v>
      </c>
      <c r="AL866" s="29">
        <v>70</v>
      </c>
      <c r="AM866" s="29">
        <v>55</v>
      </c>
      <c r="AN866" s="37">
        <v>-21.428571428571431</v>
      </c>
      <c r="AO866" s="36">
        <v>139.13043478260869</v>
      </c>
      <c r="AP866" s="33">
        <v>4.1423357664233578</v>
      </c>
      <c r="AQ866" s="33">
        <v>9.7180616740088102</v>
      </c>
      <c r="AR866" s="33">
        <v>1.1353576942871848</v>
      </c>
      <c r="AS866" s="33">
        <v>11.6829644879053</v>
      </c>
      <c r="AT866" s="38">
        <v>119.51878538342768</v>
      </c>
      <c r="AU866" s="39" t="s">
        <v>66</v>
      </c>
      <c r="AV866" s="36" t="s">
        <v>66</v>
      </c>
      <c r="AW866" s="29">
        <v>1943</v>
      </c>
      <c r="AX866" s="40">
        <v>4510</v>
      </c>
      <c r="AY866" s="40" t="s">
        <v>66</v>
      </c>
      <c r="AZ866" s="29">
        <v>2322.25</v>
      </c>
      <c r="BA866" s="29">
        <v>4510</v>
      </c>
      <c r="BB866" s="41" t="s">
        <v>66</v>
      </c>
    </row>
    <row r="867" spans="1:54" s="45" customFormat="1" ht="21" customHeight="1" x14ac:dyDescent="0.3">
      <c r="A867" s="22">
        <v>122990</v>
      </c>
      <c r="B867" s="23" t="s">
        <v>2227</v>
      </c>
      <c r="C867" s="23" t="s">
        <v>87</v>
      </c>
      <c r="D867" s="25" t="s">
        <v>3633</v>
      </c>
      <c r="E867" s="26" t="s">
        <v>3973</v>
      </c>
      <c r="F867" s="27" t="s">
        <v>3756</v>
      </c>
      <c r="G867" s="28">
        <v>697</v>
      </c>
      <c r="H867" s="29">
        <v>681</v>
      </c>
      <c r="I867" s="29">
        <v>680</v>
      </c>
      <c r="J867" s="29">
        <v>660</v>
      </c>
      <c r="K867" s="29">
        <v>647</v>
      </c>
      <c r="L867" s="29">
        <v>669</v>
      </c>
      <c r="M867" s="30">
        <v>3.4003091190108137</v>
      </c>
      <c r="N867" s="31"/>
      <c r="O867" s="32"/>
      <c r="P867" s="30">
        <v>0.51413881748072487</v>
      </c>
      <c r="Q867" s="33">
        <v>21.040616144985471</v>
      </c>
      <c r="R867" s="33">
        <v>9.666533000926524</v>
      </c>
      <c r="S867" s="33">
        <v>28.605654654047076</v>
      </c>
      <c r="T867" s="33">
        <v>12.831512308312586</v>
      </c>
      <c r="U867" s="33">
        <v>-1.1399999999999999</v>
      </c>
      <c r="V867" s="34">
        <v>1820.8763885999999</v>
      </c>
      <c r="W867" s="34">
        <v>2009.7288933</v>
      </c>
      <c r="X867" s="34">
        <v>1713.7660128</v>
      </c>
      <c r="Y867" s="34">
        <v>1953.3550112999999</v>
      </c>
      <c r="Z867" s="34">
        <v>2204</v>
      </c>
      <c r="AA867" s="44">
        <v>202309</v>
      </c>
      <c r="AB867" s="29">
        <v>746</v>
      </c>
      <c r="AC867" s="29">
        <v>794</v>
      </c>
      <c r="AD867" s="29">
        <v>959</v>
      </c>
      <c r="AE867" s="29">
        <v>848</v>
      </c>
      <c r="AF867" s="29">
        <v>987</v>
      </c>
      <c r="AG867" s="35">
        <v>16.391509433962259</v>
      </c>
      <c r="AH867" s="36">
        <v>32.305630026809659</v>
      </c>
      <c r="AI867" s="29">
        <v>-60</v>
      </c>
      <c r="AJ867" s="29">
        <v>-71</v>
      </c>
      <c r="AK867" s="29">
        <v>37</v>
      </c>
      <c r="AL867" s="29">
        <v>29</v>
      </c>
      <c r="AM867" s="29">
        <v>16</v>
      </c>
      <c r="AN867" s="37">
        <v>-44.827586206896555</v>
      </c>
      <c r="AO867" s="36" t="s">
        <v>114</v>
      </c>
      <c r="AP867" s="33">
        <v>0.30657748049052397</v>
      </c>
      <c r="AQ867" s="33">
        <v>200.36363636363637</v>
      </c>
      <c r="AR867" s="33">
        <v>0.63566226836830342</v>
      </c>
      <c r="AS867" s="33">
        <v>0.31725430816929845</v>
      </c>
      <c r="AT867" s="38">
        <v>16.590958252217174</v>
      </c>
      <c r="AU867" s="39">
        <v>250</v>
      </c>
      <c r="AV867" s="36">
        <v>3.1969309462915603</v>
      </c>
      <c r="AW867" s="29">
        <v>3467.25</v>
      </c>
      <c r="AX867" s="40">
        <v>7820</v>
      </c>
      <c r="AY867" s="40">
        <v>-46.817999999999998</v>
      </c>
      <c r="AZ867" s="29">
        <v>575.25</v>
      </c>
      <c r="BA867" s="29">
        <v>7820</v>
      </c>
      <c r="BB867" s="41">
        <v>3.1969309462915603</v>
      </c>
    </row>
    <row r="868" spans="1:54" s="45" customFormat="1" ht="21" customHeight="1" x14ac:dyDescent="0.3">
      <c r="A868" s="46">
        <v>42420</v>
      </c>
      <c r="B868" s="47" t="s">
        <v>1982</v>
      </c>
      <c r="C868" s="23" t="s">
        <v>87</v>
      </c>
      <c r="D868" s="25" t="s">
        <v>78</v>
      </c>
      <c r="E868" s="26" t="s">
        <v>78</v>
      </c>
      <c r="F868" s="27" t="s">
        <v>78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-2.3575638506876273</v>
      </c>
      <c r="Q868" s="33">
        <v>-0.39768822771907297</v>
      </c>
      <c r="R868" s="33">
        <v>6.199900799932001</v>
      </c>
      <c r="S868" s="33">
        <v>25.954266534131222</v>
      </c>
      <c r="T868" s="33">
        <v>-7.9600859733922498</v>
      </c>
      <c r="U868" s="33">
        <v>-1.58</v>
      </c>
      <c r="V868" s="34">
        <v>2209.788067</v>
      </c>
      <c r="W868" s="34">
        <v>2072.5066440000001</v>
      </c>
      <c r="X868" s="34">
        <v>1747.4596618</v>
      </c>
      <c r="Y868" s="34">
        <v>2391.3538199999998</v>
      </c>
      <c r="Z868" s="34">
        <v>2201</v>
      </c>
      <c r="AA868" s="44">
        <v>202309</v>
      </c>
      <c r="AB868" s="29">
        <v>755</v>
      </c>
      <c r="AC868" s="29">
        <v>733</v>
      </c>
      <c r="AD868" s="29">
        <v>691</v>
      </c>
      <c r="AE868" s="29">
        <v>706</v>
      </c>
      <c r="AF868" s="29">
        <v>1178</v>
      </c>
      <c r="AG868" s="35">
        <v>66.855524079320119</v>
      </c>
      <c r="AH868" s="36">
        <v>56.026490066225179</v>
      </c>
      <c r="AI868" s="29">
        <v>9</v>
      </c>
      <c r="AJ868" s="29">
        <v>-60</v>
      </c>
      <c r="AK868" s="29">
        <v>-15</v>
      </c>
      <c r="AL868" s="29">
        <v>-70</v>
      </c>
      <c r="AM868" s="29">
        <v>183</v>
      </c>
      <c r="AN868" s="37" t="s">
        <v>114</v>
      </c>
      <c r="AO868" s="36">
        <v>1933.3333333333333</v>
      </c>
      <c r="AP868" s="33">
        <v>1.1487303506650544</v>
      </c>
      <c r="AQ868" s="33">
        <v>57.921052631578945</v>
      </c>
      <c r="AR868" s="33">
        <v>0.32601370116645068</v>
      </c>
      <c r="AS868" s="33">
        <v>0.56285872986483987</v>
      </c>
      <c r="AT868" s="38">
        <v>23.177189409368633</v>
      </c>
      <c r="AU868" s="39" t="s">
        <v>66</v>
      </c>
      <c r="AV868" s="36" t="s">
        <v>66</v>
      </c>
      <c r="AW868" s="29">
        <v>6751.25</v>
      </c>
      <c r="AX868" s="40">
        <v>24850</v>
      </c>
      <c r="AY868" s="40" t="s">
        <v>66</v>
      </c>
      <c r="AZ868" s="29">
        <v>1564.75</v>
      </c>
      <c r="BA868" s="29">
        <v>24850</v>
      </c>
      <c r="BB868" s="41" t="s">
        <v>66</v>
      </c>
    </row>
    <row r="869" spans="1:54" s="45" customFormat="1" ht="21" customHeight="1" x14ac:dyDescent="0.3">
      <c r="A869" s="22">
        <v>102260</v>
      </c>
      <c r="B869" s="23" t="s">
        <v>2129</v>
      </c>
      <c r="C869" s="23" t="s">
        <v>63</v>
      </c>
      <c r="D869" s="25" t="s">
        <v>3609</v>
      </c>
      <c r="E869" s="26" t="s">
        <v>3610</v>
      </c>
      <c r="F869" s="27" t="s">
        <v>588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-1.3392857142857095</v>
      </c>
      <c r="Q869" s="33">
        <v>-2.8697917933133699</v>
      </c>
      <c r="R869" s="33">
        <v>-2.1168444428739441</v>
      </c>
      <c r="S869" s="33">
        <v>6.6206145574002839</v>
      </c>
      <c r="T869" s="33">
        <v>-1.462107616404873</v>
      </c>
      <c r="U869" s="33">
        <v>-0.67</v>
      </c>
      <c r="V869" s="34">
        <v>2260.8826239999999</v>
      </c>
      <c r="W869" s="34">
        <v>2243.4912192000002</v>
      </c>
      <c r="X869" s="34">
        <v>2059.6392255999999</v>
      </c>
      <c r="Y869" s="34">
        <v>2228.5843008000002</v>
      </c>
      <c r="Z869" s="34">
        <v>2196</v>
      </c>
      <c r="AA869" s="44">
        <v>202309</v>
      </c>
      <c r="AB869" s="29">
        <v>2684</v>
      </c>
      <c r="AC869" s="29">
        <v>2981</v>
      </c>
      <c r="AD869" s="29">
        <v>2814</v>
      </c>
      <c r="AE869" s="29">
        <v>2957</v>
      </c>
      <c r="AF869" s="29">
        <v>2652</v>
      </c>
      <c r="AG869" s="35">
        <v>-10.314507947243822</v>
      </c>
      <c r="AH869" s="36">
        <v>-1.1922503725782407</v>
      </c>
      <c r="AI869" s="29">
        <v>216</v>
      </c>
      <c r="AJ869" s="29">
        <v>79</v>
      </c>
      <c r="AK869" s="29">
        <v>162</v>
      </c>
      <c r="AL869" s="29">
        <v>212</v>
      </c>
      <c r="AM869" s="29">
        <v>269</v>
      </c>
      <c r="AN869" s="37">
        <v>26.886792452830189</v>
      </c>
      <c r="AO869" s="36">
        <v>24.537037037037045</v>
      </c>
      <c r="AP869" s="33">
        <v>6.3311118905647144</v>
      </c>
      <c r="AQ869" s="33">
        <v>3.0415512465373959</v>
      </c>
      <c r="AR869" s="33">
        <v>0.43917804109794512</v>
      </c>
      <c r="AS869" s="33">
        <v>14.439278036098194</v>
      </c>
      <c r="AT869" s="38">
        <v>87.760611969401523</v>
      </c>
      <c r="AU869" s="39">
        <v>200</v>
      </c>
      <c r="AV869" s="36">
        <v>4.5248868778280542</v>
      </c>
      <c r="AW869" s="29">
        <v>5000.25</v>
      </c>
      <c r="AX869" s="40">
        <v>4420</v>
      </c>
      <c r="AY869" s="40">
        <v>20.777999999999999</v>
      </c>
      <c r="AZ869" s="29">
        <v>4388.25</v>
      </c>
      <c r="BA869" s="29">
        <v>4420</v>
      </c>
      <c r="BB869" s="41">
        <v>4.5248868778280542</v>
      </c>
    </row>
    <row r="870" spans="1:54" s="45" customFormat="1" ht="21" customHeight="1" x14ac:dyDescent="0.3">
      <c r="A870" s="46">
        <v>235980</v>
      </c>
      <c r="B870" s="47" t="s">
        <v>1769</v>
      </c>
      <c r="C870" s="23" t="s">
        <v>87</v>
      </c>
      <c r="D870" s="25" t="s">
        <v>3607</v>
      </c>
      <c r="E870" s="26" t="s">
        <v>4348</v>
      </c>
      <c r="F870" s="27" t="s">
        <v>286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-13.395225464190974</v>
      </c>
      <c r="Q870" s="33">
        <v>-51.949732899975217</v>
      </c>
      <c r="R870" s="33">
        <v>-26.063377205718787</v>
      </c>
      <c r="S870" s="33">
        <v>19.436082975377357</v>
      </c>
      <c r="T870" s="33">
        <v>42.896742131255024</v>
      </c>
      <c r="U870" s="33">
        <v>-6.58</v>
      </c>
      <c r="V870" s="34">
        <v>4563.9704675000003</v>
      </c>
      <c r="W870" s="34">
        <v>2966.0537865000001</v>
      </c>
      <c r="X870" s="34">
        <v>1836.1285344999999</v>
      </c>
      <c r="Y870" s="34">
        <v>1534.6745960000001</v>
      </c>
      <c r="Z870" s="34">
        <v>2193</v>
      </c>
      <c r="AA870" s="44">
        <v>202309</v>
      </c>
      <c r="AB870" s="29">
        <v>0</v>
      </c>
      <c r="AC870" s="29">
        <v>0</v>
      </c>
      <c r="AD870" s="29">
        <v>0</v>
      </c>
      <c r="AE870" s="29">
        <v>0</v>
      </c>
      <c r="AF870" s="29">
        <v>0</v>
      </c>
      <c r="AG870" s="35" t="s">
        <v>66</v>
      </c>
      <c r="AH870" s="36" t="s">
        <v>66</v>
      </c>
      <c r="AI870" s="29">
        <v>-60</v>
      </c>
      <c r="AJ870" s="29">
        <v>-140</v>
      </c>
      <c r="AK870" s="29">
        <v>-72</v>
      </c>
      <c r="AL870" s="29">
        <v>-77</v>
      </c>
      <c r="AM870" s="29">
        <v>-62</v>
      </c>
      <c r="AN870" s="37" t="s">
        <v>82</v>
      </c>
      <c r="AO870" s="36" t="s">
        <v>82</v>
      </c>
      <c r="AP870" s="33" t="s">
        <v>66</v>
      </c>
      <c r="AQ870" s="33">
        <v>-6.2478632478632479</v>
      </c>
      <c r="AR870" s="33">
        <v>13.034175334323923</v>
      </c>
      <c r="AS870" s="33">
        <v>-208.61812778603272</v>
      </c>
      <c r="AT870" s="38">
        <v>163.00148588410104</v>
      </c>
      <c r="AU870" s="39" t="s">
        <v>66</v>
      </c>
      <c r="AV870" s="36" t="s">
        <v>66</v>
      </c>
      <c r="AW870" s="29">
        <v>168.25</v>
      </c>
      <c r="AX870" s="40">
        <v>6530</v>
      </c>
      <c r="AY870" s="40" t="s">
        <v>66</v>
      </c>
      <c r="AZ870" s="29">
        <v>274.25</v>
      </c>
      <c r="BA870" s="29">
        <v>6530</v>
      </c>
      <c r="BB870" s="41" t="s">
        <v>66</v>
      </c>
    </row>
    <row r="871" spans="1:54" s="45" customFormat="1" ht="21" customHeight="1" x14ac:dyDescent="0.3">
      <c r="A871" s="22">
        <v>4710</v>
      </c>
      <c r="B871" s="23" t="s">
        <v>2275</v>
      </c>
      <c r="C871" s="23" t="s">
        <v>63</v>
      </c>
      <c r="D871" s="25" t="s">
        <v>3619</v>
      </c>
      <c r="E871" s="26" t="s">
        <v>3685</v>
      </c>
      <c r="F871" s="27" t="s">
        <v>640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-2.8449502133712667</v>
      </c>
      <c r="Q871" s="33">
        <v>34.707574628039637</v>
      </c>
      <c r="R871" s="33">
        <v>-15.053805551721256</v>
      </c>
      <c r="S871" s="33">
        <v>14.399900060998494</v>
      </c>
      <c r="T871" s="33">
        <v>7.2162328672152221</v>
      </c>
      <c r="U871" s="33">
        <v>-1.3</v>
      </c>
      <c r="V871" s="34">
        <v>1627.9708146</v>
      </c>
      <c r="W871" s="34">
        <v>2581.6341911999998</v>
      </c>
      <c r="X871" s="34">
        <v>1916.9597166000001</v>
      </c>
      <c r="Y871" s="34">
        <v>2045.3992286</v>
      </c>
      <c r="Z871" s="34">
        <v>2193</v>
      </c>
      <c r="AA871" s="44">
        <v>202309</v>
      </c>
      <c r="AB871" s="29">
        <v>3924</v>
      </c>
      <c r="AC871" s="29">
        <v>4463</v>
      </c>
      <c r="AD871" s="29">
        <v>4120</v>
      </c>
      <c r="AE871" s="29">
        <v>3784</v>
      </c>
      <c r="AF871" s="29">
        <v>4418</v>
      </c>
      <c r="AG871" s="35">
        <v>16.754756871035937</v>
      </c>
      <c r="AH871" s="36">
        <v>12.589194699286432</v>
      </c>
      <c r="AI871" s="29">
        <v>210</v>
      </c>
      <c r="AJ871" s="29">
        <v>91</v>
      </c>
      <c r="AK871" s="29">
        <v>167</v>
      </c>
      <c r="AL871" s="29">
        <v>177</v>
      </c>
      <c r="AM871" s="29">
        <v>217</v>
      </c>
      <c r="AN871" s="37">
        <v>22.598870056497166</v>
      </c>
      <c r="AO871" s="36">
        <v>3.3333333333333437</v>
      </c>
      <c r="AP871" s="33">
        <v>3.8844206136431336</v>
      </c>
      <c r="AQ871" s="33">
        <v>3.3634969325153374</v>
      </c>
      <c r="AR871" s="33">
        <v>0.47462395844605565</v>
      </c>
      <c r="AS871" s="33">
        <v>14.111026945135807</v>
      </c>
      <c r="AT871" s="38">
        <v>129.26090249972947</v>
      </c>
      <c r="AU871" s="39">
        <v>100</v>
      </c>
      <c r="AV871" s="36">
        <v>1.4641288433382138</v>
      </c>
      <c r="AW871" s="29">
        <v>4620.5</v>
      </c>
      <c r="AX871" s="40">
        <v>6830</v>
      </c>
      <c r="AY871" s="40">
        <v>9.6289999999999996</v>
      </c>
      <c r="AZ871" s="29">
        <v>5972.5</v>
      </c>
      <c r="BA871" s="29">
        <v>6830</v>
      </c>
      <c r="BB871" s="41">
        <v>1.4641288433382138</v>
      </c>
    </row>
    <row r="872" spans="1:54" s="45" customFormat="1" ht="21" customHeight="1" x14ac:dyDescent="0.3">
      <c r="A872" s="46">
        <v>179290</v>
      </c>
      <c r="B872" s="47" t="s">
        <v>1834</v>
      </c>
      <c r="C872" s="23" t="s">
        <v>87</v>
      </c>
      <c r="D872" s="25" t="s">
        <v>3607</v>
      </c>
      <c r="E872" s="26" t="s">
        <v>4393</v>
      </c>
      <c r="F872" s="27" t="s">
        <v>431</v>
      </c>
      <c r="G872" s="28">
        <v>830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-1.1661807580174877</v>
      </c>
      <c r="Q872" s="33">
        <v>-34.416732779076156</v>
      </c>
      <c r="R872" s="33">
        <v>-37.725119799743908</v>
      </c>
      <c r="S872" s="33">
        <v>-26.07308080479195</v>
      </c>
      <c r="T872" s="33">
        <v>6.0891782504002734</v>
      </c>
      <c r="U872" s="33">
        <v>0.74</v>
      </c>
      <c r="V872" s="34">
        <v>3336.2168320000001</v>
      </c>
      <c r="W872" s="34">
        <v>3513.4551732</v>
      </c>
      <c r="X872" s="34">
        <v>2959.6796725999998</v>
      </c>
      <c r="Y872" s="34">
        <v>2062.4158241999999</v>
      </c>
      <c r="Z872" s="34">
        <v>2188</v>
      </c>
      <c r="AA872" s="44">
        <v>202309</v>
      </c>
      <c r="AB872" s="29">
        <v>126</v>
      </c>
      <c r="AC872" s="29">
        <v>232</v>
      </c>
      <c r="AD872" s="29">
        <v>124</v>
      </c>
      <c r="AE872" s="29">
        <v>113</v>
      </c>
      <c r="AF872" s="29">
        <v>72</v>
      </c>
      <c r="AG872" s="35">
        <v>-36.283185840707965</v>
      </c>
      <c r="AH872" s="36">
        <v>-42.857142857142861</v>
      </c>
      <c r="AI872" s="29">
        <v>33</v>
      </c>
      <c r="AJ872" s="29">
        <v>101</v>
      </c>
      <c r="AK872" s="29">
        <v>40</v>
      </c>
      <c r="AL872" s="29">
        <v>27</v>
      </c>
      <c r="AM872" s="29">
        <v>21</v>
      </c>
      <c r="AN872" s="37">
        <v>-22.222222222222221</v>
      </c>
      <c r="AO872" s="36">
        <v>-36.363636363636367</v>
      </c>
      <c r="AP872" s="33">
        <v>34.935304990757857</v>
      </c>
      <c r="AQ872" s="33">
        <v>11.576719576719576</v>
      </c>
      <c r="AR872" s="33">
        <v>2.5530921820303383</v>
      </c>
      <c r="AS872" s="33">
        <v>22.053675612602099</v>
      </c>
      <c r="AT872" s="38">
        <v>12.018669778296383</v>
      </c>
      <c r="AU872" s="39">
        <v>120</v>
      </c>
      <c r="AV872" s="36">
        <v>1.7699115044247788</v>
      </c>
      <c r="AW872" s="29">
        <v>857</v>
      </c>
      <c r="AX872" s="40">
        <v>6780</v>
      </c>
      <c r="AY872" s="40" t="s">
        <v>3976</v>
      </c>
      <c r="AZ872" s="29">
        <v>103</v>
      </c>
      <c r="BA872" s="29">
        <v>6780</v>
      </c>
      <c r="BB872" s="41">
        <v>1.7699115044247788</v>
      </c>
    </row>
    <row r="873" spans="1:54" s="45" customFormat="1" ht="21" customHeight="1" x14ac:dyDescent="0.3">
      <c r="A873" s="46">
        <v>38290</v>
      </c>
      <c r="B873" s="47" t="s">
        <v>2152</v>
      </c>
      <c r="C873" s="23" t="s">
        <v>87</v>
      </c>
      <c r="D873" s="25" t="s">
        <v>3607</v>
      </c>
      <c r="E873" s="26" t="s">
        <v>4392</v>
      </c>
      <c r="F873" s="27" t="s">
        <v>494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>
        <v>979</v>
      </c>
      <c r="M873" s="30" t="s">
        <v>66</v>
      </c>
      <c r="N873" s="31"/>
      <c r="O873" s="32"/>
      <c r="P873" s="30">
        <v>-6.2790697674418467</v>
      </c>
      <c r="Q873" s="33">
        <v>-0.22661572150904918</v>
      </c>
      <c r="R873" s="33">
        <v>-12.75227868287806</v>
      </c>
      <c r="S873" s="33">
        <v>13.73715363575152</v>
      </c>
      <c r="T873" s="33">
        <v>-9.6223155862996901</v>
      </c>
      <c r="U873" s="33">
        <v>-1.95</v>
      </c>
      <c r="V873" s="34">
        <v>2189.9627999999998</v>
      </c>
      <c r="W873" s="34">
        <v>2504.3634000000002</v>
      </c>
      <c r="X873" s="34">
        <v>1921.09608</v>
      </c>
      <c r="Y873" s="34">
        <v>2417.6322</v>
      </c>
      <c r="Z873" s="34">
        <v>2185</v>
      </c>
      <c r="AA873" s="44">
        <v>202309</v>
      </c>
      <c r="AB873" s="29">
        <v>355</v>
      </c>
      <c r="AC873" s="29">
        <v>380</v>
      </c>
      <c r="AD873" s="29">
        <v>334</v>
      </c>
      <c r="AE873" s="29">
        <v>302</v>
      </c>
      <c r="AF873" s="29">
        <v>323</v>
      </c>
      <c r="AG873" s="35">
        <v>6.9536423841059625</v>
      </c>
      <c r="AH873" s="36">
        <v>-9.0140845070422522</v>
      </c>
      <c r="AI873" s="29">
        <v>1</v>
      </c>
      <c r="AJ873" s="29">
        <v>16</v>
      </c>
      <c r="AK873" s="29">
        <v>8</v>
      </c>
      <c r="AL873" s="29">
        <v>-15</v>
      </c>
      <c r="AM873" s="29">
        <v>-13</v>
      </c>
      <c r="AN873" s="37" t="s">
        <v>82</v>
      </c>
      <c r="AO873" s="36" t="s">
        <v>109</v>
      </c>
      <c r="AP873" s="33">
        <v>-0.2987303958177745</v>
      </c>
      <c r="AQ873" s="33">
        <v>-546.25</v>
      </c>
      <c r="AR873" s="33">
        <v>1.2297734627831716</v>
      </c>
      <c r="AS873" s="33">
        <v>-0.22513015336991699</v>
      </c>
      <c r="AT873" s="38">
        <v>53.862389193752634</v>
      </c>
      <c r="AU873" s="39">
        <v>300</v>
      </c>
      <c r="AV873" s="36">
        <v>1.4888337468982631</v>
      </c>
      <c r="AW873" s="29">
        <v>1776.75</v>
      </c>
      <c r="AX873" s="40">
        <v>20150</v>
      </c>
      <c r="AY873" s="40">
        <v>-13.688000000000001</v>
      </c>
      <c r="AZ873" s="29">
        <v>957</v>
      </c>
      <c r="BA873" s="29">
        <v>20150</v>
      </c>
      <c r="BB873" s="41">
        <v>1.4888337468982631</v>
      </c>
    </row>
    <row r="874" spans="1:54" s="45" customFormat="1" ht="21" customHeight="1" x14ac:dyDescent="0.3">
      <c r="A874" s="22">
        <v>161580</v>
      </c>
      <c r="B874" s="23" t="s">
        <v>2338</v>
      </c>
      <c r="C874" s="23" t="s">
        <v>87</v>
      </c>
      <c r="D874" s="25" t="s">
        <v>3639</v>
      </c>
      <c r="E874" s="26" t="s">
        <v>3666</v>
      </c>
      <c r="F874" s="27" t="s">
        <v>689</v>
      </c>
      <c r="G874" s="28" t="s">
        <v>66</v>
      </c>
      <c r="H874" s="29">
        <v>783</v>
      </c>
      <c r="I874" s="29">
        <v>864</v>
      </c>
      <c r="J874" s="29">
        <v>945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1.8458197611292082</v>
      </c>
      <c r="Q874" s="33">
        <v>39.170003112716415</v>
      </c>
      <c r="R874" s="33">
        <v>-34.439114096112569</v>
      </c>
      <c r="S874" s="33">
        <v>-1.562989515553892</v>
      </c>
      <c r="T874" s="33">
        <v>-1.9744294757814584</v>
      </c>
      <c r="U874" s="33">
        <v>3.08</v>
      </c>
      <c r="V874" s="34">
        <v>1570.0222398000001</v>
      </c>
      <c r="W874" s="34">
        <v>3332.7798578000002</v>
      </c>
      <c r="X874" s="34">
        <v>2219.6935779</v>
      </c>
      <c r="Y874" s="34">
        <v>2229.0102351</v>
      </c>
      <c r="Z874" s="34">
        <v>2185</v>
      </c>
      <c r="AA874" s="44">
        <v>202309</v>
      </c>
      <c r="AB874" s="29">
        <v>564</v>
      </c>
      <c r="AC874" s="29">
        <v>956</v>
      </c>
      <c r="AD874" s="29">
        <v>1371</v>
      </c>
      <c r="AE874" s="29">
        <v>672</v>
      </c>
      <c r="AF874" s="29">
        <v>220</v>
      </c>
      <c r="AG874" s="35">
        <v>-67.261904761904773</v>
      </c>
      <c r="AH874" s="36">
        <v>-60.99290780141844</v>
      </c>
      <c r="AI874" s="29">
        <v>13</v>
      </c>
      <c r="AJ874" s="29">
        <v>71</v>
      </c>
      <c r="AK874" s="29">
        <v>88</v>
      </c>
      <c r="AL874" s="29">
        <v>18</v>
      </c>
      <c r="AM874" s="29">
        <v>-66</v>
      </c>
      <c r="AN874" s="37" t="s">
        <v>109</v>
      </c>
      <c r="AO874" s="36" t="s">
        <v>109</v>
      </c>
      <c r="AP874" s="33">
        <v>3.4482758620689653</v>
      </c>
      <c r="AQ874" s="33">
        <v>19.684684684684683</v>
      </c>
      <c r="AR874" s="33">
        <v>1.6342557965594615</v>
      </c>
      <c r="AS874" s="33">
        <v>8.3021690351533284</v>
      </c>
      <c r="AT874" s="38">
        <v>159.62976813762154</v>
      </c>
      <c r="AU874" s="39" t="s">
        <v>66</v>
      </c>
      <c r="AV874" s="36" t="s">
        <v>66</v>
      </c>
      <c r="AW874" s="29">
        <v>1337</v>
      </c>
      <c r="AX874" s="40">
        <v>9380</v>
      </c>
      <c r="AY874" s="40" t="s">
        <v>66</v>
      </c>
      <c r="AZ874" s="29">
        <v>2134.25</v>
      </c>
      <c r="BA874" s="29">
        <v>9380</v>
      </c>
      <c r="BB874" s="41" t="s">
        <v>66</v>
      </c>
    </row>
    <row r="875" spans="1:54" s="45" customFormat="1" ht="21" customHeight="1" x14ac:dyDescent="0.3">
      <c r="A875" s="46">
        <v>432470</v>
      </c>
      <c r="B875" s="47" t="s">
        <v>4425</v>
      </c>
      <c r="C875" s="23" t="s">
        <v>87</v>
      </c>
      <c r="D875" s="25" t="s">
        <v>3605</v>
      </c>
      <c r="E875" s="26" t="s">
        <v>3673</v>
      </c>
      <c r="F875" s="27" t="s">
        <v>4426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-7.8688524590164066</v>
      </c>
      <c r="Q875" s="33" t="s">
        <v>66</v>
      </c>
      <c r="R875" s="33" t="s">
        <v>66</v>
      </c>
      <c r="S875" s="33" t="s">
        <v>66</v>
      </c>
      <c r="T875" s="33" t="s">
        <v>66</v>
      </c>
      <c r="U875" s="33">
        <v>-3.6</v>
      </c>
      <c r="V875" s="34" t="e">
        <v>#N/A</v>
      </c>
      <c r="W875" s="34" t="e">
        <v>#N/A</v>
      </c>
      <c r="X875" s="34" t="e">
        <v>#N/A</v>
      </c>
      <c r="Y875" s="34" t="e">
        <v>#N/A</v>
      </c>
      <c r="Z875" s="34">
        <v>2183</v>
      </c>
      <c r="AA875" s="44">
        <v>202309</v>
      </c>
      <c r="AB875" s="29">
        <v>0</v>
      </c>
      <c r="AC875" s="29">
        <v>0</v>
      </c>
      <c r="AD875" s="29">
        <v>0</v>
      </c>
      <c r="AE875" s="29">
        <v>298</v>
      </c>
      <c r="AF875" s="29">
        <v>-83</v>
      </c>
      <c r="AG875" s="35">
        <v>-127.85234899328859</v>
      </c>
      <c r="AH875" s="36" t="s">
        <v>66</v>
      </c>
      <c r="AI875" s="29">
        <v>0</v>
      </c>
      <c r="AJ875" s="29">
        <v>0</v>
      </c>
      <c r="AK875" s="29">
        <v>0</v>
      </c>
      <c r="AL875" s="29">
        <v>56</v>
      </c>
      <c r="AM875" s="29">
        <v>-14</v>
      </c>
      <c r="AN875" s="37" t="s">
        <v>109</v>
      </c>
      <c r="AO875" s="36" t="s">
        <v>109</v>
      </c>
      <c r="AP875" s="33">
        <v>19.534883720930232</v>
      </c>
      <c r="AQ875" s="33">
        <v>51.976190476190474</v>
      </c>
      <c r="AR875" s="33">
        <v>18.738197424892704</v>
      </c>
      <c r="AS875" s="33">
        <v>36.051502145922747</v>
      </c>
      <c r="AT875" s="38">
        <v>67.596566523605148</v>
      </c>
      <c r="AU875" s="39">
        <v>0</v>
      </c>
      <c r="AV875" s="36">
        <v>0</v>
      </c>
      <c r="AW875" s="29">
        <v>116.5</v>
      </c>
      <c r="AX875" s="40">
        <v>56200</v>
      </c>
      <c r="AY875" s="40">
        <v>0</v>
      </c>
      <c r="AZ875" s="29">
        <v>78.75</v>
      </c>
      <c r="BA875" s="29">
        <v>56200</v>
      </c>
      <c r="BB875" s="41">
        <v>0</v>
      </c>
    </row>
    <row r="876" spans="1:54" s="45" customFormat="1" ht="21" customHeight="1" x14ac:dyDescent="0.3">
      <c r="A876" s="46">
        <v>11330</v>
      </c>
      <c r="B876" s="47" t="s">
        <v>2850</v>
      </c>
      <c r="C876" s="23" t="s">
        <v>63</v>
      </c>
      <c r="D876" s="25" t="s">
        <v>3637</v>
      </c>
      <c r="E876" s="26" t="s">
        <v>3713</v>
      </c>
      <c r="F876" s="27" t="s">
        <v>496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0</v>
      </c>
      <c r="Q876" s="33">
        <v>158.95171792093302</v>
      </c>
      <c r="R876" s="33">
        <v>89.155633991868214</v>
      </c>
      <c r="S876" s="33">
        <v>19.306243417376479</v>
      </c>
      <c r="T876" s="33">
        <v>44.730857265327707</v>
      </c>
      <c r="U876" s="33">
        <v>-0.44</v>
      </c>
      <c r="V876" s="34">
        <v>842.24195054999996</v>
      </c>
      <c r="W876" s="34">
        <v>1153.0187888</v>
      </c>
      <c r="X876" s="34">
        <v>1828.068622</v>
      </c>
      <c r="Y876" s="34">
        <v>1506.93503874</v>
      </c>
      <c r="Z876" s="34">
        <v>2181</v>
      </c>
      <c r="AA876" s="44">
        <v>202309</v>
      </c>
      <c r="AB876" s="29">
        <v>255</v>
      </c>
      <c r="AC876" s="29">
        <v>303</v>
      </c>
      <c r="AD876" s="29">
        <v>329</v>
      </c>
      <c r="AE876" s="29">
        <v>374</v>
      </c>
      <c r="AF876" s="29">
        <v>314</v>
      </c>
      <c r="AG876" s="35">
        <v>-16.042780748663098</v>
      </c>
      <c r="AH876" s="36">
        <v>23.137254901960791</v>
      </c>
      <c r="AI876" s="29">
        <v>8</v>
      </c>
      <c r="AJ876" s="29">
        <v>-17</v>
      </c>
      <c r="AK876" s="29">
        <v>14</v>
      </c>
      <c r="AL876" s="29">
        <v>17</v>
      </c>
      <c r="AM876" s="29">
        <v>-30</v>
      </c>
      <c r="AN876" s="37" t="s">
        <v>109</v>
      </c>
      <c r="AO876" s="36" t="s">
        <v>109</v>
      </c>
      <c r="AP876" s="33">
        <v>-1.2121212121212122</v>
      </c>
      <c r="AQ876" s="33">
        <v>-136.3125</v>
      </c>
      <c r="AR876" s="33">
        <v>1.4664649520927886</v>
      </c>
      <c r="AS876" s="33">
        <v>-1.0758110606824678</v>
      </c>
      <c r="AT876" s="38">
        <v>225.95394183896454</v>
      </c>
      <c r="AU876" s="39" t="s">
        <v>66</v>
      </c>
      <c r="AV876" s="36" t="s">
        <v>66</v>
      </c>
      <c r="AW876" s="29">
        <v>1487.25</v>
      </c>
      <c r="AX876" s="40">
        <v>2255</v>
      </c>
      <c r="AY876" s="40" t="s">
        <v>66</v>
      </c>
      <c r="AZ876" s="29">
        <v>3360.5</v>
      </c>
      <c r="BA876" s="29">
        <v>2255</v>
      </c>
      <c r="BB876" s="41" t="s">
        <v>66</v>
      </c>
    </row>
    <row r="877" spans="1:54" s="45" customFormat="1" ht="21" customHeight="1" x14ac:dyDescent="0.3">
      <c r="A877" s="46">
        <v>172670</v>
      </c>
      <c r="B877" s="47" t="s">
        <v>4231</v>
      </c>
      <c r="C877" s="23" t="s">
        <v>87</v>
      </c>
      <c r="D877" s="25" t="s">
        <v>3603</v>
      </c>
      <c r="E877" s="26" t="s">
        <v>3651</v>
      </c>
      <c r="F877" s="27" t="s">
        <v>4232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-2.9940119760479167</v>
      </c>
      <c r="Q877" s="33" t="s">
        <v>66</v>
      </c>
      <c r="R877" s="33" t="s">
        <v>66</v>
      </c>
      <c r="S877" s="33">
        <v>20.278082617614924</v>
      </c>
      <c r="T877" s="33">
        <v>8.4650566462420418</v>
      </c>
      <c r="U877" s="33">
        <v>1.89</v>
      </c>
      <c r="V877" s="34" t="e">
        <v>#N/A</v>
      </c>
      <c r="W877" s="34" t="e">
        <v>#N/A</v>
      </c>
      <c r="X877" s="34">
        <v>1809.9723180000001</v>
      </c>
      <c r="Y877" s="34">
        <v>2007.0980159999999</v>
      </c>
      <c r="Z877" s="34">
        <v>2177</v>
      </c>
      <c r="AA877" s="44">
        <v>202309</v>
      </c>
      <c r="AB877" s="29">
        <v>111</v>
      </c>
      <c r="AC877" s="29">
        <v>142</v>
      </c>
      <c r="AD877" s="29">
        <v>142</v>
      </c>
      <c r="AE877" s="29">
        <v>123</v>
      </c>
      <c r="AF877" s="29">
        <v>97</v>
      </c>
      <c r="AG877" s="35">
        <v>-21.138211382113823</v>
      </c>
      <c r="AH877" s="36">
        <v>-12.612612612612617</v>
      </c>
      <c r="AI877" s="29">
        <v>14</v>
      </c>
      <c r="AJ877" s="29">
        <v>46</v>
      </c>
      <c r="AK877" s="29">
        <v>41</v>
      </c>
      <c r="AL877" s="29">
        <v>25</v>
      </c>
      <c r="AM877" s="29">
        <v>-21</v>
      </c>
      <c r="AN877" s="37" t="s">
        <v>109</v>
      </c>
      <c r="AO877" s="36" t="s">
        <v>109</v>
      </c>
      <c r="AP877" s="33">
        <v>18.055555555555554</v>
      </c>
      <c r="AQ877" s="33">
        <v>23.923076923076923</v>
      </c>
      <c r="AR877" s="33">
        <v>2.7626903553299491</v>
      </c>
      <c r="AS877" s="33">
        <v>11.548223350253807</v>
      </c>
      <c r="AT877" s="38">
        <v>137.69035532994926</v>
      </c>
      <c r="AU877" s="39">
        <v>0</v>
      </c>
      <c r="AV877" s="36">
        <v>0</v>
      </c>
      <c r="AW877" s="29">
        <v>788</v>
      </c>
      <c r="AX877" s="40">
        <v>24300</v>
      </c>
      <c r="AY877" s="40">
        <v>0</v>
      </c>
      <c r="AZ877" s="29">
        <v>1085</v>
      </c>
      <c r="BA877" s="29">
        <v>24300</v>
      </c>
      <c r="BB877" s="41">
        <v>0</v>
      </c>
    </row>
    <row r="878" spans="1:54" s="45" customFormat="1" ht="21" customHeight="1" x14ac:dyDescent="0.3">
      <c r="A878" s="46">
        <v>8060</v>
      </c>
      <c r="B878" s="47" t="s">
        <v>2146</v>
      </c>
      <c r="C878" s="23" t="s">
        <v>63</v>
      </c>
      <c r="D878" s="25" t="s">
        <v>78</v>
      </c>
      <c r="E878" s="26" t="s">
        <v>78</v>
      </c>
      <c r="F878" s="27" t="s">
        <v>78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-0.77399380804954454</v>
      </c>
      <c r="Q878" s="33">
        <v>4.2104362793664585</v>
      </c>
      <c r="R878" s="33">
        <v>-2.1535598292971581</v>
      </c>
      <c r="S878" s="33">
        <v>3.3700295351779985</v>
      </c>
      <c r="T878" s="33">
        <v>1.0874105864516759</v>
      </c>
      <c r="U878" s="33">
        <v>0</v>
      </c>
      <c r="V878" s="34">
        <v>2084.2442249999999</v>
      </c>
      <c r="W878" s="34">
        <v>2219.8048250000002</v>
      </c>
      <c r="X878" s="34">
        <v>2101.1893</v>
      </c>
      <c r="Y878" s="34">
        <v>2148.6355100000001</v>
      </c>
      <c r="Z878" s="34">
        <v>2172</v>
      </c>
      <c r="AA878" s="44">
        <v>202309</v>
      </c>
      <c r="AB878" s="29">
        <v>4459</v>
      </c>
      <c r="AC878" s="29">
        <v>3758</v>
      </c>
      <c r="AD878" s="29">
        <v>3135</v>
      </c>
      <c r="AE878" s="29">
        <v>3046</v>
      </c>
      <c r="AF878" s="29">
        <v>3365</v>
      </c>
      <c r="AG878" s="35">
        <v>10.472751149047932</v>
      </c>
      <c r="AH878" s="36">
        <v>-24.534649024444942</v>
      </c>
      <c r="AI878" s="29">
        <v>669</v>
      </c>
      <c r="AJ878" s="29">
        <v>313</v>
      </c>
      <c r="AK878" s="29">
        <v>131</v>
      </c>
      <c r="AL878" s="29">
        <v>60</v>
      </c>
      <c r="AM878" s="29">
        <v>18</v>
      </c>
      <c r="AN878" s="37">
        <v>-70</v>
      </c>
      <c r="AO878" s="36">
        <v>-97.309417040358753</v>
      </c>
      <c r="AP878" s="33">
        <v>3.9236319903788335</v>
      </c>
      <c r="AQ878" s="33">
        <v>4.1609195402298846</v>
      </c>
      <c r="AR878" s="33">
        <v>0.14663786119362679</v>
      </c>
      <c r="AS878" s="33">
        <v>3.5241695922225222</v>
      </c>
      <c r="AT878" s="38">
        <v>25.26498784769106</v>
      </c>
      <c r="AU878" s="39">
        <v>400</v>
      </c>
      <c r="AV878" s="36">
        <v>6.2402496099843994</v>
      </c>
      <c r="AW878" s="29">
        <v>14812</v>
      </c>
      <c r="AX878" s="40">
        <v>6410</v>
      </c>
      <c r="AY878" s="40">
        <v>10.53</v>
      </c>
      <c r="AZ878" s="29">
        <v>3742.25</v>
      </c>
      <c r="BA878" s="29">
        <v>6410</v>
      </c>
      <c r="BB878" s="41">
        <v>6.2402496099843994</v>
      </c>
    </row>
    <row r="879" spans="1:54" s="45" customFormat="1" ht="21" customHeight="1" x14ac:dyDescent="0.3">
      <c r="A879" s="46">
        <v>1130</v>
      </c>
      <c r="B879" s="47" t="s">
        <v>2109</v>
      </c>
      <c r="C879" s="23" t="s">
        <v>63</v>
      </c>
      <c r="D879" s="25" t="s">
        <v>3621</v>
      </c>
      <c r="E879" s="26" t="s">
        <v>3714</v>
      </c>
      <c r="F879" s="27" t="s">
        <v>366</v>
      </c>
      <c r="G879" s="28">
        <v>23984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-0.69551777434312401</v>
      </c>
      <c r="Q879" s="33">
        <v>-5.4994778976679477</v>
      </c>
      <c r="R879" s="33">
        <v>-2.6358257127487961</v>
      </c>
      <c r="S879" s="33">
        <v>5.0864350442940243</v>
      </c>
      <c r="T879" s="33">
        <v>-0.7562084485161491</v>
      </c>
      <c r="U879" s="33">
        <v>-0.08</v>
      </c>
      <c r="V879" s="34">
        <v>2298.4</v>
      </c>
      <c r="W879" s="34">
        <v>2230.8000000000002</v>
      </c>
      <c r="X879" s="34">
        <v>2066.87</v>
      </c>
      <c r="Y879" s="34">
        <v>2188.5500000000002</v>
      </c>
      <c r="Z879" s="34">
        <v>2172</v>
      </c>
      <c r="AA879" s="44">
        <v>202309</v>
      </c>
      <c r="AB879" s="29">
        <v>3465</v>
      </c>
      <c r="AC879" s="29">
        <v>3761</v>
      </c>
      <c r="AD879" s="29">
        <v>3545</v>
      </c>
      <c r="AE879" s="29">
        <v>3670</v>
      </c>
      <c r="AF879" s="29">
        <v>3605</v>
      </c>
      <c r="AG879" s="35">
        <v>-1.7711171662125325</v>
      </c>
      <c r="AH879" s="36">
        <v>4.0404040404040442</v>
      </c>
      <c r="AI879" s="29">
        <v>130</v>
      </c>
      <c r="AJ879" s="29">
        <v>88</v>
      </c>
      <c r="AK879" s="29">
        <v>31</v>
      </c>
      <c r="AL879" s="29">
        <v>139</v>
      </c>
      <c r="AM879" s="29">
        <v>142</v>
      </c>
      <c r="AN879" s="37">
        <v>2.1582733812949728</v>
      </c>
      <c r="AO879" s="36">
        <v>9.2307692307692193</v>
      </c>
      <c r="AP879" s="33">
        <v>2.7432960702283795</v>
      </c>
      <c r="AQ879" s="33">
        <v>5.43</v>
      </c>
      <c r="AR879" s="33">
        <v>0.23287230620778385</v>
      </c>
      <c r="AS879" s="33">
        <v>4.2886244237160938</v>
      </c>
      <c r="AT879" s="38">
        <v>42.974697115900071</v>
      </c>
      <c r="AU879" s="39">
        <v>2500</v>
      </c>
      <c r="AV879" s="36">
        <v>1.9455252918287937</v>
      </c>
      <c r="AW879" s="29">
        <v>9327</v>
      </c>
      <c r="AX879" s="40">
        <v>128500</v>
      </c>
      <c r="AY879" s="40">
        <v>9.9480000000000004</v>
      </c>
      <c r="AZ879" s="29">
        <v>4008.25</v>
      </c>
      <c r="BA879" s="29">
        <v>128500</v>
      </c>
      <c r="BB879" s="41">
        <v>1.9455252918287937</v>
      </c>
    </row>
    <row r="880" spans="1:54" s="45" customFormat="1" ht="21" customHeight="1" x14ac:dyDescent="0.3">
      <c r="A880" s="46">
        <v>53690</v>
      </c>
      <c r="B880" s="47" t="s">
        <v>1813</v>
      </c>
      <c r="C880" s="23" t="s">
        <v>63</v>
      </c>
      <c r="D880" s="25" t="s">
        <v>3615</v>
      </c>
      <c r="E880" s="26" t="s">
        <v>3718</v>
      </c>
      <c r="F880" s="27" t="s">
        <v>794</v>
      </c>
      <c r="G880" s="28" t="s">
        <v>66</v>
      </c>
      <c r="H880" s="29" t="s">
        <v>66</v>
      </c>
      <c r="I880" s="29" t="s">
        <v>66</v>
      </c>
      <c r="J880" s="29">
        <v>2799</v>
      </c>
      <c r="K880" s="29">
        <v>2829</v>
      </c>
      <c r="L880" s="29">
        <v>2860</v>
      </c>
      <c r="M880" s="30">
        <v>1.0957935666313201</v>
      </c>
      <c r="N880" s="31"/>
      <c r="O880" s="32"/>
      <c r="P880" s="30">
        <v>-2.9411764705882359</v>
      </c>
      <c r="Q880" s="33">
        <v>-40.707494029012395</v>
      </c>
      <c r="R880" s="33">
        <v>-32.525734261295192</v>
      </c>
      <c r="S880" s="33">
        <v>-24.985996233674779</v>
      </c>
      <c r="T880" s="33">
        <v>-6.806131791483006</v>
      </c>
      <c r="U880" s="33">
        <v>-0.1</v>
      </c>
      <c r="V880" s="34">
        <v>3659.8217</v>
      </c>
      <c r="W880" s="34">
        <v>3216.0409249999998</v>
      </c>
      <c r="X880" s="34">
        <v>2892.7932000000001</v>
      </c>
      <c r="Y880" s="34">
        <v>2328.4793749999999</v>
      </c>
      <c r="Z880" s="34">
        <v>2170</v>
      </c>
      <c r="AA880" s="44">
        <v>202309</v>
      </c>
      <c r="AB880" s="29">
        <v>943</v>
      </c>
      <c r="AC880" s="29">
        <v>1164</v>
      </c>
      <c r="AD880" s="29">
        <v>1005</v>
      </c>
      <c r="AE880" s="29">
        <v>1052</v>
      </c>
      <c r="AF880" s="29">
        <v>1029</v>
      </c>
      <c r="AG880" s="35">
        <v>-2.1863117870722482</v>
      </c>
      <c r="AH880" s="36">
        <v>9.1198303287380647</v>
      </c>
      <c r="AI880" s="29">
        <v>83</v>
      </c>
      <c r="AJ880" s="29">
        <v>111</v>
      </c>
      <c r="AK880" s="29">
        <v>68</v>
      </c>
      <c r="AL880" s="29">
        <v>70</v>
      </c>
      <c r="AM880" s="29">
        <v>83</v>
      </c>
      <c r="AN880" s="37">
        <v>18.571428571428573</v>
      </c>
      <c r="AO880" s="36">
        <v>0</v>
      </c>
      <c r="AP880" s="33">
        <v>7.8117647058823527</v>
      </c>
      <c r="AQ880" s="33">
        <v>6.5361445783132526</v>
      </c>
      <c r="AR880" s="33">
        <v>1.0874467551991982</v>
      </c>
      <c r="AS880" s="33">
        <v>16.637434227010775</v>
      </c>
      <c r="AT880" s="38">
        <v>102.07967927837636</v>
      </c>
      <c r="AU880" s="39">
        <v>550</v>
      </c>
      <c r="AV880" s="36">
        <v>2.7777777777777777</v>
      </c>
      <c r="AW880" s="29">
        <v>1995.5</v>
      </c>
      <c r="AX880" s="40">
        <v>19800</v>
      </c>
      <c r="AY880" s="40">
        <v>20.779</v>
      </c>
      <c r="AZ880" s="29">
        <v>2037</v>
      </c>
      <c r="BA880" s="29">
        <v>19800</v>
      </c>
      <c r="BB880" s="41">
        <v>2.7777777777777777</v>
      </c>
    </row>
    <row r="881" spans="1:54" s="45" customFormat="1" ht="21" customHeight="1" x14ac:dyDescent="0.3">
      <c r="A881" s="46">
        <v>365590</v>
      </c>
      <c r="B881" s="47" t="s">
        <v>2487</v>
      </c>
      <c r="C881" s="23" t="s">
        <v>87</v>
      </c>
      <c r="D881" s="25" t="s">
        <v>3603</v>
      </c>
      <c r="E881" s="26" t="s">
        <v>3944</v>
      </c>
      <c r="F881" s="27" t="s">
        <v>579</v>
      </c>
      <c r="G881" s="28">
        <v>54</v>
      </c>
      <c r="H881" s="29">
        <v>64</v>
      </c>
      <c r="I881" s="29" t="s">
        <v>66</v>
      </c>
      <c r="J881" s="29" t="s">
        <v>66</v>
      </c>
      <c r="K881" s="29">
        <v>6</v>
      </c>
      <c r="L881" s="29">
        <v>15</v>
      </c>
      <c r="M881" s="30">
        <v>150</v>
      </c>
      <c r="N881" s="31"/>
      <c r="O881" s="32"/>
      <c r="P881" s="30">
        <v>-0.26402640264024946</v>
      </c>
      <c r="Q881" s="33">
        <v>94.328075373505825</v>
      </c>
      <c r="R881" s="33">
        <v>-17.80313224179665</v>
      </c>
      <c r="S881" s="33">
        <v>-22.854057881004952</v>
      </c>
      <c r="T881" s="33">
        <v>-5.1915689797866982</v>
      </c>
      <c r="U881" s="33">
        <v>1.34</v>
      </c>
      <c r="V881" s="34">
        <v>1116.15369824</v>
      </c>
      <c r="W881" s="34">
        <v>2638.7866826999998</v>
      </c>
      <c r="X881" s="34">
        <v>2811.5542313999999</v>
      </c>
      <c r="Y881" s="34">
        <v>2287.77122104</v>
      </c>
      <c r="Z881" s="34">
        <v>2169</v>
      </c>
      <c r="AA881" s="44">
        <v>202309</v>
      </c>
      <c r="AB881" s="29">
        <v>44</v>
      </c>
      <c r="AC881" s="29">
        <v>21</v>
      </c>
      <c r="AD881" s="29">
        <v>44</v>
      </c>
      <c r="AE881" s="29">
        <v>37</v>
      </c>
      <c r="AF881" s="29">
        <v>18</v>
      </c>
      <c r="AG881" s="35">
        <v>-51.351351351351347</v>
      </c>
      <c r="AH881" s="36">
        <v>-59.090909090909079</v>
      </c>
      <c r="AI881" s="29">
        <v>0</v>
      </c>
      <c r="AJ881" s="29">
        <v>-23</v>
      </c>
      <c r="AK881" s="29">
        <v>-3</v>
      </c>
      <c r="AL881" s="29">
        <v>-13</v>
      </c>
      <c r="AM881" s="29">
        <v>-18</v>
      </c>
      <c r="AN881" s="37" t="s">
        <v>82</v>
      </c>
      <c r="AO881" s="36" t="s">
        <v>109</v>
      </c>
      <c r="AP881" s="33">
        <v>-47.5</v>
      </c>
      <c r="AQ881" s="33">
        <v>-38.05263157894737</v>
      </c>
      <c r="AR881" s="33">
        <v>12.288951841359774</v>
      </c>
      <c r="AS881" s="33">
        <v>-32.294617563739372</v>
      </c>
      <c r="AT881" s="38">
        <v>98.583569405099141</v>
      </c>
      <c r="AU881" s="39" t="s">
        <v>66</v>
      </c>
      <c r="AV881" s="36" t="s">
        <v>66</v>
      </c>
      <c r="AW881" s="29">
        <v>176.5</v>
      </c>
      <c r="AX881" s="40">
        <v>1511</v>
      </c>
      <c r="AY881" s="40" t="s">
        <v>66</v>
      </c>
      <c r="AZ881" s="29">
        <v>174</v>
      </c>
      <c r="BA881" s="29">
        <v>1511</v>
      </c>
      <c r="BB881" s="41" t="s">
        <v>66</v>
      </c>
    </row>
    <row r="882" spans="1:54" s="45" customFormat="1" ht="21" customHeight="1" x14ac:dyDescent="0.3">
      <c r="A882" s="46">
        <v>11000</v>
      </c>
      <c r="B882" s="47" t="s">
        <v>1727</v>
      </c>
      <c r="C882" s="23" t="s">
        <v>63</v>
      </c>
      <c r="D882" s="25" t="s">
        <v>3607</v>
      </c>
      <c r="E882" s="26" t="s">
        <v>4341</v>
      </c>
      <c r="F882" s="27" t="s">
        <v>68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-3.6649214659685736</v>
      </c>
      <c r="Q882" s="33">
        <v>-64.557318096574519</v>
      </c>
      <c r="R882" s="33">
        <v>-25.612956005093647</v>
      </c>
      <c r="S882" s="33">
        <v>-17.974552891879913</v>
      </c>
      <c r="T882" s="33">
        <v>-4.3273381217247557</v>
      </c>
      <c r="U882" s="33">
        <v>-1.25</v>
      </c>
      <c r="V882" s="34">
        <v>6111.2756814000004</v>
      </c>
      <c r="W882" s="34">
        <v>2911.7973825499998</v>
      </c>
      <c r="X882" s="34">
        <v>2640.6439420500001</v>
      </c>
      <c r="Y882" s="34">
        <v>2263.9696204500001</v>
      </c>
      <c r="Z882" s="34">
        <v>2166</v>
      </c>
      <c r="AA882" s="44">
        <v>202309</v>
      </c>
      <c r="AB882" s="29">
        <v>125</v>
      </c>
      <c r="AC882" s="29">
        <v>98</v>
      </c>
      <c r="AD882" s="29">
        <v>74</v>
      </c>
      <c r="AE882" s="29">
        <v>83</v>
      </c>
      <c r="AF882" s="29">
        <v>117</v>
      </c>
      <c r="AG882" s="35">
        <v>40.963855421686745</v>
      </c>
      <c r="AH882" s="36">
        <v>-6.399999999999995</v>
      </c>
      <c r="AI882" s="29">
        <v>-72</v>
      </c>
      <c r="AJ882" s="29">
        <v>-167</v>
      </c>
      <c r="AK882" s="29">
        <v>-132</v>
      </c>
      <c r="AL882" s="29">
        <v>-121</v>
      </c>
      <c r="AM882" s="29">
        <v>-118</v>
      </c>
      <c r="AN882" s="37" t="s">
        <v>82</v>
      </c>
      <c r="AO882" s="36" t="s">
        <v>82</v>
      </c>
      <c r="AP882" s="33">
        <v>-144.6236559139785</v>
      </c>
      <c r="AQ882" s="33">
        <v>-4.0260223048327139</v>
      </c>
      <c r="AR882" s="33">
        <v>1.2728074041427941</v>
      </c>
      <c r="AS882" s="33">
        <v>-31.61451447039812</v>
      </c>
      <c r="AT882" s="38">
        <v>22.256500661084178</v>
      </c>
      <c r="AU882" s="39" t="s">
        <v>66</v>
      </c>
      <c r="AV882" s="36" t="s">
        <v>66</v>
      </c>
      <c r="AW882" s="29">
        <v>1701.75</v>
      </c>
      <c r="AX882" s="40">
        <v>2760</v>
      </c>
      <c r="AY882" s="40" t="s">
        <v>66</v>
      </c>
      <c r="AZ882" s="29">
        <v>378.75</v>
      </c>
      <c r="BA882" s="29">
        <v>2760</v>
      </c>
      <c r="BB882" s="41" t="s">
        <v>66</v>
      </c>
    </row>
    <row r="883" spans="1:54" s="45" customFormat="1" ht="21" customHeight="1" x14ac:dyDescent="0.3">
      <c r="A883" s="22">
        <v>78150</v>
      </c>
      <c r="B883" s="23" t="s">
        <v>2371</v>
      </c>
      <c r="C883" s="23" t="s">
        <v>87</v>
      </c>
      <c r="D883" s="25" t="s">
        <v>3639</v>
      </c>
      <c r="E883" s="26" t="s">
        <v>3700</v>
      </c>
      <c r="F883" s="27" t="s">
        <v>711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-4.1237113402061931</v>
      </c>
      <c r="Q883" s="33">
        <v>42.529749614044164</v>
      </c>
      <c r="R883" s="33">
        <v>-5.9451587753095447</v>
      </c>
      <c r="S883" s="33">
        <v>-1.7117706184252346</v>
      </c>
      <c r="T883" s="33">
        <v>8.4094563794424602</v>
      </c>
      <c r="U883" s="33">
        <v>-0.85</v>
      </c>
      <c r="V883" s="34">
        <v>1512.6666579</v>
      </c>
      <c r="W883" s="34">
        <v>2292.2796656999999</v>
      </c>
      <c r="X883" s="34">
        <v>2193.5485190499999</v>
      </c>
      <c r="Y883" s="34">
        <v>1988.7563981999999</v>
      </c>
      <c r="Z883" s="34">
        <v>2156</v>
      </c>
      <c r="AA883" s="44">
        <v>202309</v>
      </c>
      <c r="AB883" s="29">
        <v>445</v>
      </c>
      <c r="AC883" s="29">
        <v>243</v>
      </c>
      <c r="AD883" s="29">
        <v>463</v>
      </c>
      <c r="AE883" s="29">
        <v>555</v>
      </c>
      <c r="AF883" s="29">
        <v>381</v>
      </c>
      <c r="AG883" s="35">
        <v>-31.351351351351354</v>
      </c>
      <c r="AH883" s="36">
        <v>-14.382022471910116</v>
      </c>
      <c r="AI883" s="29">
        <v>75</v>
      </c>
      <c r="AJ883" s="29">
        <v>-24</v>
      </c>
      <c r="AK883" s="29">
        <v>187</v>
      </c>
      <c r="AL883" s="29">
        <v>248</v>
      </c>
      <c r="AM883" s="29">
        <v>-65</v>
      </c>
      <c r="AN883" s="37" t="s">
        <v>109</v>
      </c>
      <c r="AO883" s="36" t="s">
        <v>109</v>
      </c>
      <c r="AP883" s="33">
        <v>21.07186358099878</v>
      </c>
      <c r="AQ883" s="33">
        <v>6.2312138728323703</v>
      </c>
      <c r="AR883" s="33">
        <v>0.85496183206106868</v>
      </c>
      <c r="AS883" s="33">
        <v>13.720630514523643</v>
      </c>
      <c r="AT883" s="38">
        <v>36.869237632596416</v>
      </c>
      <c r="AU883" s="39">
        <v>20</v>
      </c>
      <c r="AV883" s="36">
        <v>0.86021505376344087</v>
      </c>
      <c r="AW883" s="29">
        <v>2521.75</v>
      </c>
      <c r="AX883" s="40">
        <v>2325</v>
      </c>
      <c r="AY883" s="40">
        <v>5.524</v>
      </c>
      <c r="AZ883" s="29">
        <v>929.75</v>
      </c>
      <c r="BA883" s="29">
        <v>2325</v>
      </c>
      <c r="BB883" s="41">
        <v>0.86021505376344087</v>
      </c>
    </row>
    <row r="884" spans="1:54" s="45" customFormat="1" ht="21" customHeight="1" x14ac:dyDescent="0.3">
      <c r="A884" s="46">
        <v>174900</v>
      </c>
      <c r="B884" s="47" t="s">
        <v>2057</v>
      </c>
      <c r="C884" s="23" t="s">
        <v>87</v>
      </c>
      <c r="D884" s="25" t="s">
        <v>3607</v>
      </c>
      <c r="E884" s="26" t="s">
        <v>3750</v>
      </c>
      <c r="F884" s="27" t="s">
        <v>657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-7.0997990622906908</v>
      </c>
      <c r="Q884" s="33">
        <v>12.94638259742209</v>
      </c>
      <c r="R884" s="33">
        <v>-15.222464540894986</v>
      </c>
      <c r="S884" s="33">
        <v>12.155732361965477</v>
      </c>
      <c r="T884" s="33">
        <v>22.904593368258496</v>
      </c>
      <c r="U884" s="33">
        <v>0.65</v>
      </c>
      <c r="V884" s="34">
        <v>1907.0995905</v>
      </c>
      <c r="W884" s="34">
        <v>2540.7674195</v>
      </c>
      <c r="X884" s="34">
        <v>1920.5438319</v>
      </c>
      <c r="Y884" s="34">
        <v>1752.5789239999999</v>
      </c>
      <c r="Z884" s="34">
        <v>2154</v>
      </c>
      <c r="AA884" s="44">
        <v>202309</v>
      </c>
      <c r="AB884" s="29">
        <v>9</v>
      </c>
      <c r="AC884" s="29">
        <v>7</v>
      </c>
      <c r="AD884" s="29">
        <v>9</v>
      </c>
      <c r="AE884" s="29">
        <v>8</v>
      </c>
      <c r="AF884" s="29">
        <v>7</v>
      </c>
      <c r="AG884" s="35">
        <v>-12.5</v>
      </c>
      <c r="AH884" s="36">
        <v>-22.222222222222221</v>
      </c>
      <c r="AI884" s="29">
        <v>-25</v>
      </c>
      <c r="AJ884" s="29">
        <v>-12</v>
      </c>
      <c r="AK884" s="29">
        <v>-22</v>
      </c>
      <c r="AL884" s="29">
        <v>-20</v>
      </c>
      <c r="AM884" s="29">
        <v>-41</v>
      </c>
      <c r="AN884" s="37" t="s">
        <v>82</v>
      </c>
      <c r="AO884" s="36" t="s">
        <v>82</v>
      </c>
      <c r="AP884" s="33">
        <v>-306.45161290322579</v>
      </c>
      <c r="AQ884" s="33">
        <v>-22.673684210526314</v>
      </c>
      <c r="AR884" s="33">
        <v>6.4491017964071853</v>
      </c>
      <c r="AS884" s="33">
        <v>-28.443113772455092</v>
      </c>
      <c r="AT884" s="38">
        <v>54.865269461077851</v>
      </c>
      <c r="AU884" s="39" t="s">
        <v>66</v>
      </c>
      <c r="AV884" s="36" t="s">
        <v>66</v>
      </c>
      <c r="AW884" s="29">
        <v>334</v>
      </c>
      <c r="AX884" s="40">
        <v>13870</v>
      </c>
      <c r="AY884" s="40" t="s">
        <v>66</v>
      </c>
      <c r="AZ884" s="29">
        <v>183.25</v>
      </c>
      <c r="BA884" s="29">
        <v>13870</v>
      </c>
      <c r="BB884" s="41" t="s">
        <v>66</v>
      </c>
    </row>
    <row r="885" spans="1:54" s="45" customFormat="1" ht="21" customHeight="1" x14ac:dyDescent="0.3">
      <c r="A885" s="46">
        <v>92230</v>
      </c>
      <c r="B885" s="47" t="s">
        <v>2119</v>
      </c>
      <c r="C885" s="23" t="s">
        <v>63</v>
      </c>
      <c r="D885" s="25" t="s">
        <v>78</v>
      </c>
      <c r="E885" s="26" t="s">
        <v>78</v>
      </c>
      <c r="F885" s="27" t="s">
        <v>78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-0.19646365422397727</v>
      </c>
      <c r="Q885" s="33">
        <v>-3.4274609341173767</v>
      </c>
      <c r="R885" s="33">
        <v>0.19162830109320517</v>
      </c>
      <c r="S885" s="33">
        <v>2.9324327227036484</v>
      </c>
      <c r="T885" s="33">
        <v>-2.6874414776738353</v>
      </c>
      <c r="U885" s="33">
        <v>0</v>
      </c>
      <c r="V885" s="34">
        <v>2222.1637959999998</v>
      </c>
      <c r="W885" s="34">
        <v>2141.8955219999998</v>
      </c>
      <c r="X885" s="34">
        <v>2084.8628010000002</v>
      </c>
      <c r="Y885" s="34">
        <v>2205.2652119999998</v>
      </c>
      <c r="Z885" s="34">
        <v>2146</v>
      </c>
      <c r="AA885" s="44">
        <v>202309</v>
      </c>
      <c r="AB885" s="29">
        <v>2978</v>
      </c>
      <c r="AC885" s="29">
        <v>3086</v>
      </c>
      <c r="AD885" s="29">
        <v>2945</v>
      </c>
      <c r="AE885" s="29">
        <v>2976</v>
      </c>
      <c r="AF885" s="29">
        <v>3101</v>
      </c>
      <c r="AG885" s="35">
        <v>4.2002688172043001</v>
      </c>
      <c r="AH885" s="36">
        <v>4.1302887844190783</v>
      </c>
      <c r="AI885" s="29">
        <v>120</v>
      </c>
      <c r="AJ885" s="29">
        <v>99</v>
      </c>
      <c r="AK885" s="29">
        <v>147</v>
      </c>
      <c r="AL885" s="29">
        <v>149</v>
      </c>
      <c r="AM885" s="29">
        <v>208</v>
      </c>
      <c r="AN885" s="37">
        <v>39.597315436241608</v>
      </c>
      <c r="AO885" s="36">
        <v>73.333333333333343</v>
      </c>
      <c r="AP885" s="33">
        <v>4.9801783944499505</v>
      </c>
      <c r="AQ885" s="33">
        <v>3.5588723051409619</v>
      </c>
      <c r="AR885" s="33">
        <v>0.15158578794942432</v>
      </c>
      <c r="AS885" s="33">
        <v>4.2593769866497144</v>
      </c>
      <c r="AT885" s="38">
        <v>32.71703044430317</v>
      </c>
      <c r="AU885" s="39">
        <v>3000</v>
      </c>
      <c r="AV885" s="36">
        <v>5.9055118110236222</v>
      </c>
      <c r="AW885" s="29">
        <v>14157</v>
      </c>
      <c r="AX885" s="40">
        <v>50800</v>
      </c>
      <c r="AY885" s="40">
        <v>31.44</v>
      </c>
      <c r="AZ885" s="29">
        <v>4631.75</v>
      </c>
      <c r="BA885" s="29">
        <v>50800</v>
      </c>
      <c r="BB885" s="41">
        <v>5.9055118110236222</v>
      </c>
    </row>
    <row r="886" spans="1:54" s="45" customFormat="1" ht="21" customHeight="1" x14ac:dyDescent="0.3">
      <c r="A886" s="46">
        <v>78020</v>
      </c>
      <c r="B886" s="47" t="s">
        <v>1965</v>
      </c>
      <c r="C886" s="23" t="s">
        <v>87</v>
      </c>
      <c r="D886" s="25" t="s">
        <v>3616</v>
      </c>
      <c r="E886" s="26" t="s">
        <v>3643</v>
      </c>
      <c r="F886" s="27" t="s">
        <v>125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0.12953367875647714</v>
      </c>
      <c r="Q886" s="33">
        <v>-22.402153170576621</v>
      </c>
      <c r="R886" s="33">
        <v>-12.173346088516258</v>
      </c>
      <c r="S886" s="33">
        <v>-0.91351866396707226</v>
      </c>
      <c r="T886" s="33">
        <v>-4.818404627948647</v>
      </c>
      <c r="U886" s="33">
        <v>0.78</v>
      </c>
      <c r="V886" s="34">
        <v>2762.9632620000002</v>
      </c>
      <c r="W886" s="34">
        <v>2441.17236</v>
      </c>
      <c r="X886" s="34">
        <v>2163.7664100000002</v>
      </c>
      <c r="Y886" s="34">
        <v>2252.5363139999999</v>
      </c>
      <c r="Z886" s="34">
        <v>2144</v>
      </c>
      <c r="AA886" s="44">
        <v>202309</v>
      </c>
      <c r="AB886" s="29">
        <v>3729</v>
      </c>
      <c r="AC886" s="29">
        <v>2883</v>
      </c>
      <c r="AD886" s="29">
        <v>3883</v>
      </c>
      <c r="AE886" s="29">
        <v>3370</v>
      </c>
      <c r="AF886" s="29">
        <v>3158</v>
      </c>
      <c r="AG886" s="35">
        <v>-6.290801186943618</v>
      </c>
      <c r="AH886" s="36">
        <v>-15.312416197371947</v>
      </c>
      <c r="AI886" s="29">
        <v>90</v>
      </c>
      <c r="AJ886" s="29">
        <v>-184</v>
      </c>
      <c r="AK886" s="29">
        <v>257</v>
      </c>
      <c r="AL886" s="29">
        <v>77</v>
      </c>
      <c r="AM886" s="29">
        <v>-34</v>
      </c>
      <c r="AN886" s="37" t="s">
        <v>109</v>
      </c>
      <c r="AO886" s="36" t="s">
        <v>109</v>
      </c>
      <c r="AP886" s="33">
        <v>0.87257409357604931</v>
      </c>
      <c r="AQ886" s="33">
        <v>18.482758620689655</v>
      </c>
      <c r="AR886" s="33">
        <v>0.23195304681794823</v>
      </c>
      <c r="AS886" s="33">
        <v>1.254969842858302</v>
      </c>
      <c r="AT886" s="38">
        <v>656.89557244475702</v>
      </c>
      <c r="AU886" s="39">
        <v>100</v>
      </c>
      <c r="AV886" s="36">
        <v>2.58732212160414</v>
      </c>
      <c r="AW886" s="29">
        <v>9243.25</v>
      </c>
      <c r="AX886" s="40">
        <v>3865</v>
      </c>
      <c r="AY886" s="40">
        <v>35.738</v>
      </c>
      <c r="AZ886" s="29">
        <v>60718.5</v>
      </c>
      <c r="BA886" s="29">
        <v>3865</v>
      </c>
      <c r="BB886" s="41">
        <v>2.58732212160414</v>
      </c>
    </row>
    <row r="887" spans="1:54" s="45" customFormat="1" ht="21" customHeight="1" x14ac:dyDescent="0.3">
      <c r="A887" s="46">
        <v>53300</v>
      </c>
      <c r="B887" s="47" t="s">
        <v>2182</v>
      </c>
      <c r="C887" s="23" t="s">
        <v>87</v>
      </c>
      <c r="D887" s="25" t="s">
        <v>3611</v>
      </c>
      <c r="E887" s="26" t="s">
        <v>3705</v>
      </c>
      <c r="F887" s="27" t="s">
        <v>539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-3.5714285714285698</v>
      </c>
      <c r="Q887" s="33">
        <v>8.6800618581879707</v>
      </c>
      <c r="R887" s="33">
        <v>4.9018183989053554</v>
      </c>
      <c r="S887" s="33">
        <v>10.67311585127233</v>
      </c>
      <c r="T887" s="33">
        <v>1.3774490060567635</v>
      </c>
      <c r="U887" s="33">
        <v>1.38</v>
      </c>
      <c r="V887" s="34">
        <v>1971.8428232000001</v>
      </c>
      <c r="W887" s="34">
        <v>2042.8625859000001</v>
      </c>
      <c r="X887" s="34">
        <v>1936.33294185</v>
      </c>
      <c r="Y887" s="34">
        <v>2113.8823486000001</v>
      </c>
      <c r="Z887" s="34">
        <v>2143</v>
      </c>
      <c r="AA887" s="44">
        <v>202309</v>
      </c>
      <c r="AB887" s="29">
        <v>200</v>
      </c>
      <c r="AC887" s="29">
        <v>272</v>
      </c>
      <c r="AD887" s="29">
        <v>201</v>
      </c>
      <c r="AE887" s="29">
        <v>213</v>
      </c>
      <c r="AF887" s="29">
        <v>209</v>
      </c>
      <c r="AG887" s="35">
        <v>-1.8779342723004744</v>
      </c>
      <c r="AH887" s="36">
        <v>4.4999999999999929</v>
      </c>
      <c r="AI887" s="29">
        <v>25</v>
      </c>
      <c r="AJ887" s="29">
        <v>67</v>
      </c>
      <c r="AK887" s="29">
        <v>13</v>
      </c>
      <c r="AL887" s="29">
        <v>32</v>
      </c>
      <c r="AM887" s="29">
        <v>29</v>
      </c>
      <c r="AN887" s="37">
        <v>-9.375</v>
      </c>
      <c r="AO887" s="36">
        <v>15.999999999999993</v>
      </c>
      <c r="AP887" s="33">
        <v>15.754189944134078</v>
      </c>
      <c r="AQ887" s="33">
        <v>15.198581560283689</v>
      </c>
      <c r="AR887" s="33">
        <v>0.99651243896768193</v>
      </c>
      <c r="AS887" s="33">
        <v>6.5566147407579631</v>
      </c>
      <c r="AT887" s="38">
        <v>35.480120902115786</v>
      </c>
      <c r="AU887" s="39">
        <v>120</v>
      </c>
      <c r="AV887" s="36">
        <v>2.3391812865497075</v>
      </c>
      <c r="AW887" s="29">
        <v>2150.5</v>
      </c>
      <c r="AX887" s="40">
        <v>5130</v>
      </c>
      <c r="AY887" s="40">
        <v>72.543999999999997</v>
      </c>
      <c r="AZ887" s="29">
        <v>763</v>
      </c>
      <c r="BA887" s="29">
        <v>5130</v>
      </c>
      <c r="BB887" s="41">
        <v>2.3391812865497075</v>
      </c>
    </row>
    <row r="888" spans="1:54" s="45" customFormat="1" ht="21" customHeight="1" x14ac:dyDescent="0.3">
      <c r="A888" s="46">
        <v>86980</v>
      </c>
      <c r="B888" s="47" t="s">
        <v>2050</v>
      </c>
      <c r="C888" s="23" t="s">
        <v>87</v>
      </c>
      <c r="D888" s="25" t="s">
        <v>3635</v>
      </c>
      <c r="E888" s="26" t="s">
        <v>3680</v>
      </c>
      <c r="F888" s="27" t="s">
        <v>467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-2.1520803443328407</v>
      </c>
      <c r="Q888" s="33">
        <v>-4.0767773785018608</v>
      </c>
      <c r="R888" s="33">
        <v>-9.0647849548197605</v>
      </c>
      <c r="S888" s="33">
        <v>12.543582976708233</v>
      </c>
      <c r="T888" s="33">
        <v>17.1845554705931</v>
      </c>
      <c r="U888" s="33">
        <v>-1.87</v>
      </c>
      <c r="V888" s="34">
        <v>2226.7809000000002</v>
      </c>
      <c r="W888" s="34">
        <v>2348.9250000000002</v>
      </c>
      <c r="X888" s="34">
        <v>1897.9313999999999</v>
      </c>
      <c r="Y888" s="34">
        <v>1822.7657999999999</v>
      </c>
      <c r="Z888" s="34">
        <v>2136</v>
      </c>
      <c r="AA888" s="44">
        <v>202309</v>
      </c>
      <c r="AB888" s="29">
        <v>290</v>
      </c>
      <c r="AC888" s="29">
        <v>165</v>
      </c>
      <c r="AD888" s="29">
        <v>120</v>
      </c>
      <c r="AE888" s="29">
        <v>31</v>
      </c>
      <c r="AF888" s="29">
        <v>175</v>
      </c>
      <c r="AG888" s="35">
        <v>464.51612903225811</v>
      </c>
      <c r="AH888" s="36">
        <v>-39.655172413793103</v>
      </c>
      <c r="AI888" s="29">
        <v>-23</v>
      </c>
      <c r="AJ888" s="29">
        <v>20</v>
      </c>
      <c r="AK888" s="29">
        <v>8</v>
      </c>
      <c r="AL888" s="29">
        <v>-8</v>
      </c>
      <c r="AM888" s="29">
        <v>-221</v>
      </c>
      <c r="AN888" s="37" t="s">
        <v>82</v>
      </c>
      <c r="AO888" s="36" t="s">
        <v>82</v>
      </c>
      <c r="AP888" s="33">
        <v>-40.936863543788185</v>
      </c>
      <c r="AQ888" s="33">
        <v>-10.626865671641792</v>
      </c>
      <c r="AR888" s="33">
        <v>1.628669462447579</v>
      </c>
      <c r="AS888" s="33">
        <v>-15.325962638200533</v>
      </c>
      <c r="AT888" s="38">
        <v>26.7251239039268</v>
      </c>
      <c r="AU888" s="39" t="s">
        <v>66</v>
      </c>
      <c r="AV888" s="36" t="s">
        <v>66</v>
      </c>
      <c r="AW888" s="29">
        <v>1311.5</v>
      </c>
      <c r="AX888" s="40">
        <v>3410</v>
      </c>
      <c r="AY888" s="40" t="s">
        <v>66</v>
      </c>
      <c r="AZ888" s="29">
        <v>350.5</v>
      </c>
      <c r="BA888" s="29">
        <v>3410</v>
      </c>
      <c r="BB888" s="41" t="s">
        <v>66</v>
      </c>
    </row>
    <row r="889" spans="1:54" s="45" customFormat="1" ht="21" customHeight="1" x14ac:dyDescent="0.3">
      <c r="A889" s="46">
        <v>27970</v>
      </c>
      <c r="B889" s="47" t="s">
        <v>4265</v>
      </c>
      <c r="C889" s="23" t="s">
        <v>63</v>
      </c>
      <c r="D889" s="25" t="s">
        <v>3723</v>
      </c>
      <c r="E889" s="26" t="s">
        <v>1073</v>
      </c>
      <c r="F889" s="27" t="s">
        <v>1073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-0.79787234042553168</v>
      </c>
      <c r="Q889" s="33">
        <v>234.55378551669574</v>
      </c>
      <c r="R889" s="33">
        <v>193.39835952059428</v>
      </c>
      <c r="S889" s="33">
        <v>-6.3639895833447095</v>
      </c>
      <c r="T889" s="33">
        <v>-2.6152894274124705</v>
      </c>
      <c r="U889" s="33">
        <v>-0.62</v>
      </c>
      <c r="V889" s="34">
        <v>636.07111684999995</v>
      </c>
      <c r="W889" s="34">
        <v>725.29376219999995</v>
      </c>
      <c r="X889" s="34">
        <v>2272.6299321500001</v>
      </c>
      <c r="Y889" s="34">
        <v>2185.1479431299999</v>
      </c>
      <c r="Z889" s="34">
        <v>2128</v>
      </c>
      <c r="AA889" s="44">
        <v>202309</v>
      </c>
      <c r="AB889" s="29">
        <v>572</v>
      </c>
      <c r="AC889" s="29">
        <v>527</v>
      </c>
      <c r="AD889" s="29">
        <v>493</v>
      </c>
      <c r="AE889" s="29">
        <v>474</v>
      </c>
      <c r="AF889" s="29">
        <v>3991</v>
      </c>
      <c r="AG889" s="35">
        <v>741.98312236286927</v>
      </c>
      <c r="AH889" s="36">
        <v>597.72727272727275</v>
      </c>
      <c r="AI889" s="29">
        <v>14</v>
      </c>
      <c r="AJ889" s="29">
        <v>-49</v>
      </c>
      <c r="AK889" s="29">
        <v>-55</v>
      </c>
      <c r="AL889" s="29">
        <v>-25</v>
      </c>
      <c r="AM889" s="29">
        <v>103</v>
      </c>
      <c r="AN889" s="37" t="s">
        <v>114</v>
      </c>
      <c r="AO889" s="36">
        <v>635.71428571428567</v>
      </c>
      <c r="AP889" s="33">
        <v>-0.47402005469462166</v>
      </c>
      <c r="AQ889" s="33">
        <v>-81.84615384615384</v>
      </c>
      <c r="AR889" s="33">
        <v>1.1669865642994242</v>
      </c>
      <c r="AS889" s="33">
        <v>-1.4258294488620784</v>
      </c>
      <c r="AT889" s="38">
        <v>80.559363860707435</v>
      </c>
      <c r="AU889" s="39" t="s">
        <v>66</v>
      </c>
      <c r="AV889" s="36" t="s">
        <v>66</v>
      </c>
      <c r="AW889" s="29">
        <v>1823.5</v>
      </c>
      <c r="AX889" s="40">
        <v>1119</v>
      </c>
      <c r="AY889" s="40" t="s">
        <v>66</v>
      </c>
      <c r="AZ889" s="29">
        <v>1469</v>
      </c>
      <c r="BA889" s="29">
        <v>1119</v>
      </c>
      <c r="BB889" s="41" t="s">
        <v>66</v>
      </c>
    </row>
    <row r="890" spans="1:54" s="45" customFormat="1" ht="21" customHeight="1" x14ac:dyDescent="0.3">
      <c r="A890" s="46">
        <v>125210</v>
      </c>
      <c r="B890" s="47" t="s">
        <v>2083</v>
      </c>
      <c r="C890" s="23" t="s">
        <v>87</v>
      </c>
      <c r="D890" s="25" t="s">
        <v>3609</v>
      </c>
      <c r="E890" s="26" t="s">
        <v>3610</v>
      </c>
      <c r="F890" s="27" t="s">
        <v>611</v>
      </c>
      <c r="G890" s="28" t="s">
        <v>66</v>
      </c>
      <c r="H890" s="29">
        <v>894</v>
      </c>
      <c r="I890" s="29">
        <v>946</v>
      </c>
      <c r="J890" s="29">
        <v>975</v>
      </c>
      <c r="K890" s="29">
        <v>1012</v>
      </c>
      <c r="L890" s="29">
        <v>1047</v>
      </c>
      <c r="M890" s="30">
        <v>3.4584980237154062</v>
      </c>
      <c r="N890" s="31"/>
      <c r="O890" s="32"/>
      <c r="P890" s="30">
        <v>0.62499999999998668</v>
      </c>
      <c r="Q890" s="33">
        <v>4.3019747041304512</v>
      </c>
      <c r="R890" s="33">
        <v>-24.582588548242899</v>
      </c>
      <c r="S890" s="33">
        <v>12.795918353416024</v>
      </c>
      <c r="T890" s="33">
        <v>5.3253791983655763</v>
      </c>
      <c r="U890" s="33">
        <v>0.47</v>
      </c>
      <c r="V890" s="34">
        <v>2037.3535649999999</v>
      </c>
      <c r="W890" s="34">
        <v>2817.6517319999998</v>
      </c>
      <c r="X890" s="34">
        <v>1883.9334180000001</v>
      </c>
      <c r="Y890" s="34">
        <v>2017.557417</v>
      </c>
      <c r="Z890" s="34">
        <v>2125</v>
      </c>
      <c r="AA890" s="44">
        <v>202309</v>
      </c>
      <c r="AB890" s="29">
        <v>378</v>
      </c>
      <c r="AC890" s="29">
        <v>346</v>
      </c>
      <c r="AD890" s="29">
        <v>360</v>
      </c>
      <c r="AE890" s="29">
        <v>402</v>
      </c>
      <c r="AF890" s="29">
        <v>308</v>
      </c>
      <c r="AG890" s="35">
        <v>-23.383084577114431</v>
      </c>
      <c r="AH890" s="36">
        <v>-18.518518518518523</v>
      </c>
      <c r="AI890" s="29">
        <v>27</v>
      </c>
      <c r="AJ890" s="29">
        <v>11</v>
      </c>
      <c r="AK890" s="29">
        <v>31</v>
      </c>
      <c r="AL890" s="29">
        <v>49</v>
      </c>
      <c r="AM890" s="29">
        <v>17</v>
      </c>
      <c r="AN890" s="37">
        <v>-65.306122448979593</v>
      </c>
      <c r="AO890" s="36">
        <v>-37.037037037037038</v>
      </c>
      <c r="AP890" s="33">
        <v>7.6271186440677967</v>
      </c>
      <c r="AQ890" s="33">
        <v>19.675925925925927</v>
      </c>
      <c r="AR890" s="33">
        <v>3.5357737104825291</v>
      </c>
      <c r="AS890" s="33">
        <v>17.970049916805326</v>
      </c>
      <c r="AT890" s="38">
        <v>148.5440931780366</v>
      </c>
      <c r="AU890" s="39" t="s">
        <v>66</v>
      </c>
      <c r="AV890" s="36" t="s">
        <v>66</v>
      </c>
      <c r="AW890" s="29">
        <v>601</v>
      </c>
      <c r="AX890" s="40">
        <v>12880</v>
      </c>
      <c r="AY890" s="40" t="s">
        <v>66</v>
      </c>
      <c r="AZ890" s="29">
        <v>892.75</v>
      </c>
      <c r="BA890" s="29">
        <v>12880</v>
      </c>
      <c r="BB890" s="41" t="s">
        <v>66</v>
      </c>
    </row>
    <row r="891" spans="1:54" s="45" customFormat="1" ht="21" customHeight="1" x14ac:dyDescent="0.3">
      <c r="A891" s="22">
        <v>67000</v>
      </c>
      <c r="B891" s="23" t="s">
        <v>1952</v>
      </c>
      <c r="C891" s="23" t="s">
        <v>87</v>
      </c>
      <c r="D891" s="25" t="s">
        <v>3630</v>
      </c>
      <c r="E891" s="26" t="s">
        <v>4356</v>
      </c>
      <c r="F891" s="27" t="s">
        <v>436</v>
      </c>
      <c r="G891" s="28">
        <v>264</v>
      </c>
      <c r="H891" s="29">
        <v>275</v>
      </c>
      <c r="I891" s="29" t="s">
        <v>66</v>
      </c>
      <c r="J891" s="29">
        <v>208</v>
      </c>
      <c r="K891" s="29">
        <v>202</v>
      </c>
      <c r="L891" s="29">
        <v>207</v>
      </c>
      <c r="M891" s="30">
        <v>2.4752475247524774</v>
      </c>
      <c r="N891" s="31"/>
      <c r="O891" s="32"/>
      <c r="P891" s="30">
        <v>6.8541300527240834</v>
      </c>
      <c r="Q891" s="33">
        <v>-33.619311598180857</v>
      </c>
      <c r="R891" s="33">
        <v>-15.763551927418762</v>
      </c>
      <c r="S891" s="33">
        <v>26.613066121364447</v>
      </c>
      <c r="T891" s="33">
        <v>7.8102570941120275</v>
      </c>
      <c r="U891" s="33">
        <v>2.1800000000000002</v>
      </c>
      <c r="V891" s="34">
        <v>3199.7257804000001</v>
      </c>
      <c r="W891" s="34">
        <v>2521.4738377499998</v>
      </c>
      <c r="X891" s="34">
        <v>1677.5519818499999</v>
      </c>
      <c r="Y891" s="34">
        <v>1970.1279426000001</v>
      </c>
      <c r="Z891" s="34">
        <v>2124</v>
      </c>
      <c r="AA891" s="44">
        <v>202309</v>
      </c>
      <c r="AB891" s="29">
        <v>439</v>
      </c>
      <c r="AC891" s="29">
        <v>390</v>
      </c>
      <c r="AD891" s="29">
        <v>366</v>
      </c>
      <c r="AE891" s="29">
        <v>340</v>
      </c>
      <c r="AF891" s="29">
        <v>355</v>
      </c>
      <c r="AG891" s="35">
        <v>4.4117647058823595</v>
      </c>
      <c r="AH891" s="36">
        <v>-19.134396355353079</v>
      </c>
      <c r="AI891" s="29">
        <v>22</v>
      </c>
      <c r="AJ891" s="29">
        <v>20</v>
      </c>
      <c r="AK891" s="29">
        <v>40</v>
      </c>
      <c r="AL891" s="29">
        <v>48</v>
      </c>
      <c r="AM891" s="29">
        <v>38</v>
      </c>
      <c r="AN891" s="37">
        <v>-20.833333333333336</v>
      </c>
      <c r="AO891" s="36">
        <v>72.727272727272734</v>
      </c>
      <c r="AP891" s="33">
        <v>10.062026188835286</v>
      </c>
      <c r="AQ891" s="33">
        <v>14.547945205479452</v>
      </c>
      <c r="AR891" s="33">
        <v>2.058139534883721</v>
      </c>
      <c r="AS891" s="33">
        <v>14.147286821705427</v>
      </c>
      <c r="AT891" s="38">
        <v>140.52810077519379</v>
      </c>
      <c r="AU891" s="39" t="s">
        <v>66</v>
      </c>
      <c r="AV891" s="36" t="s">
        <v>66</v>
      </c>
      <c r="AW891" s="29">
        <v>1032</v>
      </c>
      <c r="AX891" s="40">
        <v>3040</v>
      </c>
      <c r="AY891" s="40" t="s">
        <v>66</v>
      </c>
      <c r="AZ891" s="29">
        <v>1450.25</v>
      </c>
      <c r="BA891" s="29">
        <v>3040</v>
      </c>
      <c r="BB891" s="41" t="s">
        <v>66</v>
      </c>
    </row>
    <row r="892" spans="1:54" s="45" customFormat="1" ht="21" customHeight="1" x14ac:dyDescent="0.3">
      <c r="A892" s="46">
        <v>144960</v>
      </c>
      <c r="B892" s="47" t="s">
        <v>2380</v>
      </c>
      <c r="C892" s="23" t="s">
        <v>87</v>
      </c>
      <c r="D892" s="25" t="s">
        <v>3603</v>
      </c>
      <c r="E892" s="26" t="s">
        <v>4354</v>
      </c>
      <c r="F892" s="27" t="s">
        <v>638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-3.7623762376237657</v>
      </c>
      <c r="Q892" s="33">
        <v>34.970658256236177</v>
      </c>
      <c r="R892" s="33">
        <v>-31.852122058562394</v>
      </c>
      <c r="S892" s="33">
        <v>-4.9130391932582835</v>
      </c>
      <c r="T892" s="33">
        <v>-9.0085449957958534</v>
      </c>
      <c r="U892" s="33">
        <v>-1.1200000000000001</v>
      </c>
      <c r="V892" s="34">
        <v>1572.9344639999999</v>
      </c>
      <c r="W892" s="34">
        <v>3115.2840912000001</v>
      </c>
      <c r="X892" s="34">
        <v>2232.6930864000001</v>
      </c>
      <c r="Y892" s="34">
        <v>2333.1861216000002</v>
      </c>
      <c r="Z892" s="34">
        <v>2123</v>
      </c>
      <c r="AA892" s="44">
        <v>202309</v>
      </c>
      <c r="AB892" s="29">
        <v>785</v>
      </c>
      <c r="AC892" s="29">
        <v>1168</v>
      </c>
      <c r="AD892" s="29">
        <v>711</v>
      </c>
      <c r="AE892" s="29">
        <v>975</v>
      </c>
      <c r="AF892" s="29">
        <v>799</v>
      </c>
      <c r="AG892" s="35">
        <v>-18.051282051282048</v>
      </c>
      <c r="AH892" s="36">
        <v>1.7834394904458595</v>
      </c>
      <c r="AI892" s="29">
        <v>10</v>
      </c>
      <c r="AJ892" s="29">
        <v>56</v>
      </c>
      <c r="AK892" s="29">
        <v>8</v>
      </c>
      <c r="AL892" s="29">
        <v>72</v>
      </c>
      <c r="AM892" s="29">
        <v>47</v>
      </c>
      <c r="AN892" s="37">
        <v>-34.722222222222221</v>
      </c>
      <c r="AO892" s="36">
        <v>370</v>
      </c>
      <c r="AP892" s="33">
        <v>5.0095811661647964</v>
      </c>
      <c r="AQ892" s="33">
        <v>11.601092896174864</v>
      </c>
      <c r="AR892" s="33">
        <v>0.79528001498407941</v>
      </c>
      <c r="AS892" s="33">
        <v>6.8552163326465632</v>
      </c>
      <c r="AT892" s="38">
        <v>144.06255853156023</v>
      </c>
      <c r="AU892" s="39">
        <v>50</v>
      </c>
      <c r="AV892" s="36">
        <v>1.0288065843621399</v>
      </c>
      <c r="AW892" s="29">
        <v>2669.5</v>
      </c>
      <c r="AX892" s="40">
        <v>4860</v>
      </c>
      <c r="AY892" s="40">
        <v>10.185</v>
      </c>
      <c r="AZ892" s="29">
        <v>3845.75</v>
      </c>
      <c r="BA892" s="29">
        <v>4860</v>
      </c>
      <c r="BB892" s="41">
        <v>1.0288065843621399</v>
      </c>
    </row>
    <row r="893" spans="1:54" s="45" customFormat="1" ht="21" customHeight="1" x14ac:dyDescent="0.3">
      <c r="A893" s="46">
        <v>1250</v>
      </c>
      <c r="B893" s="47" t="s">
        <v>2132</v>
      </c>
      <c r="C893" s="23" t="s">
        <v>63</v>
      </c>
      <c r="D893" s="25" t="s">
        <v>3622</v>
      </c>
      <c r="E893" s="26" t="s">
        <v>3649</v>
      </c>
      <c r="F893" s="27" t="s">
        <v>3649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0.78431372549019329</v>
      </c>
      <c r="Q893" s="33">
        <v>8.6620443777053691</v>
      </c>
      <c r="R893" s="33">
        <v>-11.991186659837949</v>
      </c>
      <c r="S893" s="33">
        <v>15.759340069041983</v>
      </c>
      <c r="T893" s="33">
        <v>1.3750433740722601</v>
      </c>
      <c r="U893" s="33">
        <v>-0.57999999999999996</v>
      </c>
      <c r="V893" s="34">
        <v>1951.9235186000001</v>
      </c>
      <c r="W893" s="34">
        <v>2409.9859087999998</v>
      </c>
      <c r="X893" s="34">
        <v>1832.2495607999999</v>
      </c>
      <c r="Y893" s="34">
        <v>2092.2309174000002</v>
      </c>
      <c r="Z893" s="34">
        <v>2121</v>
      </c>
      <c r="AA893" s="44">
        <v>202309</v>
      </c>
      <c r="AB893" s="29">
        <v>12840</v>
      </c>
      <c r="AC893" s="29">
        <v>11662</v>
      </c>
      <c r="AD893" s="29">
        <v>10029</v>
      </c>
      <c r="AE893" s="29">
        <v>10103</v>
      </c>
      <c r="AF893" s="29">
        <v>9175</v>
      </c>
      <c r="AG893" s="35">
        <v>-9.1853904780758171</v>
      </c>
      <c r="AH893" s="36">
        <v>-28.543613707165104</v>
      </c>
      <c r="AI893" s="29">
        <v>121</v>
      </c>
      <c r="AJ893" s="29">
        <v>147</v>
      </c>
      <c r="AK893" s="29">
        <v>233</v>
      </c>
      <c r="AL893" s="29">
        <v>172</v>
      </c>
      <c r="AM893" s="29">
        <v>228</v>
      </c>
      <c r="AN893" s="37">
        <v>32.558139534883715</v>
      </c>
      <c r="AO893" s="36">
        <v>88.429752066115697</v>
      </c>
      <c r="AP893" s="33">
        <v>1.9038785423124802</v>
      </c>
      <c r="AQ893" s="33">
        <v>2.7192307692307693</v>
      </c>
      <c r="AR893" s="33">
        <v>0.50150735946089731</v>
      </c>
      <c r="AS893" s="33">
        <v>18.442986345096649</v>
      </c>
      <c r="AT893" s="38">
        <v>220.09812614529761</v>
      </c>
      <c r="AU893" s="39" t="s">
        <v>66</v>
      </c>
      <c r="AV893" s="36" t="s">
        <v>66</v>
      </c>
      <c r="AW893" s="29">
        <v>4229.25</v>
      </c>
      <c r="AX893" s="40">
        <v>2570</v>
      </c>
      <c r="AY893" s="40" t="s">
        <v>66</v>
      </c>
      <c r="AZ893" s="29">
        <v>9308.5</v>
      </c>
      <c r="BA893" s="29">
        <v>2570</v>
      </c>
      <c r="BB893" s="41" t="s">
        <v>66</v>
      </c>
    </row>
    <row r="894" spans="1:54" s="45" customFormat="1" ht="21" customHeight="1" x14ac:dyDescent="0.3">
      <c r="A894" s="46">
        <v>91580</v>
      </c>
      <c r="B894" s="47" t="s">
        <v>2017</v>
      </c>
      <c r="C894" s="23" t="s">
        <v>87</v>
      </c>
      <c r="D894" s="25" t="s">
        <v>3605</v>
      </c>
      <c r="E894" s="26" t="s">
        <v>3697</v>
      </c>
      <c r="F894" s="27" t="s">
        <v>547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-1.2698412698412653</v>
      </c>
      <c r="Q894" s="33">
        <v>6.4973980102387863</v>
      </c>
      <c r="R894" s="33">
        <v>-22.450772521222618</v>
      </c>
      <c r="S894" s="33">
        <v>3.3130904285373131</v>
      </c>
      <c r="T894" s="33">
        <v>-6.5025850300970305</v>
      </c>
      <c r="U894" s="33">
        <v>0.52</v>
      </c>
      <c r="V894" s="34">
        <v>1989.7199740000001</v>
      </c>
      <c r="W894" s="34">
        <v>2732.4579094999999</v>
      </c>
      <c r="X894" s="34">
        <v>2051.0469595</v>
      </c>
      <c r="Y894" s="34">
        <v>2266.3728197</v>
      </c>
      <c r="Z894" s="34">
        <v>2119</v>
      </c>
      <c r="AA894" s="44">
        <v>202309</v>
      </c>
      <c r="AB894" s="29">
        <v>782</v>
      </c>
      <c r="AC894" s="29">
        <v>746</v>
      </c>
      <c r="AD894" s="29">
        <v>686</v>
      </c>
      <c r="AE894" s="29">
        <v>767</v>
      </c>
      <c r="AF894" s="29">
        <v>848</v>
      </c>
      <c r="AG894" s="35">
        <v>10.560625814863101</v>
      </c>
      <c r="AH894" s="36">
        <v>8.4398976982097196</v>
      </c>
      <c r="AI894" s="29">
        <v>102</v>
      </c>
      <c r="AJ894" s="29">
        <v>74</v>
      </c>
      <c r="AK894" s="29">
        <v>31</v>
      </c>
      <c r="AL894" s="29">
        <v>74</v>
      </c>
      <c r="AM894" s="29">
        <v>140</v>
      </c>
      <c r="AN894" s="37">
        <v>89.189189189189193</v>
      </c>
      <c r="AO894" s="36">
        <v>37.254901960784316</v>
      </c>
      <c r="AP894" s="33">
        <v>10.469314079422382</v>
      </c>
      <c r="AQ894" s="33">
        <v>6.6426332288401255</v>
      </c>
      <c r="AR894" s="33">
        <v>1.5989435955480098</v>
      </c>
      <c r="AS894" s="33">
        <v>24.070930013205054</v>
      </c>
      <c r="AT894" s="38">
        <v>95.548009809469917</v>
      </c>
      <c r="AU894" s="39">
        <v>115</v>
      </c>
      <c r="AV894" s="36">
        <v>0.73954983922829587</v>
      </c>
      <c r="AW894" s="29">
        <v>1325.25</v>
      </c>
      <c r="AX894" s="40">
        <v>15550</v>
      </c>
      <c r="AY894" s="40">
        <v>6.3319999999999999</v>
      </c>
      <c r="AZ894" s="29">
        <v>1266.25</v>
      </c>
      <c r="BA894" s="29">
        <v>15550</v>
      </c>
      <c r="BB894" s="41">
        <v>0.73954983922829587</v>
      </c>
    </row>
    <row r="895" spans="1:54" s="45" customFormat="1" ht="21" customHeight="1" x14ac:dyDescent="0.3">
      <c r="A895" s="46">
        <v>2020</v>
      </c>
      <c r="B895" s="47" t="s">
        <v>1940</v>
      </c>
      <c r="C895" s="23" t="s">
        <v>63</v>
      </c>
      <c r="D895" s="25" t="s">
        <v>78</v>
      </c>
      <c r="E895" s="26" t="s">
        <v>78</v>
      </c>
      <c r="F895" s="27" t="s">
        <v>78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-1.9883040935672391</v>
      </c>
      <c r="Q895" s="33">
        <v>-20.197604007733659</v>
      </c>
      <c r="R895" s="33">
        <v>-15.103834050780485</v>
      </c>
      <c r="S895" s="33">
        <v>-6.8556002528719073E-2</v>
      </c>
      <c r="T895" s="33">
        <v>-2.9617651512684806</v>
      </c>
      <c r="U895" s="33">
        <v>-0.83</v>
      </c>
      <c r="V895" s="34">
        <v>2651.5494600000002</v>
      </c>
      <c r="W895" s="34">
        <v>2492.4564924000001</v>
      </c>
      <c r="X895" s="34">
        <v>2117.4516401999999</v>
      </c>
      <c r="Y895" s="34">
        <v>2180.5837701999999</v>
      </c>
      <c r="Z895" s="34">
        <v>2116</v>
      </c>
      <c r="AA895" s="44">
        <v>202309</v>
      </c>
      <c r="AB895" s="29">
        <v>13756</v>
      </c>
      <c r="AC895" s="29">
        <v>15701</v>
      </c>
      <c r="AD895" s="29">
        <v>13294</v>
      </c>
      <c r="AE895" s="29">
        <v>15205</v>
      </c>
      <c r="AF895" s="29">
        <v>14330</v>
      </c>
      <c r="AG895" s="35">
        <v>-5.7546859585662631</v>
      </c>
      <c r="AH895" s="36">
        <v>4.1727246292526887</v>
      </c>
      <c r="AI895" s="29">
        <v>828</v>
      </c>
      <c r="AJ895" s="29">
        <v>526</v>
      </c>
      <c r="AK895" s="29">
        <v>449</v>
      </c>
      <c r="AL895" s="29">
        <v>434</v>
      </c>
      <c r="AM895" s="29">
        <v>318</v>
      </c>
      <c r="AN895" s="37">
        <v>-26.728110599078335</v>
      </c>
      <c r="AO895" s="36">
        <v>-61.594202898550733</v>
      </c>
      <c r="AP895" s="33">
        <v>2.9506236118229969</v>
      </c>
      <c r="AQ895" s="33">
        <v>1.2252460914881298</v>
      </c>
      <c r="AR895" s="33">
        <v>0.17659823067935237</v>
      </c>
      <c r="AS895" s="33">
        <v>14.413286596561509</v>
      </c>
      <c r="AT895" s="38">
        <v>297.11650809547655</v>
      </c>
      <c r="AU895" s="39">
        <v>550</v>
      </c>
      <c r="AV895" s="36">
        <v>3.281622911694511</v>
      </c>
      <c r="AW895" s="29">
        <v>11982</v>
      </c>
      <c r="AX895" s="40">
        <v>16760</v>
      </c>
      <c r="AY895" s="40">
        <v>4.548</v>
      </c>
      <c r="AZ895" s="29">
        <v>35600.5</v>
      </c>
      <c r="BA895" s="29">
        <v>16760</v>
      </c>
      <c r="BB895" s="41">
        <v>3.281622911694511</v>
      </c>
    </row>
    <row r="896" spans="1:54" s="45" customFormat="1" ht="21" customHeight="1" x14ac:dyDescent="0.3">
      <c r="A896" s="22">
        <v>338840</v>
      </c>
      <c r="B896" s="23" t="s">
        <v>4427</v>
      </c>
      <c r="C896" s="23" t="s">
        <v>87</v>
      </c>
      <c r="D896" s="25" t="s">
        <v>3607</v>
      </c>
      <c r="E896" s="26" t="s">
        <v>4348</v>
      </c>
      <c r="F896" s="27" t="s">
        <v>4428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-5.7856673241288625</v>
      </c>
      <c r="Q896" s="33" t="s">
        <v>66</v>
      </c>
      <c r="R896" s="33" t="s">
        <v>66</v>
      </c>
      <c r="S896" s="33" t="s">
        <v>66</v>
      </c>
      <c r="T896" s="33">
        <v>19.157417181549906</v>
      </c>
      <c r="U896" s="33">
        <v>-5.72</v>
      </c>
      <c r="V896" s="34" t="e">
        <v>#N/A</v>
      </c>
      <c r="W896" s="34" t="e">
        <v>#N/A</v>
      </c>
      <c r="X896" s="34" t="e">
        <v>#N/A</v>
      </c>
      <c r="Y896" s="34">
        <v>1774.9629440000001</v>
      </c>
      <c r="Z896" s="34">
        <v>2115</v>
      </c>
      <c r="AA896" s="44">
        <v>202309</v>
      </c>
      <c r="AB896" s="29">
        <v>11</v>
      </c>
      <c r="AC896" s="29">
        <v>7</v>
      </c>
      <c r="AD896" s="29">
        <v>9</v>
      </c>
      <c r="AE896" s="29">
        <v>0</v>
      </c>
      <c r="AF896" s="29">
        <v>20</v>
      </c>
      <c r="AG896" s="35" t="s">
        <v>66</v>
      </c>
      <c r="AH896" s="36">
        <v>81.818181818181813</v>
      </c>
      <c r="AI896" s="29">
        <v>-38</v>
      </c>
      <c r="AJ896" s="29">
        <v>-33</v>
      </c>
      <c r="AK896" s="29">
        <v>-33</v>
      </c>
      <c r="AL896" s="29">
        <v>-25</v>
      </c>
      <c r="AM896" s="29">
        <v>-8</v>
      </c>
      <c r="AN896" s="37" t="s">
        <v>82</v>
      </c>
      <c r="AO896" s="36" t="s">
        <v>82</v>
      </c>
      <c r="AP896" s="33">
        <v>-275</v>
      </c>
      <c r="AQ896" s="33">
        <v>-21.363636363636363</v>
      </c>
      <c r="AR896" s="33">
        <v>21.974025974025974</v>
      </c>
      <c r="AS896" s="33">
        <v>-102.85714285714285</v>
      </c>
      <c r="AT896" s="38">
        <v>146.49350649350649</v>
      </c>
      <c r="AU896" s="39">
        <v>0</v>
      </c>
      <c r="AV896" s="36">
        <v>0</v>
      </c>
      <c r="AW896" s="29">
        <v>96.25</v>
      </c>
      <c r="AX896" s="40">
        <v>14330</v>
      </c>
      <c r="AY896" s="40">
        <v>0</v>
      </c>
      <c r="AZ896" s="29">
        <v>141</v>
      </c>
      <c r="BA896" s="29">
        <v>14330</v>
      </c>
      <c r="BB896" s="41">
        <v>0</v>
      </c>
    </row>
    <row r="897" spans="1:54" s="45" customFormat="1" ht="21" customHeight="1" x14ac:dyDescent="0.3">
      <c r="A897" s="46">
        <v>86890</v>
      </c>
      <c r="B897" s="47" t="s">
        <v>2206</v>
      </c>
      <c r="C897" s="23" t="s">
        <v>87</v>
      </c>
      <c r="D897" s="25" t="s">
        <v>3607</v>
      </c>
      <c r="E897" s="26" t="s">
        <v>3750</v>
      </c>
      <c r="F897" s="27" t="s">
        <v>520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>
        <v>48</v>
      </c>
      <c r="L897" s="29" t="s">
        <v>66</v>
      </c>
      <c r="M897" s="30" t="s">
        <v>66</v>
      </c>
      <c r="N897" s="31"/>
      <c r="O897" s="32"/>
      <c r="P897" s="30">
        <v>-1.4516129032258185</v>
      </c>
      <c r="Q897" s="33">
        <v>9.893264885690666</v>
      </c>
      <c r="R897" s="33">
        <v>-1.0278049166140169</v>
      </c>
      <c r="S897" s="33">
        <v>-8.815316689984865</v>
      </c>
      <c r="T897" s="33">
        <v>3.7475693518496112</v>
      </c>
      <c r="U897" s="33">
        <v>-0.97</v>
      </c>
      <c r="V897" s="34">
        <v>1924.594744</v>
      </c>
      <c r="W897" s="34">
        <v>2136.9638192000002</v>
      </c>
      <c r="X897" s="34">
        <v>2319.4684932</v>
      </c>
      <c r="Y897" s="34">
        <v>2038.6019771000001</v>
      </c>
      <c r="Z897" s="34">
        <v>2115</v>
      </c>
      <c r="AA897" s="44">
        <v>202309</v>
      </c>
      <c r="AB897" s="29">
        <v>160</v>
      </c>
      <c r="AC897" s="29">
        <v>91</v>
      </c>
      <c r="AD897" s="29">
        <v>68</v>
      </c>
      <c r="AE897" s="29">
        <v>163</v>
      </c>
      <c r="AF897" s="29">
        <v>146</v>
      </c>
      <c r="AG897" s="35">
        <v>-10.429447852760731</v>
      </c>
      <c r="AH897" s="36">
        <v>-8.7500000000000018</v>
      </c>
      <c r="AI897" s="29">
        <v>-3</v>
      </c>
      <c r="AJ897" s="29">
        <v>-116</v>
      </c>
      <c r="AK897" s="29">
        <v>-26</v>
      </c>
      <c r="AL897" s="29">
        <v>1</v>
      </c>
      <c r="AM897" s="29">
        <v>20</v>
      </c>
      <c r="AN897" s="37">
        <v>1900</v>
      </c>
      <c r="AO897" s="36" t="s">
        <v>114</v>
      </c>
      <c r="AP897" s="33">
        <v>-25.854700854700859</v>
      </c>
      <c r="AQ897" s="33">
        <v>-17.479338842975206</v>
      </c>
      <c r="AR897" s="33">
        <v>3.4714813295034879</v>
      </c>
      <c r="AS897" s="33">
        <v>-19.860484201887566</v>
      </c>
      <c r="AT897" s="38">
        <v>126.34386540828888</v>
      </c>
      <c r="AU897" s="39" t="s">
        <v>66</v>
      </c>
      <c r="AV897" s="36" t="s">
        <v>66</v>
      </c>
      <c r="AW897" s="29">
        <v>609.25</v>
      </c>
      <c r="AX897" s="40">
        <v>6110</v>
      </c>
      <c r="AY897" s="40" t="s">
        <v>66</v>
      </c>
      <c r="AZ897" s="29">
        <v>769.75</v>
      </c>
      <c r="BA897" s="29">
        <v>6110</v>
      </c>
      <c r="BB897" s="41" t="s">
        <v>66</v>
      </c>
    </row>
    <row r="898" spans="1:54" s="45" customFormat="1" ht="21" customHeight="1" x14ac:dyDescent="0.3">
      <c r="A898" s="46">
        <v>68290</v>
      </c>
      <c r="B898" s="47" t="s">
        <v>2035</v>
      </c>
      <c r="C898" s="23" t="s">
        <v>63</v>
      </c>
      <c r="D898" s="25" t="s">
        <v>3681</v>
      </c>
      <c r="E898" s="26" t="s">
        <v>3734</v>
      </c>
      <c r="F898" s="27" t="s">
        <v>512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2.9197080291970767</v>
      </c>
      <c r="Q898" s="33">
        <v>-12.603305785123965</v>
      </c>
      <c r="R898" s="33">
        <v>2.1739130434782705</v>
      </c>
      <c r="S898" s="33">
        <v>47.079276773296243</v>
      </c>
      <c r="T898" s="33">
        <v>47.695530726256983</v>
      </c>
      <c r="U898" s="33">
        <v>-3.64</v>
      </c>
      <c r="V898" s="34">
        <v>2420</v>
      </c>
      <c r="W898" s="34">
        <v>2070</v>
      </c>
      <c r="X898" s="34">
        <v>1438</v>
      </c>
      <c r="Y898" s="34">
        <v>1432</v>
      </c>
      <c r="Z898" s="34">
        <v>2115</v>
      </c>
      <c r="AA898" s="44">
        <v>202309</v>
      </c>
      <c r="AB898" s="29">
        <v>125</v>
      </c>
      <c r="AC898" s="29">
        <v>140</v>
      </c>
      <c r="AD898" s="29">
        <v>127</v>
      </c>
      <c r="AE898" s="29">
        <v>119</v>
      </c>
      <c r="AF898" s="29">
        <v>119</v>
      </c>
      <c r="AG898" s="35">
        <v>0</v>
      </c>
      <c r="AH898" s="36">
        <v>-4.8000000000000043</v>
      </c>
      <c r="AI898" s="29">
        <v>-3</v>
      </c>
      <c r="AJ898" s="29">
        <v>1</v>
      </c>
      <c r="AK898" s="29">
        <v>-1</v>
      </c>
      <c r="AL898" s="29">
        <v>-5</v>
      </c>
      <c r="AM898" s="29">
        <v>-1</v>
      </c>
      <c r="AN898" s="37" t="s">
        <v>82</v>
      </c>
      <c r="AO898" s="36" t="s">
        <v>82</v>
      </c>
      <c r="AP898" s="33">
        <v>-1.1881188118811881</v>
      </c>
      <c r="AQ898" s="33">
        <v>-352.5</v>
      </c>
      <c r="AR898" s="33">
        <v>1.1860367306883499</v>
      </c>
      <c r="AS898" s="33">
        <v>-0.33646432076265248</v>
      </c>
      <c r="AT898" s="38">
        <v>20.524323566521797</v>
      </c>
      <c r="AU898" s="39">
        <v>200</v>
      </c>
      <c r="AV898" s="36">
        <v>0.94562647754137119</v>
      </c>
      <c r="AW898" s="29">
        <v>1783.25</v>
      </c>
      <c r="AX898" s="40">
        <v>21150</v>
      </c>
      <c r="AY898" s="40" t="s">
        <v>4004</v>
      </c>
      <c r="AZ898" s="29">
        <v>366</v>
      </c>
      <c r="BA898" s="29">
        <v>21150</v>
      </c>
      <c r="BB898" s="41">
        <v>0.94562647754137119</v>
      </c>
    </row>
    <row r="899" spans="1:54" s="45" customFormat="1" ht="21" customHeight="1" x14ac:dyDescent="0.3">
      <c r="A899" s="46">
        <v>131400</v>
      </c>
      <c r="B899" s="47" t="s">
        <v>3043</v>
      </c>
      <c r="C899" s="23" t="s">
        <v>87</v>
      </c>
      <c r="D899" s="25" t="s">
        <v>3671</v>
      </c>
      <c r="E899" s="26" t="s">
        <v>3686</v>
      </c>
      <c r="F899" s="27" t="s">
        <v>238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-3.7786774628879916</v>
      </c>
      <c r="Q899" s="33">
        <v>275.99329666320602</v>
      </c>
      <c r="R899" s="33">
        <v>-48.189830200765535</v>
      </c>
      <c r="S899" s="33">
        <v>1.5538370993541717</v>
      </c>
      <c r="T899" s="33">
        <v>10.357265702394148</v>
      </c>
      <c r="U899" s="33">
        <v>-0.28000000000000003</v>
      </c>
      <c r="V899" s="34">
        <v>561.18021750000003</v>
      </c>
      <c r="W899" s="34">
        <v>4072.5595152000001</v>
      </c>
      <c r="X899" s="34">
        <v>2077.7156829</v>
      </c>
      <c r="Y899" s="34">
        <v>1911.9719817</v>
      </c>
      <c r="Z899" s="34">
        <v>2110</v>
      </c>
      <c r="AA899" s="44">
        <v>202309</v>
      </c>
      <c r="AB899" s="29">
        <v>169</v>
      </c>
      <c r="AC899" s="29">
        <v>145</v>
      </c>
      <c r="AD899" s="29">
        <v>166</v>
      </c>
      <c r="AE899" s="29">
        <v>173</v>
      </c>
      <c r="AF899" s="29">
        <v>176</v>
      </c>
      <c r="AG899" s="35">
        <v>1.7341040462427681</v>
      </c>
      <c r="AH899" s="36">
        <v>4.1420118343195256</v>
      </c>
      <c r="AI899" s="29">
        <v>-4</v>
      </c>
      <c r="AJ899" s="29">
        <v>-11</v>
      </c>
      <c r="AK899" s="29">
        <v>2</v>
      </c>
      <c r="AL899" s="29">
        <v>-2</v>
      </c>
      <c r="AM899" s="29">
        <v>0</v>
      </c>
      <c r="AN899" s="37" t="s">
        <v>82</v>
      </c>
      <c r="AO899" s="36" t="s">
        <v>82</v>
      </c>
      <c r="AP899" s="33">
        <v>-1.6666666666666667</v>
      </c>
      <c r="AQ899" s="33">
        <v>-191.81818181818181</v>
      </c>
      <c r="AR899" s="33">
        <v>2.0080894599095882</v>
      </c>
      <c r="AS899" s="33">
        <v>-1.046871282417321</v>
      </c>
      <c r="AT899" s="38">
        <v>31.953366642874137</v>
      </c>
      <c r="AU899" s="39" t="s">
        <v>66</v>
      </c>
      <c r="AV899" s="36" t="s">
        <v>66</v>
      </c>
      <c r="AW899" s="29">
        <v>1050.75</v>
      </c>
      <c r="AX899" s="40">
        <v>3565</v>
      </c>
      <c r="AY899" s="40" t="s">
        <v>66</v>
      </c>
      <c r="AZ899" s="29">
        <v>335.75</v>
      </c>
      <c r="BA899" s="29">
        <v>3565</v>
      </c>
      <c r="BB899" s="41" t="s">
        <v>66</v>
      </c>
    </row>
    <row r="900" spans="1:54" s="45" customFormat="1" ht="21" customHeight="1" x14ac:dyDescent="0.3">
      <c r="A900" s="22">
        <v>143240</v>
      </c>
      <c r="B900" s="23" t="s">
        <v>4157</v>
      </c>
      <c r="C900" s="23" t="s">
        <v>87</v>
      </c>
      <c r="D900" s="25" t="s">
        <v>3611</v>
      </c>
      <c r="E900" s="26" t="s">
        <v>3731</v>
      </c>
      <c r="F900" s="27" t="s">
        <v>409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0.9513150531617276</v>
      </c>
      <c r="Q900" s="33">
        <v>-29.188963220490528</v>
      </c>
      <c r="R900" s="33">
        <v>-6.8275831848559454</v>
      </c>
      <c r="S900" s="33">
        <v>-14.826347269929641</v>
      </c>
      <c r="T900" s="33">
        <v>8.0599304534704874</v>
      </c>
      <c r="U900" s="33">
        <v>-1.96</v>
      </c>
      <c r="V900" s="34">
        <v>2976.9370650000001</v>
      </c>
      <c r="W900" s="34">
        <v>2262.4721694</v>
      </c>
      <c r="X900" s="34">
        <v>2474.9437560000001</v>
      </c>
      <c r="Y900" s="34">
        <v>1950.7693472999999</v>
      </c>
      <c r="Z900" s="34">
        <v>2108</v>
      </c>
      <c r="AA900" s="44">
        <v>202309</v>
      </c>
      <c r="AB900" s="29">
        <v>354</v>
      </c>
      <c r="AC900" s="29">
        <v>372</v>
      </c>
      <c r="AD900" s="29">
        <v>310</v>
      </c>
      <c r="AE900" s="29">
        <v>358</v>
      </c>
      <c r="AF900" s="29">
        <v>328</v>
      </c>
      <c r="AG900" s="35">
        <v>-8.3798882681564208</v>
      </c>
      <c r="AH900" s="36">
        <v>-7.3446327683615813</v>
      </c>
      <c r="AI900" s="29">
        <v>115</v>
      </c>
      <c r="AJ900" s="29">
        <v>31</v>
      </c>
      <c r="AK900" s="29">
        <v>56</v>
      </c>
      <c r="AL900" s="29">
        <v>96</v>
      </c>
      <c r="AM900" s="29">
        <v>72</v>
      </c>
      <c r="AN900" s="37">
        <v>-25</v>
      </c>
      <c r="AO900" s="36">
        <v>-37.391304347826079</v>
      </c>
      <c r="AP900" s="33">
        <v>18.640350877192983</v>
      </c>
      <c r="AQ900" s="33">
        <v>8.2666666666666675</v>
      </c>
      <c r="AR900" s="33">
        <v>1.2257595580753016</v>
      </c>
      <c r="AS900" s="33">
        <v>14.827736589620585</v>
      </c>
      <c r="AT900" s="38">
        <v>19.377816543102195</v>
      </c>
      <c r="AU900" s="39">
        <v>700</v>
      </c>
      <c r="AV900" s="36">
        <v>3.8802660753880267</v>
      </c>
      <c r="AW900" s="29">
        <v>1719.75</v>
      </c>
      <c r="AX900" s="40">
        <v>18040</v>
      </c>
      <c r="AY900" s="40">
        <v>26.34</v>
      </c>
      <c r="AZ900" s="29">
        <v>333.25</v>
      </c>
      <c r="BA900" s="29">
        <v>18040</v>
      </c>
      <c r="BB900" s="41">
        <v>3.8802660753880267</v>
      </c>
    </row>
    <row r="901" spans="1:54" s="45" customFormat="1" ht="21" customHeight="1" x14ac:dyDescent="0.3">
      <c r="A901" s="46">
        <v>267850</v>
      </c>
      <c r="B901" s="47" t="s">
        <v>2501</v>
      </c>
      <c r="C901" s="23" t="s">
        <v>63</v>
      </c>
      <c r="D901" s="25" t="s">
        <v>3611</v>
      </c>
      <c r="E901" s="26" t="s">
        <v>3941</v>
      </c>
      <c r="F901" s="27" t="s">
        <v>741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-3.1697341513292288</v>
      </c>
      <c r="Q901" s="33">
        <v>18.726877347566994</v>
      </c>
      <c r="R901" s="33">
        <v>44.77780532826403</v>
      </c>
      <c r="S901" s="33">
        <v>64.525950798757066</v>
      </c>
      <c r="T901" s="33">
        <v>34.590880859537585</v>
      </c>
      <c r="U901" s="33">
        <v>-0.37</v>
      </c>
      <c r="V901" s="34">
        <v>1770.45</v>
      </c>
      <c r="W901" s="34">
        <v>1451.88</v>
      </c>
      <c r="X901" s="34">
        <v>1277.6099999999999</v>
      </c>
      <c r="Y901" s="34">
        <v>1561.77</v>
      </c>
      <c r="Z901" s="34">
        <v>2102</v>
      </c>
      <c r="AA901" s="44">
        <v>202309</v>
      </c>
      <c r="AB901" s="29">
        <v>382</v>
      </c>
      <c r="AC901" s="29">
        <v>448</v>
      </c>
      <c r="AD901" s="29">
        <v>463</v>
      </c>
      <c r="AE901" s="29">
        <v>468</v>
      </c>
      <c r="AF901" s="29">
        <v>426</v>
      </c>
      <c r="AG901" s="35">
        <v>-8.9743589743589762</v>
      </c>
      <c r="AH901" s="36">
        <v>11.518324607329845</v>
      </c>
      <c r="AI901" s="29">
        <v>7</v>
      </c>
      <c r="AJ901" s="29">
        <v>45</v>
      </c>
      <c r="AK901" s="29">
        <v>29</v>
      </c>
      <c r="AL901" s="29">
        <v>27</v>
      </c>
      <c r="AM901" s="29">
        <v>19</v>
      </c>
      <c r="AN901" s="37">
        <v>-29.629629629629626</v>
      </c>
      <c r="AO901" s="36">
        <v>171.42857142857144</v>
      </c>
      <c r="AP901" s="33">
        <v>6.64819944598338</v>
      </c>
      <c r="AQ901" s="33">
        <v>17.516666666666666</v>
      </c>
      <c r="AR901" s="33">
        <v>1.3080273802115743</v>
      </c>
      <c r="AS901" s="33">
        <v>7.4673304293714988</v>
      </c>
      <c r="AT901" s="38">
        <v>28.360298693217175</v>
      </c>
      <c r="AU901" s="39">
        <v>500</v>
      </c>
      <c r="AV901" s="36">
        <v>2.6399155227032733</v>
      </c>
      <c r="AW901" s="29">
        <v>1607</v>
      </c>
      <c r="AX901" s="40">
        <v>18940</v>
      </c>
      <c r="AY901" s="40" t="s">
        <v>4020</v>
      </c>
      <c r="AZ901" s="29">
        <v>455.75</v>
      </c>
      <c r="BA901" s="29">
        <v>18940</v>
      </c>
      <c r="BB901" s="41">
        <v>2.6399155227032733</v>
      </c>
    </row>
    <row r="902" spans="1:54" s="45" customFormat="1" ht="21" customHeight="1" x14ac:dyDescent="0.3">
      <c r="A902" s="46">
        <v>53080</v>
      </c>
      <c r="B902" s="47" t="s">
        <v>4213</v>
      </c>
      <c r="C902" s="23" t="s">
        <v>87</v>
      </c>
      <c r="D902" s="25" t="s">
        <v>3603</v>
      </c>
      <c r="E902" s="26" t="s">
        <v>3953</v>
      </c>
      <c r="F902" s="27" t="s">
        <v>763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-4.9411764705882266</v>
      </c>
      <c r="Q902" s="33">
        <v>95.663176777082853</v>
      </c>
      <c r="R902" s="33">
        <v>30.86460244361977</v>
      </c>
      <c r="S902" s="33">
        <v>-33.763203271364581</v>
      </c>
      <c r="T902" s="33">
        <v>-14.578338256939528</v>
      </c>
      <c r="U902" s="33">
        <v>-0.98</v>
      </c>
      <c r="V902" s="34">
        <v>1073.7840581999999</v>
      </c>
      <c r="W902" s="34">
        <v>1605.4761645000001</v>
      </c>
      <c r="X902" s="34">
        <v>3171.9529080000002</v>
      </c>
      <c r="Y902" s="34">
        <v>2459.5634844000001</v>
      </c>
      <c r="Z902" s="34">
        <v>2101</v>
      </c>
      <c r="AA902" s="44">
        <v>202309</v>
      </c>
      <c r="AB902" s="29">
        <v>1117</v>
      </c>
      <c r="AC902" s="29">
        <v>879</v>
      </c>
      <c r="AD902" s="29">
        <v>746</v>
      </c>
      <c r="AE902" s="29">
        <v>992</v>
      </c>
      <c r="AF902" s="29">
        <v>998</v>
      </c>
      <c r="AG902" s="35">
        <v>0.60483870967742437</v>
      </c>
      <c r="AH902" s="36">
        <v>-10.653536257833485</v>
      </c>
      <c r="AI902" s="29">
        <v>73</v>
      </c>
      <c r="AJ902" s="29">
        <v>40</v>
      </c>
      <c r="AK902" s="29">
        <v>18</v>
      </c>
      <c r="AL902" s="29">
        <v>44</v>
      </c>
      <c r="AM902" s="29">
        <v>45</v>
      </c>
      <c r="AN902" s="37">
        <v>2.2727272727272707</v>
      </c>
      <c r="AO902" s="36">
        <v>-38.356164383561641</v>
      </c>
      <c r="AP902" s="33">
        <v>4.0663900414937757</v>
      </c>
      <c r="AQ902" s="33">
        <v>14.29251700680272</v>
      </c>
      <c r="AR902" s="33">
        <v>1.2919292851652575</v>
      </c>
      <c r="AS902" s="33">
        <v>9.0392006149116071</v>
      </c>
      <c r="AT902" s="38">
        <v>116.75634127594159</v>
      </c>
      <c r="AU902" s="39">
        <v>300</v>
      </c>
      <c r="AV902" s="36">
        <v>1.8564356435643563</v>
      </c>
      <c r="AW902" s="29">
        <v>1626.25</v>
      </c>
      <c r="AX902" s="40">
        <v>16160</v>
      </c>
      <c r="AY902" s="40">
        <v>24.305</v>
      </c>
      <c r="AZ902" s="29">
        <v>1898.75</v>
      </c>
      <c r="BA902" s="29">
        <v>16160</v>
      </c>
      <c r="BB902" s="41">
        <v>1.8564356435643563</v>
      </c>
    </row>
    <row r="903" spans="1:54" s="45" customFormat="1" ht="21" customHeight="1" x14ac:dyDescent="0.3">
      <c r="A903" s="46">
        <v>44450</v>
      </c>
      <c r="B903" s="47" t="s">
        <v>2157</v>
      </c>
      <c r="C903" s="23" t="s">
        <v>63</v>
      </c>
      <c r="D903" s="25" t="s">
        <v>3626</v>
      </c>
      <c r="E903" s="26" t="s">
        <v>3627</v>
      </c>
      <c r="F903" s="27" t="s">
        <v>551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-2.2556390977443663</v>
      </c>
      <c r="Q903" s="33">
        <v>1.2324917586392425</v>
      </c>
      <c r="R903" s="33">
        <v>1.5714398337239643</v>
      </c>
      <c r="S903" s="33">
        <v>11.940971821668732</v>
      </c>
      <c r="T903" s="33">
        <v>1.912665275494585</v>
      </c>
      <c r="U903" s="33">
        <v>-2.67</v>
      </c>
      <c r="V903" s="34">
        <v>2075.4206119999999</v>
      </c>
      <c r="W903" s="34">
        <v>2068.4948479999998</v>
      </c>
      <c r="X903" s="34">
        <v>1876.882044</v>
      </c>
      <c r="Y903" s="34">
        <v>2061.5690840000002</v>
      </c>
      <c r="Z903" s="34">
        <v>2101</v>
      </c>
      <c r="AA903" s="44">
        <v>202309</v>
      </c>
      <c r="AB903" s="29">
        <v>1190</v>
      </c>
      <c r="AC903" s="29">
        <v>1207</v>
      </c>
      <c r="AD903" s="29">
        <v>1088</v>
      </c>
      <c r="AE903" s="29">
        <v>1225</v>
      </c>
      <c r="AF903" s="29">
        <v>1135</v>
      </c>
      <c r="AG903" s="35">
        <v>-7.3469387755102034</v>
      </c>
      <c r="AH903" s="36">
        <v>-4.6218487394957926</v>
      </c>
      <c r="AI903" s="29">
        <v>180</v>
      </c>
      <c r="AJ903" s="29">
        <v>213</v>
      </c>
      <c r="AK903" s="29">
        <v>229</v>
      </c>
      <c r="AL903" s="29">
        <v>223</v>
      </c>
      <c r="AM903" s="29">
        <v>214</v>
      </c>
      <c r="AN903" s="37">
        <v>-4.0358744394618835</v>
      </c>
      <c r="AO903" s="36">
        <v>18.888888888888889</v>
      </c>
      <c r="AP903" s="33">
        <v>18.882921589688507</v>
      </c>
      <c r="AQ903" s="33">
        <v>2.3902161547212741</v>
      </c>
      <c r="AR903" s="33">
        <v>0.49123217208323594</v>
      </c>
      <c r="AS903" s="33">
        <v>20.551788636895019</v>
      </c>
      <c r="AT903" s="38">
        <v>307.59293897591766</v>
      </c>
      <c r="AU903" s="39">
        <v>350</v>
      </c>
      <c r="AV903" s="36">
        <v>3.8461538461538463</v>
      </c>
      <c r="AW903" s="29">
        <v>4277</v>
      </c>
      <c r="AX903" s="40">
        <v>9100</v>
      </c>
      <c r="AY903" s="40">
        <v>17.378</v>
      </c>
      <c r="AZ903" s="29">
        <v>13155.75</v>
      </c>
      <c r="BA903" s="29">
        <v>9100</v>
      </c>
      <c r="BB903" s="41">
        <v>3.8461538461538463</v>
      </c>
    </row>
    <row r="904" spans="1:54" s="45" customFormat="1" ht="21" customHeight="1" x14ac:dyDescent="0.3">
      <c r="A904" s="46">
        <v>67280</v>
      </c>
      <c r="B904" s="47" t="s">
        <v>2159</v>
      </c>
      <c r="C904" s="23" t="s">
        <v>87</v>
      </c>
      <c r="D904" s="25" t="s">
        <v>3681</v>
      </c>
      <c r="E904" s="26" t="s">
        <v>3734</v>
      </c>
      <c r="F904" s="27" t="s">
        <v>484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-2.3578363384188505</v>
      </c>
      <c r="Q904" s="33">
        <v>-0.99526500860944722</v>
      </c>
      <c r="R904" s="33">
        <v>6.8169447327445676</v>
      </c>
      <c r="S904" s="33">
        <v>12.268527239040949</v>
      </c>
      <c r="T904" s="33">
        <v>8.6301953377757368</v>
      </c>
      <c r="U904" s="33">
        <v>2.0299999999999998</v>
      </c>
      <c r="V904" s="34">
        <v>2106.9699344999999</v>
      </c>
      <c r="W904" s="34">
        <v>1952.8736805000001</v>
      </c>
      <c r="X904" s="34">
        <v>1858.0452164999999</v>
      </c>
      <c r="Y904" s="34">
        <v>1920.276396</v>
      </c>
      <c r="Z904" s="34">
        <v>2086</v>
      </c>
      <c r="AA904" s="44">
        <v>202309</v>
      </c>
      <c r="AB904" s="29">
        <v>955</v>
      </c>
      <c r="AC904" s="29">
        <v>943</v>
      </c>
      <c r="AD904" s="29">
        <v>823</v>
      </c>
      <c r="AE904" s="29">
        <v>913</v>
      </c>
      <c r="AF904" s="29">
        <v>929</v>
      </c>
      <c r="AG904" s="35">
        <v>1.7524644030668224</v>
      </c>
      <c r="AH904" s="36">
        <v>-2.7225130890052407</v>
      </c>
      <c r="AI904" s="29">
        <v>118</v>
      </c>
      <c r="AJ904" s="29">
        <v>122</v>
      </c>
      <c r="AK904" s="29">
        <v>69</v>
      </c>
      <c r="AL904" s="29">
        <v>105</v>
      </c>
      <c r="AM904" s="29">
        <v>101</v>
      </c>
      <c r="AN904" s="37">
        <v>-3.8095238095238071</v>
      </c>
      <c r="AO904" s="36">
        <v>-14.406779661016945</v>
      </c>
      <c r="AP904" s="33">
        <v>11.003325942350333</v>
      </c>
      <c r="AQ904" s="33">
        <v>5.2544080604534003</v>
      </c>
      <c r="AR904" s="33">
        <v>1.1600166828861393</v>
      </c>
      <c r="AS904" s="33">
        <v>22.077019324343112</v>
      </c>
      <c r="AT904" s="38">
        <v>63.269845683303217</v>
      </c>
      <c r="AU904" s="39">
        <v>800</v>
      </c>
      <c r="AV904" s="36">
        <v>2.2727272727272729</v>
      </c>
      <c r="AW904" s="29">
        <v>1798.25</v>
      </c>
      <c r="AX904" s="40">
        <v>35200</v>
      </c>
      <c r="AY904" s="40">
        <v>15.525</v>
      </c>
      <c r="AZ904" s="29">
        <v>1137.75</v>
      </c>
      <c r="BA904" s="29">
        <v>35200</v>
      </c>
      <c r="BB904" s="41">
        <v>2.2727272727272729</v>
      </c>
    </row>
    <row r="905" spans="1:54" s="45" customFormat="1" ht="21" customHeight="1" x14ac:dyDescent="0.3">
      <c r="A905" s="46">
        <v>37070</v>
      </c>
      <c r="B905" s="47" t="s">
        <v>1994</v>
      </c>
      <c r="C905" s="23" t="s">
        <v>87</v>
      </c>
      <c r="D905" s="25" t="s">
        <v>3619</v>
      </c>
      <c r="E905" s="26" t="s">
        <v>3620</v>
      </c>
      <c r="F905" s="27" t="s">
        <v>513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2.5590551181102317</v>
      </c>
      <c r="Q905" s="33">
        <v>-21.060606060606059</v>
      </c>
      <c r="R905" s="33">
        <v>-22.81481481481481</v>
      </c>
      <c r="S905" s="33">
        <v>2.1568627450980316</v>
      </c>
      <c r="T905" s="33">
        <v>4.7236180904522529</v>
      </c>
      <c r="U905" s="33">
        <v>0.77</v>
      </c>
      <c r="V905" s="34">
        <v>2640</v>
      </c>
      <c r="W905" s="34">
        <v>2700</v>
      </c>
      <c r="X905" s="34">
        <v>2040</v>
      </c>
      <c r="Y905" s="34">
        <v>1990</v>
      </c>
      <c r="Z905" s="34">
        <v>2084</v>
      </c>
      <c r="AA905" s="44">
        <v>202309</v>
      </c>
      <c r="AB905" s="29">
        <v>833</v>
      </c>
      <c r="AC905" s="29">
        <v>362</v>
      </c>
      <c r="AD905" s="29">
        <v>193</v>
      </c>
      <c r="AE905" s="29">
        <v>430</v>
      </c>
      <c r="AF905" s="29">
        <v>558</v>
      </c>
      <c r="AG905" s="35">
        <v>29.767441860465116</v>
      </c>
      <c r="AH905" s="36">
        <v>-33.013205282112843</v>
      </c>
      <c r="AI905" s="29">
        <v>82</v>
      </c>
      <c r="AJ905" s="29">
        <v>34</v>
      </c>
      <c r="AK905" s="29">
        <v>-29</v>
      </c>
      <c r="AL905" s="29">
        <v>7</v>
      </c>
      <c r="AM905" s="29">
        <v>11</v>
      </c>
      <c r="AN905" s="37">
        <v>57.142857142857139</v>
      </c>
      <c r="AO905" s="36">
        <v>-86.58536585365853</v>
      </c>
      <c r="AP905" s="33">
        <v>1.4906027219701878</v>
      </c>
      <c r="AQ905" s="33">
        <v>90.608695652173907</v>
      </c>
      <c r="AR905" s="33">
        <v>2.0174249757986447</v>
      </c>
      <c r="AS905" s="33">
        <v>2.2265246853823815</v>
      </c>
      <c r="AT905" s="38">
        <v>45.788964181994189</v>
      </c>
      <c r="AU905" s="39">
        <v>200</v>
      </c>
      <c r="AV905" s="36">
        <v>1.9193857965451053</v>
      </c>
      <c r="AW905" s="29">
        <v>1033</v>
      </c>
      <c r="AX905" s="40">
        <v>10420</v>
      </c>
      <c r="AY905" s="40" t="s">
        <v>3992</v>
      </c>
      <c r="AZ905" s="29">
        <v>473</v>
      </c>
      <c r="BA905" s="29">
        <v>10420</v>
      </c>
      <c r="BB905" s="41">
        <v>1.9193857965451053</v>
      </c>
    </row>
    <row r="906" spans="1:54" s="45" customFormat="1" ht="21" customHeight="1" x14ac:dyDescent="0.3">
      <c r="A906" s="22">
        <v>377190</v>
      </c>
      <c r="B906" s="23" t="s">
        <v>2164</v>
      </c>
      <c r="C906" s="23" t="s">
        <v>63</v>
      </c>
      <c r="D906" s="25" t="s">
        <v>3616</v>
      </c>
      <c r="E906" s="26" t="s">
        <v>4181</v>
      </c>
      <c r="F906" s="27" t="s">
        <v>4182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-0.46153846153845768</v>
      </c>
      <c r="Q906" s="33">
        <v>-8.7596036758972993</v>
      </c>
      <c r="R906" s="33">
        <v>-1.6319947776177735E-2</v>
      </c>
      <c r="S906" s="33">
        <v>8.5393305264913177</v>
      </c>
      <c r="T906" s="33">
        <v>4.3378080544980824</v>
      </c>
      <c r="U906" s="33">
        <v>-0.31</v>
      </c>
      <c r="V906" s="34">
        <v>2282.98</v>
      </c>
      <c r="W906" s="34">
        <v>2083.34</v>
      </c>
      <c r="X906" s="34">
        <v>1919.12</v>
      </c>
      <c r="Y906" s="34">
        <v>1996.4</v>
      </c>
      <c r="Z906" s="34">
        <v>2083</v>
      </c>
      <c r="AA906" s="44">
        <v>202303</v>
      </c>
      <c r="AB906" s="29">
        <v>0</v>
      </c>
      <c r="AC906" s="29">
        <v>0</v>
      </c>
      <c r="AD906" s="29">
        <v>7</v>
      </c>
      <c r="AE906" s="29">
        <v>34</v>
      </c>
      <c r="AF906" s="29">
        <v>24</v>
      </c>
      <c r="AG906" s="35">
        <v>-29.411764705882348</v>
      </c>
      <c r="AH906" s="36" t="s">
        <v>66</v>
      </c>
      <c r="AI906" s="29">
        <v>0</v>
      </c>
      <c r="AJ906" s="29">
        <v>0</v>
      </c>
      <c r="AK906" s="29">
        <v>1</v>
      </c>
      <c r="AL906" s="29">
        <v>20</v>
      </c>
      <c r="AM906" s="29">
        <v>7</v>
      </c>
      <c r="AN906" s="37">
        <v>-65</v>
      </c>
      <c r="AO906" s="36" t="s">
        <v>114</v>
      </c>
      <c r="AP906" s="33">
        <v>43.07692307692308</v>
      </c>
      <c r="AQ906" s="33">
        <v>74.392857142857139</v>
      </c>
      <c r="AR906" s="33">
        <v>1.217061057551855</v>
      </c>
      <c r="AS906" s="33">
        <v>1.6359918200409</v>
      </c>
      <c r="AT906" s="38">
        <v>143.89424481449024</v>
      </c>
      <c r="AU906" s="39">
        <v>0</v>
      </c>
      <c r="AV906" s="36">
        <v>0</v>
      </c>
      <c r="AW906" s="29">
        <v>1711.5</v>
      </c>
      <c r="AX906" s="40">
        <v>3235</v>
      </c>
      <c r="AY906" s="40">
        <v>0</v>
      </c>
      <c r="AZ906" s="29">
        <v>2462.75</v>
      </c>
      <c r="BA906" s="29">
        <v>3235</v>
      </c>
      <c r="BB906" s="41">
        <v>0</v>
      </c>
    </row>
    <row r="907" spans="1:54" s="45" customFormat="1" ht="21" customHeight="1" x14ac:dyDescent="0.3">
      <c r="A907" s="46">
        <v>38540</v>
      </c>
      <c r="B907" s="47" t="s">
        <v>1876</v>
      </c>
      <c r="C907" s="23" t="s">
        <v>87</v>
      </c>
      <c r="D907" s="25" t="s">
        <v>3625</v>
      </c>
      <c r="E907" s="26" t="s">
        <v>3675</v>
      </c>
      <c r="F907" s="27" t="s">
        <v>348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-1.0526315789473717</v>
      </c>
      <c r="Q907" s="33">
        <v>-36.60409394944606</v>
      </c>
      <c r="R907" s="33">
        <v>-17.557516912327877</v>
      </c>
      <c r="S907" s="33">
        <v>-22.326916760375013</v>
      </c>
      <c r="T907" s="33">
        <v>-6.4831535124913238</v>
      </c>
      <c r="U907" s="33">
        <v>0.27</v>
      </c>
      <c r="V907" s="34">
        <v>3280.9689609000002</v>
      </c>
      <c r="W907" s="34">
        <v>2522.9710728</v>
      </c>
      <c r="X907" s="34">
        <v>2677.8903491999999</v>
      </c>
      <c r="Y907" s="34">
        <v>2224.1981826000001</v>
      </c>
      <c r="Z907" s="34">
        <v>2080</v>
      </c>
      <c r="AA907" s="44">
        <v>202309</v>
      </c>
      <c r="AB907" s="29">
        <v>1728</v>
      </c>
      <c r="AC907" s="29">
        <v>2275</v>
      </c>
      <c r="AD907" s="29">
        <v>2270</v>
      </c>
      <c r="AE907" s="29">
        <v>2674</v>
      </c>
      <c r="AF907" s="29">
        <v>1951</v>
      </c>
      <c r="AG907" s="35">
        <v>-27.038145100972322</v>
      </c>
      <c r="AH907" s="36">
        <v>12.905092592592581</v>
      </c>
      <c r="AI907" s="29">
        <v>121</v>
      </c>
      <c r="AJ907" s="29">
        <v>-134</v>
      </c>
      <c r="AK907" s="29">
        <v>-188</v>
      </c>
      <c r="AL907" s="29">
        <v>-83</v>
      </c>
      <c r="AM907" s="29">
        <v>-285</v>
      </c>
      <c r="AN907" s="37" t="s">
        <v>82</v>
      </c>
      <c r="AO907" s="36" t="s">
        <v>109</v>
      </c>
      <c r="AP907" s="33">
        <v>-7.5245365321701199</v>
      </c>
      <c r="AQ907" s="33">
        <v>-3.0144927536231885</v>
      </c>
      <c r="AR907" s="33">
        <v>0.25116981132075472</v>
      </c>
      <c r="AS907" s="33">
        <v>-8.3320754716981131</v>
      </c>
      <c r="AT907" s="38">
        <v>680.69735849056599</v>
      </c>
      <c r="AU907" s="39">
        <v>100</v>
      </c>
      <c r="AV907" s="36">
        <v>2.6595744680851063</v>
      </c>
      <c r="AW907" s="29">
        <v>8281.25</v>
      </c>
      <c r="AX907" s="40">
        <v>3760</v>
      </c>
      <c r="AY907" s="40">
        <v>12.952</v>
      </c>
      <c r="AZ907" s="29">
        <v>56370.25</v>
      </c>
      <c r="BA907" s="29">
        <v>3760</v>
      </c>
      <c r="BB907" s="41">
        <v>2.6595744680851063</v>
      </c>
    </row>
    <row r="908" spans="1:54" s="45" customFormat="1" ht="21" customHeight="1" x14ac:dyDescent="0.3">
      <c r="A908" s="22">
        <v>35810</v>
      </c>
      <c r="B908" s="23" t="s">
        <v>2221</v>
      </c>
      <c r="C908" s="23" t="s">
        <v>87</v>
      </c>
      <c r="D908" s="25" t="s">
        <v>78</v>
      </c>
      <c r="E908" s="26" t="s">
        <v>78</v>
      </c>
      <c r="F908" s="27" t="s">
        <v>78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2.5764895330112836</v>
      </c>
      <c r="Q908" s="33">
        <v>15.824033680959172</v>
      </c>
      <c r="R908" s="33">
        <v>2.4167500394333574</v>
      </c>
      <c r="S908" s="33">
        <v>19.518233629507577</v>
      </c>
      <c r="T908" s="33">
        <v>2.5816723422343646</v>
      </c>
      <c r="U908" s="33">
        <v>0.63</v>
      </c>
      <c r="V908" s="34">
        <v>1791.5107375</v>
      </c>
      <c r="W908" s="34">
        <v>2026.0357795</v>
      </c>
      <c r="X908" s="34">
        <v>1736.13676925</v>
      </c>
      <c r="Y908" s="34">
        <v>2022.7784872499999</v>
      </c>
      <c r="Z908" s="34">
        <v>2075</v>
      </c>
      <c r="AA908" s="44">
        <v>202309</v>
      </c>
      <c r="AB908" s="29">
        <v>7953</v>
      </c>
      <c r="AC908" s="29">
        <v>8331</v>
      </c>
      <c r="AD908" s="29">
        <v>7572</v>
      </c>
      <c r="AE908" s="29">
        <v>7779</v>
      </c>
      <c r="AF908" s="29">
        <v>7621</v>
      </c>
      <c r="AG908" s="35">
        <v>-2.0311093970947436</v>
      </c>
      <c r="AH908" s="36">
        <v>-4.1745253363510653</v>
      </c>
      <c r="AI908" s="29">
        <v>260</v>
      </c>
      <c r="AJ908" s="29">
        <v>-86</v>
      </c>
      <c r="AK908" s="29">
        <v>107</v>
      </c>
      <c r="AL908" s="29">
        <v>418</v>
      </c>
      <c r="AM908" s="29">
        <v>298</v>
      </c>
      <c r="AN908" s="37">
        <v>-28.708133971291872</v>
      </c>
      <c r="AO908" s="36">
        <v>14.615384615384608</v>
      </c>
      <c r="AP908" s="33">
        <v>2.3544069258537523</v>
      </c>
      <c r="AQ908" s="33">
        <v>2.8154681139755766</v>
      </c>
      <c r="AR908" s="33">
        <v>0.20336159161072181</v>
      </c>
      <c r="AS908" s="33">
        <v>7.2230117116675654</v>
      </c>
      <c r="AT908" s="38">
        <v>152.9034154946832</v>
      </c>
      <c r="AU908" s="39">
        <v>75</v>
      </c>
      <c r="AV908" s="36">
        <v>2.3547880690737837</v>
      </c>
      <c r="AW908" s="29">
        <v>10203.5</v>
      </c>
      <c r="AX908" s="40">
        <v>3185</v>
      </c>
      <c r="AY908" s="40">
        <v>18.149000000000001</v>
      </c>
      <c r="AZ908" s="29">
        <v>15601.5</v>
      </c>
      <c r="BA908" s="29">
        <v>3185</v>
      </c>
      <c r="BB908" s="41">
        <v>2.3547880690737837</v>
      </c>
    </row>
    <row r="909" spans="1:54" s="45" customFormat="1" ht="21" customHeight="1" x14ac:dyDescent="0.3">
      <c r="A909" s="22">
        <v>25000</v>
      </c>
      <c r="B909" s="23" t="s">
        <v>2101</v>
      </c>
      <c r="C909" s="23" t="s">
        <v>63</v>
      </c>
      <c r="D909" s="25" t="s">
        <v>3609</v>
      </c>
      <c r="E909" s="26" t="s">
        <v>3610</v>
      </c>
      <c r="F909" s="27" t="s">
        <v>549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-0.92592592592593004</v>
      </c>
      <c r="Q909" s="33">
        <v>-12.454156737480782</v>
      </c>
      <c r="R909" s="33">
        <v>-6.8336945476128346</v>
      </c>
      <c r="S909" s="33">
        <v>-1.5863968842025344</v>
      </c>
      <c r="T909" s="33">
        <v>-3.3636177079641061</v>
      </c>
      <c r="U909" s="33">
        <v>0.12</v>
      </c>
      <c r="V909" s="34">
        <v>2366.7600000000002</v>
      </c>
      <c r="W909" s="34">
        <v>2223.98</v>
      </c>
      <c r="X909" s="34">
        <v>2105.4</v>
      </c>
      <c r="Y909" s="34">
        <v>2144.12</v>
      </c>
      <c r="Z909" s="34">
        <v>2072</v>
      </c>
      <c r="AA909" s="44">
        <v>202309</v>
      </c>
      <c r="AB909" s="29">
        <v>2271</v>
      </c>
      <c r="AC909" s="29">
        <v>2489</v>
      </c>
      <c r="AD909" s="29">
        <v>2298</v>
      </c>
      <c r="AE909" s="29">
        <v>2210</v>
      </c>
      <c r="AF909" s="29">
        <v>2313</v>
      </c>
      <c r="AG909" s="35">
        <v>4.6606334841629016</v>
      </c>
      <c r="AH909" s="36">
        <v>1.8494055482166427</v>
      </c>
      <c r="AI909" s="29">
        <v>87</v>
      </c>
      <c r="AJ909" s="29">
        <v>110</v>
      </c>
      <c r="AK909" s="29">
        <v>132</v>
      </c>
      <c r="AL909" s="29">
        <v>100</v>
      </c>
      <c r="AM909" s="29">
        <v>185</v>
      </c>
      <c r="AN909" s="37">
        <v>85.000000000000014</v>
      </c>
      <c r="AO909" s="36">
        <v>112.64367816091956</v>
      </c>
      <c r="AP909" s="33">
        <v>5.6605800214822768</v>
      </c>
      <c r="AQ909" s="33">
        <v>3.9316888045540797</v>
      </c>
      <c r="AR909" s="33">
        <v>0.33748676602329181</v>
      </c>
      <c r="AS909" s="33">
        <v>8.5837608925808286</v>
      </c>
      <c r="AT909" s="38">
        <v>30.796481798192033</v>
      </c>
      <c r="AU909" s="39">
        <v>2750</v>
      </c>
      <c r="AV909" s="36">
        <v>6.4252336448598122</v>
      </c>
      <c r="AW909" s="29">
        <v>6139.5</v>
      </c>
      <c r="AX909" s="40">
        <v>42800</v>
      </c>
      <c r="AY909" s="40">
        <v>44.225999999999999</v>
      </c>
      <c r="AZ909" s="29">
        <v>1890.75</v>
      </c>
      <c r="BA909" s="29">
        <v>42800</v>
      </c>
      <c r="BB909" s="41">
        <v>6.4252336448598122</v>
      </c>
    </row>
    <row r="910" spans="1:54" s="45" customFormat="1" ht="21" customHeight="1" x14ac:dyDescent="0.3">
      <c r="A910" s="46">
        <v>57880</v>
      </c>
      <c r="B910" s="47" t="s">
        <v>2192</v>
      </c>
      <c r="C910" s="23" t="s">
        <v>87</v>
      </c>
      <c r="D910" s="25" t="s">
        <v>3607</v>
      </c>
      <c r="E910" s="26" t="s">
        <v>128</v>
      </c>
      <c r="F910" s="27" t="s">
        <v>3845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0</v>
      </c>
      <c r="Q910" s="33">
        <v>-1.2012344961020993E-2</v>
      </c>
      <c r="R910" s="33">
        <v>-1.2012344961020993E-2</v>
      </c>
      <c r="S910" s="33">
        <v>-1.2012344961020993E-2</v>
      </c>
      <c r="T910" s="33">
        <v>-1.2012344961020993E-2</v>
      </c>
      <c r="U910" s="33">
        <v>0</v>
      </c>
      <c r="V910" s="34">
        <v>2067.248325</v>
      </c>
      <c r="W910" s="34">
        <v>2067.248325</v>
      </c>
      <c r="X910" s="34">
        <v>2067.248325</v>
      </c>
      <c r="Y910" s="34">
        <v>2067.248325</v>
      </c>
      <c r="Z910" s="34">
        <v>2067</v>
      </c>
      <c r="AA910" s="44">
        <v>202309</v>
      </c>
      <c r="AB910" s="29">
        <v>12</v>
      </c>
      <c r="AC910" s="29">
        <v>2</v>
      </c>
      <c r="AD910" s="29">
        <v>10</v>
      </c>
      <c r="AE910" s="29">
        <v>4</v>
      </c>
      <c r="AF910" s="29">
        <v>4</v>
      </c>
      <c r="AG910" s="35">
        <v>0</v>
      </c>
      <c r="AH910" s="36">
        <v>-66.666666666666671</v>
      </c>
      <c r="AI910" s="29">
        <v>-62</v>
      </c>
      <c r="AJ910" s="29">
        <v>-48</v>
      </c>
      <c r="AK910" s="29">
        <v>-42</v>
      </c>
      <c r="AL910" s="29">
        <v>-21</v>
      </c>
      <c r="AM910" s="29">
        <v>-25</v>
      </c>
      <c r="AN910" s="37" t="s">
        <v>82</v>
      </c>
      <c r="AO910" s="36" t="s">
        <v>82</v>
      </c>
      <c r="AP910" s="33">
        <v>-680</v>
      </c>
      <c r="AQ910" s="33">
        <v>-15.198529411764707</v>
      </c>
      <c r="AR910" s="33">
        <v>16.669354838709676</v>
      </c>
      <c r="AS910" s="33">
        <v>-109.6774193548387</v>
      </c>
      <c r="AT910" s="38">
        <v>55.241935483870961</v>
      </c>
      <c r="AU910" s="39" t="s">
        <v>66</v>
      </c>
      <c r="AV910" s="36" t="s">
        <v>66</v>
      </c>
      <c r="AW910" s="29">
        <v>124</v>
      </c>
      <c r="AX910" s="40">
        <v>1740</v>
      </c>
      <c r="AY910" s="40" t="s">
        <v>66</v>
      </c>
      <c r="AZ910" s="29">
        <v>68.5</v>
      </c>
      <c r="BA910" s="29">
        <v>1740</v>
      </c>
      <c r="BB910" s="41" t="s">
        <v>66</v>
      </c>
    </row>
    <row r="911" spans="1:54" s="45" customFormat="1" ht="21" customHeight="1" x14ac:dyDescent="0.3">
      <c r="A911" s="46">
        <v>30960</v>
      </c>
      <c r="B911" s="47" t="s">
        <v>1708</v>
      </c>
      <c r="C911" s="23" t="s">
        <v>87</v>
      </c>
      <c r="D911" s="25" t="s">
        <v>3638</v>
      </c>
      <c r="E911" s="26" t="s">
        <v>1252</v>
      </c>
      <c r="F911" s="27" t="s">
        <v>606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-1.2223071046600587</v>
      </c>
      <c r="Q911" s="33">
        <v>-59.786435999898792</v>
      </c>
      <c r="R911" s="33">
        <v>-26.541699852087842</v>
      </c>
      <c r="S911" s="33">
        <v>-17.388748715447022</v>
      </c>
      <c r="T911" s="33">
        <v>-5.3538738943444963</v>
      </c>
      <c r="U911" s="33">
        <v>-2.19</v>
      </c>
      <c r="V911" s="34">
        <v>5137.57</v>
      </c>
      <c r="W911" s="34">
        <v>2812.48</v>
      </c>
      <c r="X911" s="34">
        <v>2500.87</v>
      </c>
      <c r="Y911" s="34">
        <v>2182.8679999999999</v>
      </c>
      <c r="Z911" s="34">
        <v>2066</v>
      </c>
      <c r="AA911" s="44">
        <v>202309</v>
      </c>
      <c r="AB911" s="29">
        <v>132</v>
      </c>
      <c r="AC911" s="29">
        <v>290</v>
      </c>
      <c r="AD911" s="29">
        <v>98</v>
      </c>
      <c r="AE911" s="29">
        <v>102</v>
      </c>
      <c r="AF911" s="29">
        <v>112</v>
      </c>
      <c r="AG911" s="35">
        <v>9.8039215686274606</v>
      </c>
      <c r="AH911" s="36">
        <v>-15.151515151515149</v>
      </c>
      <c r="AI911" s="29">
        <v>0</v>
      </c>
      <c r="AJ911" s="29">
        <v>-19</v>
      </c>
      <c r="AK911" s="29">
        <v>-20</v>
      </c>
      <c r="AL911" s="29">
        <v>-30</v>
      </c>
      <c r="AM911" s="29">
        <v>1</v>
      </c>
      <c r="AN911" s="37" t="s">
        <v>114</v>
      </c>
      <c r="AO911" s="36" t="s">
        <v>114</v>
      </c>
      <c r="AP911" s="33">
        <v>-11.295681063122924</v>
      </c>
      <c r="AQ911" s="33">
        <v>-30.382352941176471</v>
      </c>
      <c r="AR911" s="33">
        <v>1.1082204639935631</v>
      </c>
      <c r="AS911" s="33">
        <v>-3.6475794555451255</v>
      </c>
      <c r="AT911" s="38">
        <v>6.5441866702427243</v>
      </c>
      <c r="AU911" s="39">
        <v>50</v>
      </c>
      <c r="AV911" s="36">
        <v>0.38669760247486468</v>
      </c>
      <c r="AW911" s="29">
        <v>1864.25</v>
      </c>
      <c r="AX911" s="40">
        <v>12930</v>
      </c>
      <c r="AY911" s="40" t="s">
        <v>3986</v>
      </c>
      <c r="AZ911" s="29">
        <v>122</v>
      </c>
      <c r="BA911" s="29">
        <v>12930</v>
      </c>
      <c r="BB911" s="41">
        <v>0.38669760247486468</v>
      </c>
    </row>
    <row r="912" spans="1:54" s="45" customFormat="1" ht="21" customHeight="1" x14ac:dyDescent="0.3">
      <c r="A912" s="22">
        <v>4250</v>
      </c>
      <c r="B912" s="23" t="s">
        <v>2037</v>
      </c>
      <c r="C912" s="23" t="s">
        <v>63</v>
      </c>
      <c r="D912" s="25" t="s">
        <v>3609</v>
      </c>
      <c r="E912" s="26" t="s">
        <v>3610</v>
      </c>
      <c r="F912" s="27" t="s">
        <v>438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0</v>
      </c>
      <c r="Q912" s="33">
        <v>-2.4146695715323241</v>
      </c>
      <c r="R912" s="33">
        <v>-17.46086589310223</v>
      </c>
      <c r="S912" s="33">
        <v>11.085277325686537</v>
      </c>
      <c r="T912" s="33">
        <v>5.6562976067620063</v>
      </c>
      <c r="U912" s="33">
        <v>0.36</v>
      </c>
      <c r="V912" s="34">
        <v>2115.0720000000001</v>
      </c>
      <c r="W912" s="34">
        <v>2500.6320000000001</v>
      </c>
      <c r="X912" s="34">
        <v>1858.0319999999999</v>
      </c>
      <c r="Y912" s="34">
        <v>1953.5039999999999</v>
      </c>
      <c r="Z912" s="34">
        <v>2064</v>
      </c>
      <c r="AA912" s="44">
        <v>202309</v>
      </c>
      <c r="AB912" s="29">
        <v>1395</v>
      </c>
      <c r="AC912" s="29">
        <v>1446</v>
      </c>
      <c r="AD912" s="29">
        <v>1269</v>
      </c>
      <c r="AE912" s="29">
        <v>1316</v>
      </c>
      <c r="AF912" s="29">
        <v>1371</v>
      </c>
      <c r="AG912" s="35">
        <v>4.1793313069908855</v>
      </c>
      <c r="AH912" s="36">
        <v>-1.7204301075268824</v>
      </c>
      <c r="AI912" s="29">
        <v>69</v>
      </c>
      <c r="AJ912" s="29">
        <v>10</v>
      </c>
      <c r="AK912" s="29">
        <v>86</v>
      </c>
      <c r="AL912" s="29">
        <v>106</v>
      </c>
      <c r="AM912" s="29">
        <v>101</v>
      </c>
      <c r="AN912" s="37">
        <v>-4.7169811320754711</v>
      </c>
      <c r="AO912" s="36">
        <v>46.376811594202906</v>
      </c>
      <c r="AP912" s="33">
        <v>5.6090336912254717</v>
      </c>
      <c r="AQ912" s="33">
        <v>6.8118811881188117</v>
      </c>
      <c r="AR912" s="33">
        <v>0.57746380359515981</v>
      </c>
      <c r="AS912" s="33">
        <v>8.4773029306847594</v>
      </c>
      <c r="AT912" s="38">
        <v>51.423375533328674</v>
      </c>
      <c r="AU912" s="39">
        <v>100</v>
      </c>
      <c r="AV912" s="36">
        <v>1.7793594306049825</v>
      </c>
      <c r="AW912" s="29">
        <v>3574.25</v>
      </c>
      <c r="AX912" s="40">
        <v>5620</v>
      </c>
      <c r="AY912" s="40">
        <v>14.906000000000001</v>
      </c>
      <c r="AZ912" s="29">
        <v>1838</v>
      </c>
      <c r="BA912" s="29">
        <v>5620</v>
      </c>
      <c r="BB912" s="41">
        <v>1.7793594306049825</v>
      </c>
    </row>
    <row r="913" spans="1:54" s="45" customFormat="1" ht="21" customHeight="1" x14ac:dyDescent="0.3">
      <c r="A913" s="46">
        <v>73570</v>
      </c>
      <c r="B913" s="47" t="s">
        <v>4210</v>
      </c>
      <c r="C913" s="23" t="s">
        <v>87</v>
      </c>
      <c r="D913" s="25" t="s">
        <v>3605</v>
      </c>
      <c r="E913" s="26" t="s">
        <v>3618</v>
      </c>
      <c r="F913" s="27" t="s">
        <v>3908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-3.1207598371777445</v>
      </c>
      <c r="Q913" s="33">
        <v>-50.333565772727482</v>
      </c>
      <c r="R913" s="33">
        <v>-68.408807504908538</v>
      </c>
      <c r="S913" s="33">
        <v>-31.018265662892063</v>
      </c>
      <c r="T913" s="33">
        <v>17.815338348030885</v>
      </c>
      <c r="U913" s="33">
        <v>1.71</v>
      </c>
      <c r="V913" s="34">
        <v>4149.6838500000003</v>
      </c>
      <c r="W913" s="34">
        <v>6523.9702500000003</v>
      </c>
      <c r="X913" s="34">
        <v>2987.7474375000002</v>
      </c>
      <c r="Y913" s="34">
        <v>1749.347775</v>
      </c>
      <c r="Z913" s="34">
        <v>2061</v>
      </c>
      <c r="AA913" s="44">
        <v>202309</v>
      </c>
      <c r="AB913" s="29">
        <v>56</v>
      </c>
      <c r="AC913" s="29">
        <v>48</v>
      </c>
      <c r="AD913" s="29">
        <v>45</v>
      </c>
      <c r="AE913" s="29">
        <v>34</v>
      </c>
      <c r="AF913" s="29">
        <v>38</v>
      </c>
      <c r="AG913" s="35">
        <v>11.764705882352944</v>
      </c>
      <c r="AH913" s="36">
        <v>-32.142857142857139</v>
      </c>
      <c r="AI913" s="29">
        <v>-9</v>
      </c>
      <c r="AJ913" s="29">
        <v>-19</v>
      </c>
      <c r="AK913" s="29">
        <v>-5</v>
      </c>
      <c r="AL913" s="29">
        <v>-15</v>
      </c>
      <c r="AM913" s="29">
        <v>-17</v>
      </c>
      <c r="AN913" s="37" t="s">
        <v>82</v>
      </c>
      <c r="AO913" s="36" t="s">
        <v>82</v>
      </c>
      <c r="AP913" s="33">
        <v>-33.939393939393945</v>
      </c>
      <c r="AQ913" s="33">
        <v>-36.803571428571431</v>
      </c>
      <c r="AR913" s="33">
        <v>0.65563861937331003</v>
      </c>
      <c r="AS913" s="33">
        <v>-1.7814537935422301</v>
      </c>
      <c r="AT913" s="38">
        <v>28.972482901224751</v>
      </c>
      <c r="AU913" s="39" t="s">
        <v>66</v>
      </c>
      <c r="AV913" s="36" t="s">
        <v>66</v>
      </c>
      <c r="AW913" s="29">
        <v>3143.5</v>
      </c>
      <c r="AX913" s="40">
        <v>7140</v>
      </c>
      <c r="AY913" s="40" t="s">
        <v>66</v>
      </c>
      <c r="AZ913" s="29">
        <v>910.75</v>
      </c>
      <c r="BA913" s="29">
        <v>7140</v>
      </c>
      <c r="BB913" s="41" t="s">
        <v>66</v>
      </c>
    </row>
    <row r="914" spans="1:54" s="45" customFormat="1" ht="21" customHeight="1" x14ac:dyDescent="0.3">
      <c r="A914" s="22">
        <v>4980</v>
      </c>
      <c r="B914" s="23" t="s">
        <v>2061</v>
      </c>
      <c r="C914" s="23" t="s">
        <v>63</v>
      </c>
      <c r="D914" s="25" t="s">
        <v>3615</v>
      </c>
      <c r="E914" s="26" t="s">
        <v>136</v>
      </c>
      <c r="F914" s="27" t="s">
        <v>136</v>
      </c>
      <c r="G914" s="28" t="s">
        <v>66</v>
      </c>
      <c r="H914" s="29">
        <v>1337</v>
      </c>
      <c r="I914" s="29">
        <v>1313</v>
      </c>
      <c r="J914" s="29">
        <v>1290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-1.4117647058823457</v>
      </c>
      <c r="Q914" s="33">
        <v>-12.178437701457511</v>
      </c>
      <c r="R914" s="33">
        <v>-3.6991144450465141</v>
      </c>
      <c r="S914" s="33">
        <v>-4.576571261036988</v>
      </c>
      <c r="T914" s="33">
        <v>-4.2494052196462633</v>
      </c>
      <c r="U914" s="33">
        <v>-0.36</v>
      </c>
      <c r="V914" s="34">
        <v>2338.8333641999998</v>
      </c>
      <c r="W914" s="34">
        <v>2132.8983509999998</v>
      </c>
      <c r="X914" s="34">
        <v>2152.5112094000001</v>
      </c>
      <c r="Y914" s="34">
        <v>2145.1563875000002</v>
      </c>
      <c r="Z914" s="34">
        <v>2054</v>
      </c>
      <c r="AA914" s="44">
        <v>202309</v>
      </c>
      <c r="AB914" s="29">
        <v>2681</v>
      </c>
      <c r="AC914" s="29">
        <v>2764</v>
      </c>
      <c r="AD914" s="29">
        <v>2357</v>
      </c>
      <c r="AE914" s="29">
        <v>3068</v>
      </c>
      <c r="AF914" s="29">
        <v>2588</v>
      </c>
      <c r="AG914" s="35">
        <v>-15.645371577574963</v>
      </c>
      <c r="AH914" s="36">
        <v>-3.4688549048862316</v>
      </c>
      <c r="AI914" s="29">
        <v>57</v>
      </c>
      <c r="AJ914" s="29">
        <v>-204</v>
      </c>
      <c r="AK914" s="29">
        <v>-49</v>
      </c>
      <c r="AL914" s="29">
        <v>336</v>
      </c>
      <c r="AM914" s="29">
        <v>104</v>
      </c>
      <c r="AN914" s="37">
        <v>-69.047619047619051</v>
      </c>
      <c r="AO914" s="36">
        <v>82.456140350877178</v>
      </c>
      <c r="AP914" s="33">
        <v>1.7351767653335806</v>
      </c>
      <c r="AQ914" s="33">
        <v>10.983957219251337</v>
      </c>
      <c r="AR914" s="33">
        <v>0.50662884627243021</v>
      </c>
      <c r="AS914" s="33">
        <v>4.6124437318862919</v>
      </c>
      <c r="AT914" s="38">
        <v>189.94265277178272</v>
      </c>
      <c r="AU914" s="39">
        <v>200</v>
      </c>
      <c r="AV914" s="36">
        <v>2.3866348448687349</v>
      </c>
      <c r="AW914" s="29">
        <v>4054.25</v>
      </c>
      <c r="AX914" s="40">
        <v>8380</v>
      </c>
      <c r="AY914" s="40">
        <v>-18.914999999999999</v>
      </c>
      <c r="AZ914" s="29">
        <v>7700.75</v>
      </c>
      <c r="BA914" s="29">
        <v>8380</v>
      </c>
      <c r="BB914" s="41">
        <v>2.3866348448687349</v>
      </c>
    </row>
    <row r="915" spans="1:54" s="45" customFormat="1" ht="21" customHeight="1" x14ac:dyDescent="0.3">
      <c r="A915" s="46">
        <v>404990</v>
      </c>
      <c r="B915" s="47" t="s">
        <v>2174</v>
      </c>
      <c r="C915" s="23" t="s">
        <v>63</v>
      </c>
      <c r="D915" s="25" t="s">
        <v>3616</v>
      </c>
      <c r="E915" s="26" t="s">
        <v>4181</v>
      </c>
      <c r="F915" s="27" t="s">
        <v>4182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-0.27173913043480047</v>
      </c>
      <c r="Q915" s="33">
        <v>-4.9028780723746284</v>
      </c>
      <c r="R915" s="33">
        <v>9.2484793573315294</v>
      </c>
      <c r="S915" s="33">
        <v>12.083936073476021</v>
      </c>
      <c r="T915" s="33">
        <v>-1.057980959397864</v>
      </c>
      <c r="U915" s="33">
        <v>-0.68</v>
      </c>
      <c r="V915" s="34">
        <v>2159.8971224000002</v>
      </c>
      <c r="W915" s="34">
        <v>1880.1177024000001</v>
      </c>
      <c r="X915" s="34">
        <v>1832.5552009999999</v>
      </c>
      <c r="Y915" s="34">
        <v>2075.9632964000002</v>
      </c>
      <c r="Z915" s="34">
        <v>2054</v>
      </c>
      <c r="AA915" s="44">
        <v>202212</v>
      </c>
      <c r="AB915" s="29">
        <v>0</v>
      </c>
      <c r="AC915" s="29">
        <v>0</v>
      </c>
      <c r="AD915" s="29">
        <v>19</v>
      </c>
      <c r="AE915" s="29">
        <v>87</v>
      </c>
      <c r="AF915" s="29">
        <v>29</v>
      </c>
      <c r="AG915" s="35">
        <v>-66.666666666666671</v>
      </c>
      <c r="AH915" s="36" t="s">
        <v>66</v>
      </c>
      <c r="AI915" s="29">
        <v>0</v>
      </c>
      <c r="AJ915" s="29">
        <v>0</v>
      </c>
      <c r="AK915" s="29">
        <v>3</v>
      </c>
      <c r="AL915" s="29">
        <v>54</v>
      </c>
      <c r="AM915" s="29">
        <v>33</v>
      </c>
      <c r="AN915" s="37">
        <v>-38.888888888888886</v>
      </c>
      <c r="AO915" s="36" t="s">
        <v>114</v>
      </c>
      <c r="AP915" s="33">
        <v>66.666666666666657</v>
      </c>
      <c r="AQ915" s="33">
        <v>22.822222222222223</v>
      </c>
      <c r="AR915" s="33">
        <v>1.2061068702290076</v>
      </c>
      <c r="AS915" s="33">
        <v>5.2847915443335287</v>
      </c>
      <c r="AT915" s="38">
        <v>122.31356429829712</v>
      </c>
      <c r="AU915" s="39">
        <v>0</v>
      </c>
      <c r="AV915" s="36">
        <v>0</v>
      </c>
      <c r="AW915" s="29">
        <v>1703</v>
      </c>
      <c r="AX915" s="40">
        <v>3670</v>
      </c>
      <c r="AY915" s="40">
        <v>0</v>
      </c>
      <c r="AZ915" s="29">
        <v>2083</v>
      </c>
      <c r="BA915" s="29">
        <v>3670</v>
      </c>
      <c r="BB915" s="41">
        <v>0</v>
      </c>
    </row>
    <row r="916" spans="1:54" s="45" customFormat="1" ht="21" customHeight="1" x14ac:dyDescent="0.3">
      <c r="A916" s="46">
        <v>81000</v>
      </c>
      <c r="B916" s="47" t="s">
        <v>2090</v>
      </c>
      <c r="C916" s="23" t="s">
        <v>63</v>
      </c>
      <c r="D916" s="25" t="s">
        <v>3609</v>
      </c>
      <c r="E916" s="26" t="s">
        <v>3955</v>
      </c>
      <c r="F916" s="27" t="s">
        <v>457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-2.1002710027100191</v>
      </c>
      <c r="Q916" s="33">
        <v>-10.816806572801351</v>
      </c>
      <c r="R916" s="33">
        <v>-26.174362109319471</v>
      </c>
      <c r="S916" s="33">
        <v>8.6291528962870743</v>
      </c>
      <c r="T916" s="33">
        <v>7.4975992202840791</v>
      </c>
      <c r="U916" s="33">
        <v>-0.89</v>
      </c>
      <c r="V916" s="34">
        <v>2300.88195</v>
      </c>
      <c r="W916" s="34">
        <v>2779.5222075000001</v>
      </c>
      <c r="X916" s="34">
        <v>1888.9956749999999</v>
      </c>
      <c r="Y916" s="34">
        <v>1908.8798400000001</v>
      </c>
      <c r="Z916" s="34">
        <v>2052</v>
      </c>
      <c r="AA916" s="44">
        <v>202309</v>
      </c>
      <c r="AB916" s="29">
        <v>474</v>
      </c>
      <c r="AC916" s="29">
        <v>496</v>
      </c>
      <c r="AD916" s="29">
        <v>423</v>
      </c>
      <c r="AE916" s="29">
        <v>356</v>
      </c>
      <c r="AF916" s="29">
        <v>390</v>
      </c>
      <c r="AG916" s="35">
        <v>9.550561797752799</v>
      </c>
      <c r="AH916" s="36">
        <v>-17.721518987341767</v>
      </c>
      <c r="AI916" s="29">
        <v>-9</v>
      </c>
      <c r="AJ916" s="29">
        <v>-7</v>
      </c>
      <c r="AK916" s="29">
        <v>11</v>
      </c>
      <c r="AL916" s="29">
        <v>-17</v>
      </c>
      <c r="AM916" s="29">
        <v>-11</v>
      </c>
      <c r="AN916" s="37" t="s">
        <v>82</v>
      </c>
      <c r="AO916" s="36" t="s">
        <v>82</v>
      </c>
      <c r="AP916" s="33">
        <v>-1.4414414414414414</v>
      </c>
      <c r="AQ916" s="33">
        <v>-85.5</v>
      </c>
      <c r="AR916" s="33">
        <v>0.38665912945166758</v>
      </c>
      <c r="AS916" s="33">
        <v>-0.45223289994347088</v>
      </c>
      <c r="AT916" s="38">
        <v>12.902769926512153</v>
      </c>
      <c r="AU916" s="39">
        <v>300</v>
      </c>
      <c r="AV916" s="36">
        <v>2.0761245674740483</v>
      </c>
      <c r="AW916" s="29">
        <v>5307</v>
      </c>
      <c r="AX916" s="40">
        <v>14450</v>
      </c>
      <c r="AY916" s="40">
        <v>-110.434</v>
      </c>
      <c r="AZ916" s="29">
        <v>684.75</v>
      </c>
      <c r="BA916" s="29">
        <v>14450</v>
      </c>
      <c r="BB916" s="41">
        <v>2.0761245674740483</v>
      </c>
    </row>
    <row r="917" spans="1:54" s="45" customFormat="1" ht="21" customHeight="1" x14ac:dyDescent="0.3">
      <c r="A917" s="46">
        <v>42370</v>
      </c>
      <c r="B917" s="47" t="s">
        <v>2331</v>
      </c>
      <c r="C917" s="23" t="s">
        <v>87</v>
      </c>
      <c r="D917" s="25" t="s">
        <v>3622</v>
      </c>
      <c r="E917" s="26" t="s">
        <v>4353</v>
      </c>
      <c r="F917" s="27" t="s">
        <v>175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2.0860495436766824</v>
      </c>
      <c r="Q917" s="33">
        <v>21.180136302129291</v>
      </c>
      <c r="R917" s="33">
        <v>-7.903096410381738</v>
      </c>
      <c r="S917" s="33">
        <v>-2.5126176199557593</v>
      </c>
      <c r="T917" s="33">
        <v>8.5747129697302693</v>
      </c>
      <c r="U917" s="33">
        <v>-0.89</v>
      </c>
      <c r="V917" s="34">
        <v>1692.5216150000001</v>
      </c>
      <c r="W917" s="34">
        <v>2227.002125</v>
      </c>
      <c r="X917" s="34">
        <v>2103.8620074999999</v>
      </c>
      <c r="Y917" s="34">
        <v>1889.0218024999999</v>
      </c>
      <c r="Z917" s="34">
        <v>2051</v>
      </c>
      <c r="AA917" s="44">
        <v>202309</v>
      </c>
      <c r="AB917" s="29">
        <v>937</v>
      </c>
      <c r="AC917" s="29">
        <v>1036</v>
      </c>
      <c r="AD917" s="29">
        <v>759</v>
      </c>
      <c r="AE917" s="29">
        <v>989</v>
      </c>
      <c r="AF917" s="29">
        <v>864</v>
      </c>
      <c r="AG917" s="35">
        <v>-12.639029322548023</v>
      </c>
      <c r="AH917" s="36">
        <v>-7.7908217716115225</v>
      </c>
      <c r="AI917" s="29">
        <v>145</v>
      </c>
      <c r="AJ917" s="29">
        <v>107</v>
      </c>
      <c r="AK917" s="29">
        <v>79</v>
      </c>
      <c r="AL917" s="29">
        <v>120</v>
      </c>
      <c r="AM917" s="29">
        <v>45</v>
      </c>
      <c r="AN917" s="37">
        <v>-62.5</v>
      </c>
      <c r="AO917" s="36">
        <v>-68.965517241379317</v>
      </c>
      <c r="AP917" s="33">
        <v>9.6217105263157894</v>
      </c>
      <c r="AQ917" s="33">
        <v>5.8433048433048436</v>
      </c>
      <c r="AR917" s="33">
        <v>0.58717434869739482</v>
      </c>
      <c r="AS917" s="33">
        <v>10.048668766103635</v>
      </c>
      <c r="AT917" s="38">
        <v>46.120813054680795</v>
      </c>
      <c r="AU917" s="39">
        <v>50</v>
      </c>
      <c r="AV917" s="36">
        <v>0.63856960408684549</v>
      </c>
      <c r="AW917" s="29">
        <v>3493</v>
      </c>
      <c r="AX917" s="40">
        <v>7830</v>
      </c>
      <c r="AY917" s="40">
        <v>6.72</v>
      </c>
      <c r="AZ917" s="29">
        <v>1611</v>
      </c>
      <c r="BA917" s="29">
        <v>7830</v>
      </c>
      <c r="BB917" s="41">
        <v>0.63856960408684549</v>
      </c>
    </row>
    <row r="918" spans="1:54" s="45" customFormat="1" ht="21" customHeight="1" x14ac:dyDescent="0.3">
      <c r="A918" s="46">
        <v>36800</v>
      </c>
      <c r="B918" s="47" t="s">
        <v>2010</v>
      </c>
      <c r="C918" s="23" t="s">
        <v>87</v>
      </c>
      <c r="D918" s="25" t="s">
        <v>3611</v>
      </c>
      <c r="E918" s="26" t="s">
        <v>3705</v>
      </c>
      <c r="F918" s="27" t="s">
        <v>421</v>
      </c>
      <c r="G918" s="28">
        <v>3790</v>
      </c>
      <c r="H918" s="29">
        <v>3808</v>
      </c>
      <c r="I918" s="29">
        <v>3742</v>
      </c>
      <c r="J918" s="29">
        <v>3805</v>
      </c>
      <c r="K918" s="29">
        <v>3820</v>
      </c>
      <c r="L918" s="29">
        <v>3843</v>
      </c>
      <c r="M918" s="30">
        <v>0.6020942408377028</v>
      </c>
      <c r="N918" s="31"/>
      <c r="O918" s="32"/>
      <c r="P918" s="30">
        <v>-3.7558685446009377</v>
      </c>
      <c r="Q918" s="33">
        <v>-20.077972709551663</v>
      </c>
      <c r="R918" s="33">
        <v>-14.405010438413356</v>
      </c>
      <c r="S918" s="33">
        <v>1.2345679012345734</v>
      </c>
      <c r="T918" s="33">
        <v>-7.2398190045248834</v>
      </c>
      <c r="U918" s="33">
        <v>-2.38</v>
      </c>
      <c r="V918" s="34">
        <v>2565</v>
      </c>
      <c r="W918" s="34">
        <v>2395</v>
      </c>
      <c r="X918" s="34">
        <v>2025</v>
      </c>
      <c r="Y918" s="34">
        <v>2210</v>
      </c>
      <c r="Z918" s="34">
        <v>2050</v>
      </c>
      <c r="AA918" s="44">
        <v>202309</v>
      </c>
      <c r="AB918" s="29">
        <v>2109</v>
      </c>
      <c r="AC918" s="29">
        <v>2130</v>
      </c>
      <c r="AD918" s="29">
        <v>2088</v>
      </c>
      <c r="AE918" s="29">
        <v>2251</v>
      </c>
      <c r="AF918" s="29">
        <v>2247</v>
      </c>
      <c r="AG918" s="35">
        <v>-0.17769880053309928</v>
      </c>
      <c r="AH918" s="36">
        <v>6.5433854907539057</v>
      </c>
      <c r="AI918" s="29">
        <v>134</v>
      </c>
      <c r="AJ918" s="29">
        <v>103</v>
      </c>
      <c r="AK918" s="29">
        <v>65</v>
      </c>
      <c r="AL918" s="29">
        <v>109</v>
      </c>
      <c r="AM918" s="29">
        <v>123</v>
      </c>
      <c r="AN918" s="37">
        <v>12.844036697247695</v>
      </c>
      <c r="AO918" s="36">
        <v>-8.208955223880599</v>
      </c>
      <c r="AP918" s="33">
        <v>4.5892611289582375</v>
      </c>
      <c r="AQ918" s="33">
        <v>5.125</v>
      </c>
      <c r="AR918" s="33">
        <v>0.58073654390934848</v>
      </c>
      <c r="AS918" s="33">
        <v>11.3314447592068</v>
      </c>
      <c r="AT918" s="38">
        <v>190.18413597733712</v>
      </c>
      <c r="AU918" s="39">
        <v>650</v>
      </c>
      <c r="AV918" s="36">
        <v>3.1707317073170733</v>
      </c>
      <c r="AW918" s="29">
        <v>3530</v>
      </c>
      <c r="AX918" s="40">
        <v>20500</v>
      </c>
      <c r="AY918" s="40">
        <v>15.005000000000001</v>
      </c>
      <c r="AZ918" s="29">
        <v>6713.5</v>
      </c>
      <c r="BA918" s="29">
        <v>20500</v>
      </c>
      <c r="BB918" s="41">
        <v>3.1707317073170733</v>
      </c>
    </row>
    <row r="919" spans="1:54" s="45" customFormat="1" ht="21" customHeight="1" x14ac:dyDescent="0.3">
      <c r="A919" s="22">
        <v>46440</v>
      </c>
      <c r="B919" s="23" t="s">
        <v>2110</v>
      </c>
      <c r="C919" s="23" t="s">
        <v>87</v>
      </c>
      <c r="D919" s="25" t="s">
        <v>3611</v>
      </c>
      <c r="E919" s="26" t="s">
        <v>3705</v>
      </c>
      <c r="F919" s="27" t="s">
        <v>327</v>
      </c>
      <c r="G919" s="28">
        <v>768</v>
      </c>
      <c r="H919" s="29">
        <v>778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-1.6791044776119479</v>
      </c>
      <c r="Q919" s="33">
        <v>-3.4849213988898398</v>
      </c>
      <c r="R919" s="33">
        <v>-26.910911350615606</v>
      </c>
      <c r="S919" s="33">
        <v>5.3944658324122985</v>
      </c>
      <c r="T919" s="33">
        <v>-3.6613657839010161</v>
      </c>
      <c r="U919" s="33">
        <v>-0.94</v>
      </c>
      <c r="V919" s="34">
        <v>2119.8760127999999</v>
      </c>
      <c r="W919" s="34">
        <v>2799.3234527999998</v>
      </c>
      <c r="X919" s="34">
        <v>1941.2783999999999</v>
      </c>
      <c r="Y919" s="34">
        <v>2123.7585696000001</v>
      </c>
      <c r="Z919" s="34">
        <v>2046</v>
      </c>
      <c r="AA919" s="44">
        <v>202309</v>
      </c>
      <c r="AB919" s="29">
        <v>682</v>
      </c>
      <c r="AC919" s="29">
        <v>664</v>
      </c>
      <c r="AD919" s="29">
        <v>675</v>
      </c>
      <c r="AE919" s="29">
        <v>700</v>
      </c>
      <c r="AF919" s="29">
        <v>763</v>
      </c>
      <c r="AG919" s="35">
        <v>9.0000000000000071</v>
      </c>
      <c r="AH919" s="36">
        <v>11.87683284457477</v>
      </c>
      <c r="AI919" s="29">
        <v>103</v>
      </c>
      <c r="AJ919" s="29">
        <v>87</v>
      </c>
      <c r="AK919" s="29">
        <v>56</v>
      </c>
      <c r="AL919" s="29">
        <v>79</v>
      </c>
      <c r="AM919" s="29">
        <v>101</v>
      </c>
      <c r="AN919" s="37">
        <v>27.848101265822777</v>
      </c>
      <c r="AO919" s="36">
        <v>-1.9417475728155331</v>
      </c>
      <c r="AP919" s="33">
        <v>11.527480371163454</v>
      </c>
      <c r="AQ919" s="33">
        <v>6.3343653250773997</v>
      </c>
      <c r="AR919" s="33">
        <v>0.64153014031512112</v>
      </c>
      <c r="AS919" s="33">
        <v>10.127772987379478</v>
      </c>
      <c r="AT919" s="38">
        <v>52.402602492749082</v>
      </c>
      <c r="AU919" s="39">
        <v>220</v>
      </c>
      <c r="AV919" s="36">
        <v>4.1745730550284632</v>
      </c>
      <c r="AW919" s="29">
        <v>3189.25</v>
      </c>
      <c r="AX919" s="40">
        <v>5270</v>
      </c>
      <c r="AY919" s="40">
        <v>30.366</v>
      </c>
      <c r="AZ919" s="29">
        <v>1671.25</v>
      </c>
      <c r="BA919" s="29">
        <v>5270</v>
      </c>
      <c r="BB919" s="41">
        <v>4.1745730550284632</v>
      </c>
    </row>
    <row r="920" spans="1:54" s="45" customFormat="1" ht="21" customHeight="1" x14ac:dyDescent="0.3">
      <c r="A920" s="46">
        <v>33340</v>
      </c>
      <c r="B920" s="47" t="s">
        <v>2202</v>
      </c>
      <c r="C920" s="23" t="s">
        <v>87</v>
      </c>
      <c r="D920" s="25" t="s">
        <v>3637</v>
      </c>
      <c r="E920" s="26" t="s">
        <v>4390</v>
      </c>
      <c r="F920" s="27" t="s">
        <v>532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0</v>
      </c>
      <c r="Q920" s="33">
        <v>1.6778288733276803E-2</v>
      </c>
      <c r="R920" s="33">
        <v>1.6778288733276803E-2</v>
      </c>
      <c r="S920" s="33">
        <v>1.6778288733276803E-2</v>
      </c>
      <c r="T920" s="33">
        <v>1.6778288733276803E-2</v>
      </c>
      <c r="U920" s="33">
        <v>0</v>
      </c>
      <c r="V920" s="34">
        <v>2045.6567738000001</v>
      </c>
      <c r="W920" s="34">
        <v>2045.6567738000001</v>
      </c>
      <c r="X920" s="34">
        <v>2045.6567738000001</v>
      </c>
      <c r="Y920" s="34">
        <v>2045.6567738000001</v>
      </c>
      <c r="Z920" s="34">
        <v>2046</v>
      </c>
      <c r="AA920" s="44">
        <v>202309</v>
      </c>
      <c r="AB920" s="29">
        <v>210</v>
      </c>
      <c r="AC920" s="29">
        <v>196</v>
      </c>
      <c r="AD920" s="29">
        <v>180</v>
      </c>
      <c r="AE920" s="29">
        <v>234</v>
      </c>
      <c r="AF920" s="29">
        <v>234</v>
      </c>
      <c r="AG920" s="35">
        <v>0</v>
      </c>
      <c r="AH920" s="36">
        <v>11.428571428571432</v>
      </c>
      <c r="AI920" s="29">
        <v>4</v>
      </c>
      <c r="AJ920" s="29">
        <v>40</v>
      </c>
      <c r="AK920" s="29">
        <v>3</v>
      </c>
      <c r="AL920" s="29">
        <v>2</v>
      </c>
      <c r="AM920" s="29">
        <v>2</v>
      </c>
      <c r="AN920" s="37">
        <v>0</v>
      </c>
      <c r="AO920" s="36">
        <v>-50</v>
      </c>
      <c r="AP920" s="33">
        <v>5.5687203791469191</v>
      </c>
      <c r="AQ920" s="33">
        <v>43.531914893617021</v>
      </c>
      <c r="AR920" s="33">
        <v>3.6503122212310437</v>
      </c>
      <c r="AS920" s="33">
        <v>8.3853702051739525</v>
      </c>
      <c r="AT920" s="38">
        <v>36.574487065120422</v>
      </c>
      <c r="AU920" s="39" t="s">
        <v>66</v>
      </c>
      <c r="AV920" s="36" t="s">
        <v>66</v>
      </c>
      <c r="AW920" s="29">
        <v>560.5</v>
      </c>
      <c r="AX920" s="40">
        <v>2110</v>
      </c>
      <c r="AY920" s="40" t="s">
        <v>66</v>
      </c>
      <c r="AZ920" s="29">
        <v>205</v>
      </c>
      <c r="BA920" s="29">
        <v>2110</v>
      </c>
      <c r="BB920" s="41" t="s">
        <v>66</v>
      </c>
    </row>
    <row r="921" spans="1:54" s="45" customFormat="1" ht="21" customHeight="1" x14ac:dyDescent="0.3">
      <c r="A921" s="22">
        <v>7160</v>
      </c>
      <c r="B921" s="23" t="s">
        <v>2185</v>
      </c>
      <c r="C921" s="23" t="s">
        <v>63</v>
      </c>
      <c r="D921" s="25" t="s">
        <v>3621</v>
      </c>
      <c r="E921" s="26" t="s">
        <v>253</v>
      </c>
      <c r="F921" s="27" t="s">
        <v>253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-2.5029797377830731</v>
      </c>
      <c r="Q921" s="33">
        <v>-5.7603686635944733</v>
      </c>
      <c r="R921" s="33">
        <v>2.8930817610062887</v>
      </c>
      <c r="S921" s="33">
        <v>3.9390088945362223</v>
      </c>
      <c r="T921" s="33">
        <v>-2.3866348448687402</v>
      </c>
      <c r="U921" s="33">
        <v>-0.24</v>
      </c>
      <c r="V921" s="34">
        <v>2170</v>
      </c>
      <c r="W921" s="34">
        <v>1987.5</v>
      </c>
      <c r="X921" s="34">
        <v>1967.5</v>
      </c>
      <c r="Y921" s="34">
        <v>2095</v>
      </c>
      <c r="Z921" s="34">
        <v>2045</v>
      </c>
      <c r="AA921" s="44">
        <v>202309</v>
      </c>
      <c r="AB921" s="29">
        <v>1724</v>
      </c>
      <c r="AC921" s="29">
        <v>1713</v>
      </c>
      <c r="AD921" s="29">
        <v>1302</v>
      </c>
      <c r="AE921" s="29">
        <v>1764</v>
      </c>
      <c r="AF921" s="29">
        <v>1585</v>
      </c>
      <c r="AG921" s="35">
        <v>-10.147392290249435</v>
      </c>
      <c r="AH921" s="36">
        <v>-8.0626450116009334</v>
      </c>
      <c r="AI921" s="29">
        <v>146</v>
      </c>
      <c r="AJ921" s="29">
        <v>50</v>
      </c>
      <c r="AK921" s="29">
        <v>10</v>
      </c>
      <c r="AL921" s="29">
        <v>-42</v>
      </c>
      <c r="AM921" s="29">
        <v>-97</v>
      </c>
      <c r="AN921" s="37" t="s">
        <v>82</v>
      </c>
      <c r="AO921" s="36" t="s">
        <v>109</v>
      </c>
      <c r="AP921" s="33">
        <v>-1.2413576367064738</v>
      </c>
      <c r="AQ921" s="33">
        <v>-25.88607594936709</v>
      </c>
      <c r="AR921" s="33">
        <v>0.31525802597602803</v>
      </c>
      <c r="AS921" s="33">
        <v>-1.2178671908120398</v>
      </c>
      <c r="AT921" s="38">
        <v>82.171349288935133</v>
      </c>
      <c r="AU921" s="39">
        <v>350</v>
      </c>
      <c r="AV921" s="36">
        <v>0.85574572127139359</v>
      </c>
      <c r="AW921" s="29">
        <v>6486.75</v>
      </c>
      <c r="AX921" s="40">
        <v>40900</v>
      </c>
      <c r="AY921" s="40">
        <v>2.181</v>
      </c>
      <c r="AZ921" s="29">
        <v>5330.25</v>
      </c>
      <c r="BA921" s="29">
        <v>40900</v>
      </c>
      <c r="BB921" s="41">
        <v>0.85574572127139359</v>
      </c>
    </row>
    <row r="922" spans="1:54" s="45" customFormat="1" ht="21" customHeight="1" x14ac:dyDescent="0.3">
      <c r="A922" s="22">
        <v>80420</v>
      </c>
      <c r="B922" s="23" t="s">
        <v>2032</v>
      </c>
      <c r="C922" s="23" t="s">
        <v>87</v>
      </c>
      <c r="D922" s="25" t="s">
        <v>3633</v>
      </c>
      <c r="E922" s="26" t="s">
        <v>3973</v>
      </c>
      <c r="F922" s="27" t="s">
        <v>3744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4.0650406504064929</v>
      </c>
      <c r="Q922" s="33">
        <v>-15.922540293872201</v>
      </c>
      <c r="R922" s="33">
        <v>-20.615235719330506</v>
      </c>
      <c r="S922" s="33">
        <v>-2.4701467408917543</v>
      </c>
      <c r="T922" s="33">
        <v>4.0714897581947573</v>
      </c>
      <c r="U922" s="33">
        <v>1.59</v>
      </c>
      <c r="V922" s="34">
        <v>2427.5233899</v>
      </c>
      <c r="W922" s="34">
        <v>2571.0223095000001</v>
      </c>
      <c r="X922" s="34">
        <v>2092.6925775</v>
      </c>
      <c r="Y922" s="34">
        <v>1961.1519012000001</v>
      </c>
      <c r="Z922" s="34">
        <v>2041</v>
      </c>
      <c r="AA922" s="44">
        <v>202309</v>
      </c>
      <c r="AB922" s="29">
        <v>946</v>
      </c>
      <c r="AC922" s="29">
        <v>1085</v>
      </c>
      <c r="AD922" s="29">
        <v>928</v>
      </c>
      <c r="AE922" s="29">
        <v>1019</v>
      </c>
      <c r="AF922" s="29">
        <v>883</v>
      </c>
      <c r="AG922" s="35">
        <v>-13.346418056918552</v>
      </c>
      <c r="AH922" s="36">
        <v>-6.6596194503171224</v>
      </c>
      <c r="AI922" s="29">
        <v>17</v>
      </c>
      <c r="AJ922" s="29">
        <v>1</v>
      </c>
      <c r="AK922" s="29">
        <v>51</v>
      </c>
      <c r="AL922" s="29">
        <v>115</v>
      </c>
      <c r="AM922" s="29">
        <v>-40</v>
      </c>
      <c r="AN922" s="37" t="s">
        <v>109</v>
      </c>
      <c r="AO922" s="36" t="s">
        <v>109</v>
      </c>
      <c r="AP922" s="33">
        <v>3.2439335887611747</v>
      </c>
      <c r="AQ922" s="33">
        <v>16.070866141732285</v>
      </c>
      <c r="AR922" s="33">
        <v>0.53770664559046299</v>
      </c>
      <c r="AS922" s="33">
        <v>3.345847329249819</v>
      </c>
      <c r="AT922" s="38">
        <v>158.54574194823158</v>
      </c>
      <c r="AU922" s="39" t="s">
        <v>66</v>
      </c>
      <c r="AV922" s="36" t="s">
        <v>66</v>
      </c>
      <c r="AW922" s="29">
        <v>3795.75</v>
      </c>
      <c r="AX922" s="40">
        <v>2560</v>
      </c>
      <c r="AY922" s="40" t="s">
        <v>66</v>
      </c>
      <c r="AZ922" s="29">
        <v>6018</v>
      </c>
      <c r="BA922" s="29">
        <v>2560</v>
      </c>
      <c r="BB922" s="41" t="s">
        <v>66</v>
      </c>
    </row>
    <row r="923" spans="1:54" s="45" customFormat="1" ht="21" customHeight="1" x14ac:dyDescent="0.3">
      <c r="A923" s="46">
        <v>131370</v>
      </c>
      <c r="B923" s="47" t="s">
        <v>2145</v>
      </c>
      <c r="C923" s="23" t="s">
        <v>87</v>
      </c>
      <c r="D923" s="25" t="s">
        <v>3611</v>
      </c>
      <c r="E923" s="26" t="s">
        <v>3670</v>
      </c>
      <c r="F923" s="27" t="s">
        <v>524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3.5135135135134998</v>
      </c>
      <c r="Q923" s="33">
        <v>-7.4937850100772803</v>
      </c>
      <c r="R923" s="33">
        <v>1.5850742860159306</v>
      </c>
      <c r="S923" s="33">
        <v>-7.6053727241785163</v>
      </c>
      <c r="T923" s="33">
        <v>4.7813214933734915</v>
      </c>
      <c r="U923" s="33">
        <v>0.52</v>
      </c>
      <c r="V923" s="34">
        <v>2205.2572362000001</v>
      </c>
      <c r="W923" s="34">
        <v>2008.1690291</v>
      </c>
      <c r="X923" s="34">
        <v>2207.9205903500001</v>
      </c>
      <c r="Y923" s="34">
        <v>1946.9118836499999</v>
      </c>
      <c r="Z923" s="34">
        <v>2040</v>
      </c>
      <c r="AA923" s="44">
        <v>202309</v>
      </c>
      <c r="AB923" s="29">
        <v>92</v>
      </c>
      <c r="AC923" s="29">
        <v>121</v>
      </c>
      <c r="AD923" s="29">
        <v>96</v>
      </c>
      <c r="AE923" s="29">
        <v>155</v>
      </c>
      <c r="AF923" s="29">
        <v>108</v>
      </c>
      <c r="AG923" s="35">
        <v>-30.322580645161288</v>
      </c>
      <c r="AH923" s="36">
        <v>17.391304347826097</v>
      </c>
      <c r="AI923" s="29">
        <v>-4</v>
      </c>
      <c r="AJ923" s="29">
        <v>4</v>
      </c>
      <c r="AK923" s="29">
        <v>3</v>
      </c>
      <c r="AL923" s="29">
        <v>49</v>
      </c>
      <c r="AM923" s="29">
        <v>8</v>
      </c>
      <c r="AN923" s="37">
        <v>-83.673469387755105</v>
      </c>
      <c r="AO923" s="36" t="s">
        <v>114</v>
      </c>
      <c r="AP923" s="33">
        <v>13.333333333333334</v>
      </c>
      <c r="AQ923" s="33">
        <v>31.875</v>
      </c>
      <c r="AR923" s="33">
        <v>2.3168654173764907</v>
      </c>
      <c r="AS923" s="33">
        <v>7.2685973878478141</v>
      </c>
      <c r="AT923" s="38">
        <v>14.59398069278819</v>
      </c>
      <c r="AU923" s="39">
        <v>20</v>
      </c>
      <c r="AV923" s="36">
        <v>0.52219321148825071</v>
      </c>
      <c r="AW923" s="29">
        <v>880.5</v>
      </c>
      <c r="AX923" s="40">
        <v>3830</v>
      </c>
      <c r="AY923" s="40">
        <v>24.71</v>
      </c>
      <c r="AZ923" s="29">
        <v>128.5</v>
      </c>
      <c r="BA923" s="29">
        <v>3830</v>
      </c>
      <c r="BB923" s="41">
        <v>0.52219321148825071</v>
      </c>
    </row>
    <row r="924" spans="1:54" s="45" customFormat="1" ht="21" customHeight="1" x14ac:dyDescent="0.3">
      <c r="A924" s="22">
        <v>192440</v>
      </c>
      <c r="B924" s="23" t="s">
        <v>2173</v>
      </c>
      <c r="C924" s="23" t="s">
        <v>87</v>
      </c>
      <c r="D924" s="25" t="s">
        <v>3633</v>
      </c>
      <c r="E924" s="26" t="s">
        <v>3947</v>
      </c>
      <c r="F924" s="27" t="s">
        <v>574</v>
      </c>
      <c r="G924" s="28">
        <v>9384</v>
      </c>
      <c r="H924" s="29">
        <v>9370</v>
      </c>
      <c r="I924" s="29">
        <v>9357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0.30627871362940429</v>
      </c>
      <c r="Q924" s="33">
        <v>-2.2320295597521023</v>
      </c>
      <c r="R924" s="33">
        <v>-6.4220854357627255</v>
      </c>
      <c r="S924" s="33">
        <v>4.8072643119457581</v>
      </c>
      <c r="T924" s="33">
        <v>7.3844921228952476</v>
      </c>
      <c r="U924" s="33">
        <v>0.31</v>
      </c>
      <c r="V924" s="34">
        <v>2082.4816049999999</v>
      </c>
      <c r="W924" s="34">
        <v>2175.72705</v>
      </c>
      <c r="X924" s="34">
        <v>1942.6134374999999</v>
      </c>
      <c r="Y924" s="34">
        <v>1895.9907149999999</v>
      </c>
      <c r="Z924" s="34">
        <v>2036</v>
      </c>
      <c r="AA924" s="44">
        <v>202309</v>
      </c>
      <c r="AB924" s="29">
        <v>1198</v>
      </c>
      <c r="AC924" s="29">
        <v>1388</v>
      </c>
      <c r="AD924" s="29">
        <v>1082</v>
      </c>
      <c r="AE924" s="29">
        <v>916</v>
      </c>
      <c r="AF924" s="29">
        <v>1155</v>
      </c>
      <c r="AG924" s="35">
        <v>26.091703056768555</v>
      </c>
      <c r="AH924" s="36">
        <v>-3.5893155258764575</v>
      </c>
      <c r="AI924" s="29">
        <v>116</v>
      </c>
      <c r="AJ924" s="29">
        <v>219</v>
      </c>
      <c r="AK924" s="29">
        <v>132</v>
      </c>
      <c r="AL924" s="29">
        <v>61</v>
      </c>
      <c r="AM924" s="29">
        <v>61</v>
      </c>
      <c r="AN924" s="37">
        <v>0</v>
      </c>
      <c r="AO924" s="36">
        <v>-47.413793103448278</v>
      </c>
      <c r="AP924" s="33">
        <v>10.416207883726052</v>
      </c>
      <c r="AQ924" s="33">
        <v>4.3044397463002113</v>
      </c>
      <c r="AR924" s="33">
        <v>0.45436286543182325</v>
      </c>
      <c r="AS924" s="33">
        <v>10.555679535817898</v>
      </c>
      <c r="AT924" s="38">
        <v>10.840214237893328</v>
      </c>
      <c r="AU924" s="39">
        <v>560</v>
      </c>
      <c r="AV924" s="36">
        <v>1.7099236641221376</v>
      </c>
      <c r="AW924" s="29">
        <v>4481</v>
      </c>
      <c r="AX924" s="40">
        <v>32750</v>
      </c>
      <c r="AY924" s="40">
        <v>10.304</v>
      </c>
      <c r="AZ924" s="29">
        <v>485.75</v>
      </c>
      <c r="BA924" s="29">
        <v>32750</v>
      </c>
      <c r="BB924" s="41">
        <v>1.7099236641221376</v>
      </c>
    </row>
    <row r="925" spans="1:54" s="45" customFormat="1" ht="21" customHeight="1" x14ac:dyDescent="0.3">
      <c r="A925" s="22">
        <v>3200</v>
      </c>
      <c r="B925" s="23" t="s">
        <v>2104</v>
      </c>
      <c r="C925" s="23" t="s">
        <v>63</v>
      </c>
      <c r="D925" s="25" t="s">
        <v>3637</v>
      </c>
      <c r="E925" s="26" t="s">
        <v>3713</v>
      </c>
      <c r="F925" s="27" t="s">
        <v>336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-1.9079685746352437</v>
      </c>
      <c r="Q925" s="33">
        <v>-16.047854785478542</v>
      </c>
      <c r="R925" s="33">
        <v>-15.62346588119784</v>
      </c>
      <c r="S925" s="33">
        <v>1.6442899384639942</v>
      </c>
      <c r="T925" s="33">
        <v>-2.3306264278446509</v>
      </c>
      <c r="U925" s="33">
        <v>0.34</v>
      </c>
      <c r="V925" s="34">
        <v>2424</v>
      </c>
      <c r="W925" s="34">
        <v>2411.808</v>
      </c>
      <c r="X925" s="34">
        <v>2002.08</v>
      </c>
      <c r="Y925" s="34">
        <v>2083.56</v>
      </c>
      <c r="Z925" s="34">
        <v>2035</v>
      </c>
      <c r="AA925" s="44">
        <v>202309</v>
      </c>
      <c r="AB925" s="29">
        <v>1317</v>
      </c>
      <c r="AC925" s="29">
        <v>1422</v>
      </c>
      <c r="AD925" s="29">
        <v>1368</v>
      </c>
      <c r="AE925" s="29">
        <v>1350</v>
      </c>
      <c r="AF925" s="29">
        <v>1297</v>
      </c>
      <c r="AG925" s="35">
        <v>-3.9259259259259216</v>
      </c>
      <c r="AH925" s="36">
        <v>-1.5186028853454769</v>
      </c>
      <c r="AI925" s="29">
        <v>-22</v>
      </c>
      <c r="AJ925" s="29">
        <v>-452</v>
      </c>
      <c r="AK925" s="29">
        <v>16</v>
      </c>
      <c r="AL925" s="29">
        <v>-75</v>
      </c>
      <c r="AM925" s="29">
        <v>-8</v>
      </c>
      <c r="AN925" s="37" t="s">
        <v>82</v>
      </c>
      <c r="AO925" s="36" t="s">
        <v>82</v>
      </c>
      <c r="AP925" s="33">
        <v>-9.5457053522162951</v>
      </c>
      <c r="AQ925" s="33">
        <v>-3.9210019267822736</v>
      </c>
      <c r="AR925" s="33">
        <v>0.22849122807017544</v>
      </c>
      <c r="AS925" s="33">
        <v>-5.8273684210526318</v>
      </c>
      <c r="AT925" s="38">
        <v>24.508070175438597</v>
      </c>
      <c r="AU925" s="39">
        <v>5000</v>
      </c>
      <c r="AV925" s="36">
        <v>57.208237986270028</v>
      </c>
      <c r="AW925" s="29">
        <v>8906.25</v>
      </c>
      <c r="AX925" s="40">
        <v>8740</v>
      </c>
      <c r="AY925" s="40">
        <v>9.8759999999999994</v>
      </c>
      <c r="AZ925" s="29">
        <v>2182.75</v>
      </c>
      <c r="BA925" s="29">
        <v>8740</v>
      </c>
      <c r="BB925" s="41">
        <v>57.208237986270028</v>
      </c>
    </row>
    <row r="926" spans="1:54" s="45" customFormat="1" ht="21" customHeight="1" x14ac:dyDescent="0.3">
      <c r="A926" s="22">
        <v>20120</v>
      </c>
      <c r="B926" s="23" t="s">
        <v>1927</v>
      </c>
      <c r="C926" s="23" t="s">
        <v>63</v>
      </c>
      <c r="D926" s="25" t="s">
        <v>3635</v>
      </c>
      <c r="E926" s="26" t="s">
        <v>3730</v>
      </c>
      <c r="F926" s="27" t="s">
        <v>416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1.2891344383057168</v>
      </c>
      <c r="Q926" s="33">
        <v>-44.09190606288611</v>
      </c>
      <c r="R926" s="33">
        <v>-21.629000128482666</v>
      </c>
      <c r="S926" s="33">
        <v>23.150494667210666</v>
      </c>
      <c r="T926" s="33">
        <v>8.6693594247224439</v>
      </c>
      <c r="U926" s="33">
        <v>1.66</v>
      </c>
      <c r="V926" s="34">
        <v>3638.1136554</v>
      </c>
      <c r="W926" s="34">
        <v>2595.3477732000001</v>
      </c>
      <c r="X926" s="34">
        <v>1651.6377018999999</v>
      </c>
      <c r="Y926" s="34">
        <v>1871.7327596</v>
      </c>
      <c r="Z926" s="34">
        <v>2034</v>
      </c>
      <c r="AA926" s="44">
        <v>202309</v>
      </c>
      <c r="AB926" s="29">
        <v>375</v>
      </c>
      <c r="AC926" s="29">
        <v>383</v>
      </c>
      <c r="AD926" s="29">
        <v>424</v>
      </c>
      <c r="AE926" s="29">
        <v>401</v>
      </c>
      <c r="AF926" s="29">
        <v>425</v>
      </c>
      <c r="AG926" s="35">
        <v>5.9850374064837952</v>
      </c>
      <c r="AH926" s="36">
        <v>13.33333333333333</v>
      </c>
      <c r="AI926" s="29">
        <v>-9</v>
      </c>
      <c r="AJ926" s="29">
        <v>-43</v>
      </c>
      <c r="AK926" s="29">
        <v>-19</v>
      </c>
      <c r="AL926" s="29">
        <v>-10</v>
      </c>
      <c r="AM926" s="29">
        <v>-31</v>
      </c>
      <c r="AN926" s="37" t="s">
        <v>82</v>
      </c>
      <c r="AO926" s="36" t="s">
        <v>82</v>
      </c>
      <c r="AP926" s="33">
        <v>-6.307409675443969</v>
      </c>
      <c r="AQ926" s="33">
        <v>-19.747572815533982</v>
      </c>
      <c r="AR926" s="33">
        <v>0.75013829983404023</v>
      </c>
      <c r="AS926" s="33">
        <v>-3.7986354416374697</v>
      </c>
      <c r="AT926" s="38">
        <v>38.751613498063804</v>
      </c>
      <c r="AU926" s="39">
        <v>50</v>
      </c>
      <c r="AV926" s="36">
        <v>0.90909090909090906</v>
      </c>
      <c r="AW926" s="29">
        <v>2711.5</v>
      </c>
      <c r="AX926" s="40">
        <v>5500</v>
      </c>
      <c r="AY926" s="40">
        <v>-72.763999999999996</v>
      </c>
      <c r="AZ926" s="29">
        <v>1050.75</v>
      </c>
      <c r="BA926" s="29">
        <v>5500</v>
      </c>
      <c r="BB926" s="41">
        <v>0.90909090909090906</v>
      </c>
    </row>
    <row r="927" spans="1:54" s="45" customFormat="1" ht="21" customHeight="1" x14ac:dyDescent="0.3">
      <c r="A927" s="46">
        <v>3070</v>
      </c>
      <c r="B927" s="47" t="s">
        <v>1668</v>
      </c>
      <c r="C927" s="23" t="s">
        <v>63</v>
      </c>
      <c r="D927" s="25" t="s">
        <v>3615</v>
      </c>
      <c r="E927" s="26" t="s">
        <v>3615</v>
      </c>
      <c r="F927" s="27" t="s">
        <v>345</v>
      </c>
      <c r="G927" s="28" t="s">
        <v>66</v>
      </c>
      <c r="H927" s="29" t="s">
        <v>66</v>
      </c>
      <c r="I927" s="29" t="s">
        <v>66</v>
      </c>
      <c r="J927" s="29">
        <v>2016</v>
      </c>
      <c r="K927" s="29">
        <v>2011</v>
      </c>
      <c r="L927" s="29">
        <v>2099</v>
      </c>
      <c r="M927" s="30">
        <v>4.3759323719542609</v>
      </c>
      <c r="N927" s="31"/>
      <c r="O927" s="32"/>
      <c r="P927" s="30">
        <v>-3.8565022421524486</v>
      </c>
      <c r="Q927" s="33">
        <v>-57.054825201106517</v>
      </c>
      <c r="R927" s="33">
        <v>-22.527584621372178</v>
      </c>
      <c r="S927" s="33">
        <v>-9.0569780457837918</v>
      </c>
      <c r="T927" s="33">
        <v>-15.904452639983601</v>
      </c>
      <c r="U927" s="33">
        <v>-1.47</v>
      </c>
      <c r="V927" s="34">
        <v>4726.9571249999999</v>
      </c>
      <c r="W927" s="34">
        <v>2620.2874791999998</v>
      </c>
      <c r="X927" s="34">
        <v>2232.1668626999999</v>
      </c>
      <c r="Y927" s="34">
        <v>2413.9209074999999</v>
      </c>
      <c r="Z927" s="34">
        <v>2030</v>
      </c>
      <c r="AA927" s="44">
        <v>202309</v>
      </c>
      <c r="AB927" s="29">
        <v>11984</v>
      </c>
      <c r="AC927" s="29">
        <v>-9646</v>
      </c>
      <c r="AD927" s="29">
        <v>5866</v>
      </c>
      <c r="AE927" s="29">
        <v>7155</v>
      </c>
      <c r="AF927" s="29">
        <v>6240</v>
      </c>
      <c r="AG927" s="35">
        <v>-12.788259958071279</v>
      </c>
      <c r="AH927" s="36">
        <v>-47.930574098798395</v>
      </c>
      <c r="AI927" s="29">
        <v>700</v>
      </c>
      <c r="AJ927" s="29">
        <v>-265</v>
      </c>
      <c r="AK927" s="29">
        <v>134</v>
      </c>
      <c r="AL927" s="29">
        <v>130</v>
      </c>
      <c r="AM927" s="29">
        <v>192</v>
      </c>
      <c r="AN927" s="37">
        <v>47.692307692307701</v>
      </c>
      <c r="AO927" s="36">
        <v>-72.571428571428569</v>
      </c>
      <c r="AP927" s="33">
        <v>1.9864794591783672</v>
      </c>
      <c r="AQ927" s="33">
        <v>10.6282722513089</v>
      </c>
      <c r="AR927" s="33">
        <v>0.35142387258720681</v>
      </c>
      <c r="AS927" s="33">
        <v>3.3065004760668226</v>
      </c>
      <c r="AT927" s="38">
        <v>325.52150956461526</v>
      </c>
      <c r="AU927" s="39">
        <v>400</v>
      </c>
      <c r="AV927" s="36">
        <v>3.7313432835820892</v>
      </c>
      <c r="AW927" s="29">
        <v>5776.5</v>
      </c>
      <c r="AX927" s="40">
        <v>10720</v>
      </c>
      <c r="AY927" s="40">
        <v>7.335</v>
      </c>
      <c r="AZ927" s="29">
        <v>18803.75</v>
      </c>
      <c r="BA927" s="29">
        <v>10720</v>
      </c>
      <c r="BB927" s="41">
        <v>3.7313432835820892</v>
      </c>
    </row>
    <row r="928" spans="1:54" s="45" customFormat="1" ht="21" customHeight="1" x14ac:dyDescent="0.3">
      <c r="A928" s="46">
        <v>43370</v>
      </c>
      <c r="B928" s="47" t="s">
        <v>2416</v>
      </c>
      <c r="C928" s="23" t="s">
        <v>87</v>
      </c>
      <c r="D928" s="25" t="s">
        <v>4342</v>
      </c>
      <c r="E928" s="26" t="s">
        <v>4369</v>
      </c>
      <c r="F928" s="27" t="s">
        <v>564</v>
      </c>
      <c r="G928" s="28">
        <v>2746</v>
      </c>
      <c r="H928" s="29">
        <v>2745</v>
      </c>
      <c r="I928" s="29">
        <v>2781</v>
      </c>
      <c r="J928" s="29">
        <v>2593</v>
      </c>
      <c r="K928" s="29">
        <v>2579</v>
      </c>
      <c r="L928" s="29">
        <v>2591</v>
      </c>
      <c r="M928" s="30">
        <v>0.46529662659946514</v>
      </c>
      <c r="N928" s="31"/>
      <c r="O928" s="32"/>
      <c r="P928" s="30">
        <v>-4.2616451932606658</v>
      </c>
      <c r="Q928" s="33">
        <v>38.224674705361394</v>
      </c>
      <c r="R928" s="33">
        <v>-9.701824655095681</v>
      </c>
      <c r="S928" s="33">
        <v>1.2778276929220178</v>
      </c>
      <c r="T928" s="33">
        <v>7.8337585034013557</v>
      </c>
      <c r="U928" s="33">
        <v>-1.73</v>
      </c>
      <c r="V928" s="34">
        <v>1467.9</v>
      </c>
      <c r="W928" s="34">
        <v>2247</v>
      </c>
      <c r="X928" s="34">
        <v>2003.4</v>
      </c>
      <c r="Y928" s="34">
        <v>1881.6</v>
      </c>
      <c r="Z928" s="34">
        <v>2029</v>
      </c>
      <c r="AA928" s="44">
        <v>202309</v>
      </c>
      <c r="AB928" s="29">
        <v>2626</v>
      </c>
      <c r="AC928" s="29">
        <v>2909</v>
      </c>
      <c r="AD928" s="29">
        <v>2647</v>
      </c>
      <c r="AE928" s="29">
        <v>2812</v>
      </c>
      <c r="AF928" s="29">
        <v>2675</v>
      </c>
      <c r="AG928" s="35">
        <v>-4.8719772403982953</v>
      </c>
      <c r="AH928" s="36">
        <v>1.8659558263518727</v>
      </c>
      <c r="AI928" s="29">
        <v>100</v>
      </c>
      <c r="AJ928" s="29">
        <v>60</v>
      </c>
      <c r="AK928" s="29">
        <v>116</v>
      </c>
      <c r="AL928" s="29">
        <v>165</v>
      </c>
      <c r="AM928" s="29">
        <v>109</v>
      </c>
      <c r="AN928" s="37">
        <v>-33.939393939393938</v>
      </c>
      <c r="AO928" s="36">
        <v>9.0000000000000071</v>
      </c>
      <c r="AP928" s="33">
        <v>4.0749796251018742</v>
      </c>
      <c r="AQ928" s="33">
        <v>4.5088888888888885</v>
      </c>
      <c r="AR928" s="33">
        <v>0.28984679118602907</v>
      </c>
      <c r="AS928" s="33">
        <v>6.4283418449341099</v>
      </c>
      <c r="AT928" s="38">
        <v>43.1413163815578</v>
      </c>
      <c r="AU928" s="39">
        <v>200</v>
      </c>
      <c r="AV928" s="36">
        <v>2.0703933747412009</v>
      </c>
      <c r="AW928" s="29">
        <v>7000.25</v>
      </c>
      <c r="AX928" s="40">
        <v>9660</v>
      </c>
      <c r="AY928" s="40">
        <v>14.532999999999999</v>
      </c>
      <c r="AZ928" s="29">
        <v>3020</v>
      </c>
      <c r="BA928" s="29">
        <v>9660</v>
      </c>
      <c r="BB928" s="41">
        <v>2.0703933747412009</v>
      </c>
    </row>
    <row r="929" spans="1:54" s="45" customFormat="1" ht="21" customHeight="1" x14ac:dyDescent="0.3">
      <c r="A929" s="22">
        <v>294570</v>
      </c>
      <c r="B929" s="23" t="s">
        <v>1915</v>
      </c>
      <c r="C929" s="23" t="s">
        <v>87</v>
      </c>
      <c r="D929" s="25" t="s">
        <v>3688</v>
      </c>
      <c r="E929" s="26" t="s">
        <v>4388</v>
      </c>
      <c r="F929" s="27" t="s">
        <v>3733</v>
      </c>
      <c r="G929" s="28">
        <v>1381</v>
      </c>
      <c r="H929" s="29">
        <v>1404</v>
      </c>
      <c r="I929" s="29">
        <v>1427</v>
      </c>
      <c r="J929" s="29">
        <v>1322</v>
      </c>
      <c r="K929" s="29">
        <v>1346</v>
      </c>
      <c r="L929" s="29" t="s">
        <v>66</v>
      </c>
      <c r="M929" s="30" t="s">
        <v>66</v>
      </c>
      <c r="N929" s="31"/>
      <c r="O929" s="32"/>
      <c r="P929" s="30">
        <v>-0.80200501253132606</v>
      </c>
      <c r="Q929" s="33">
        <v>-33.380207859628733</v>
      </c>
      <c r="R929" s="33">
        <v>-16.690196776040978</v>
      </c>
      <c r="S929" s="33">
        <v>1.6756334310907839</v>
      </c>
      <c r="T929" s="33">
        <v>-4.6454059484806294</v>
      </c>
      <c r="U929" s="33">
        <v>0</v>
      </c>
      <c r="V929" s="34">
        <v>3045.6414450000002</v>
      </c>
      <c r="W929" s="34">
        <v>2435.4876875</v>
      </c>
      <c r="X929" s="34">
        <v>1995.5617010000001</v>
      </c>
      <c r="Y929" s="34">
        <v>2127.8471374999999</v>
      </c>
      <c r="Z929" s="34">
        <v>2029</v>
      </c>
      <c r="AA929" s="44">
        <v>202309</v>
      </c>
      <c r="AB929" s="29">
        <v>170</v>
      </c>
      <c r="AC929" s="29">
        <v>154</v>
      </c>
      <c r="AD929" s="29">
        <v>163</v>
      </c>
      <c r="AE929" s="29">
        <v>172</v>
      </c>
      <c r="AF929" s="29">
        <v>173</v>
      </c>
      <c r="AG929" s="35">
        <v>0.58139534883721034</v>
      </c>
      <c r="AH929" s="36">
        <v>1.7647058823529349</v>
      </c>
      <c r="AI929" s="29">
        <v>52</v>
      </c>
      <c r="AJ929" s="29">
        <v>47</v>
      </c>
      <c r="AK929" s="29">
        <v>44</v>
      </c>
      <c r="AL929" s="29">
        <v>48</v>
      </c>
      <c r="AM929" s="29">
        <v>45</v>
      </c>
      <c r="AN929" s="37">
        <v>-6.25</v>
      </c>
      <c r="AO929" s="36">
        <v>-13.461538461538458</v>
      </c>
      <c r="AP929" s="33">
        <v>27.794561933534744</v>
      </c>
      <c r="AQ929" s="33">
        <v>11.027173913043478</v>
      </c>
      <c r="AR929" s="33">
        <v>1.528436911487759</v>
      </c>
      <c r="AS929" s="33">
        <v>13.860640301318266</v>
      </c>
      <c r="AT929" s="38">
        <v>61.393596986817322</v>
      </c>
      <c r="AU929" s="39">
        <v>100</v>
      </c>
      <c r="AV929" s="36">
        <v>0.50530570995452251</v>
      </c>
      <c r="AW929" s="29">
        <v>1327.5</v>
      </c>
      <c r="AX929" s="40">
        <v>19790</v>
      </c>
      <c r="AY929" s="40">
        <v>26.998000000000001</v>
      </c>
      <c r="AZ929" s="29">
        <v>815</v>
      </c>
      <c r="BA929" s="29">
        <v>19790</v>
      </c>
      <c r="BB929" s="41">
        <v>0.50530570995452251</v>
      </c>
    </row>
    <row r="930" spans="1:54" s="45" customFormat="1" ht="21" customHeight="1" x14ac:dyDescent="0.3">
      <c r="A930" s="46">
        <v>460850</v>
      </c>
      <c r="B930" s="47" t="s">
        <v>4211</v>
      </c>
      <c r="C930" s="23" t="s">
        <v>63</v>
      </c>
      <c r="D930" s="25" t="s">
        <v>3609</v>
      </c>
      <c r="E930" s="26" t="s">
        <v>3875</v>
      </c>
      <c r="F930" s="27" t="s">
        <v>3875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-4.1018387553040991</v>
      </c>
      <c r="Q930" s="33" t="s">
        <v>66</v>
      </c>
      <c r="R930" s="33">
        <v>-35.55542818880587</v>
      </c>
      <c r="S930" s="33">
        <v>-5.1808537826906083</v>
      </c>
      <c r="T930" s="33">
        <v>-1.8875693988766651</v>
      </c>
      <c r="U930" s="33">
        <v>-1.88</v>
      </c>
      <c r="V930" s="34" t="e">
        <v>#N/A</v>
      </c>
      <c r="W930" s="34">
        <v>3145.3386111999998</v>
      </c>
      <c r="X930" s="34">
        <v>2137.7539040000001</v>
      </c>
      <c r="Y930" s="34">
        <v>2065.9971295999999</v>
      </c>
      <c r="Z930" s="34">
        <v>2027</v>
      </c>
      <c r="AA930" s="44">
        <v>202309</v>
      </c>
      <c r="AB930" s="29">
        <v>0</v>
      </c>
      <c r="AC930" s="29">
        <v>0</v>
      </c>
      <c r="AD930" s="29">
        <v>0</v>
      </c>
      <c r="AE930" s="29">
        <v>1876</v>
      </c>
      <c r="AF930" s="29">
        <v>5542</v>
      </c>
      <c r="AG930" s="35">
        <v>195.41577825159914</v>
      </c>
      <c r="AH930" s="36" t="s">
        <v>66</v>
      </c>
      <c r="AI930" s="29">
        <v>0</v>
      </c>
      <c r="AJ930" s="29">
        <v>0</v>
      </c>
      <c r="AK930" s="29">
        <v>0</v>
      </c>
      <c r="AL930" s="29">
        <v>56</v>
      </c>
      <c r="AM930" s="29">
        <v>312</v>
      </c>
      <c r="AN930" s="37">
        <v>457.14285714285711</v>
      </c>
      <c r="AO930" s="36" t="s">
        <v>114</v>
      </c>
      <c r="AP930" s="33">
        <v>4.9609059045564843</v>
      </c>
      <c r="AQ930" s="33">
        <v>5.5081521739130439</v>
      </c>
      <c r="AR930" s="33">
        <v>0.41620040039012374</v>
      </c>
      <c r="AS930" s="33">
        <v>7.5560802833530101</v>
      </c>
      <c r="AT930" s="38">
        <v>84.122991632873052</v>
      </c>
      <c r="AU930" s="39">
        <v>0</v>
      </c>
      <c r="AV930" s="36">
        <v>0</v>
      </c>
      <c r="AW930" s="29">
        <v>4870.25</v>
      </c>
      <c r="AX930" s="40">
        <v>6780</v>
      </c>
      <c r="AY930" s="40">
        <v>0</v>
      </c>
      <c r="AZ930" s="29">
        <v>4097</v>
      </c>
      <c r="BA930" s="29">
        <v>6780</v>
      </c>
      <c r="BB930" s="41">
        <v>0</v>
      </c>
    </row>
    <row r="931" spans="1:54" s="45" customFormat="1" ht="21" customHeight="1" x14ac:dyDescent="0.3">
      <c r="A931" s="22">
        <v>234080</v>
      </c>
      <c r="B931" s="23" t="s">
        <v>2242</v>
      </c>
      <c r="C931" s="23" t="s">
        <v>63</v>
      </c>
      <c r="D931" s="25" t="s">
        <v>3607</v>
      </c>
      <c r="E931" s="26" t="s">
        <v>4352</v>
      </c>
      <c r="F931" s="27" t="s">
        <v>342</v>
      </c>
      <c r="G931" s="28">
        <v>1808</v>
      </c>
      <c r="H931" s="29">
        <v>1694</v>
      </c>
      <c r="I931" s="29">
        <v>1704</v>
      </c>
      <c r="J931" s="29">
        <v>1493</v>
      </c>
      <c r="K931" s="29">
        <v>1497</v>
      </c>
      <c r="L931" s="29">
        <v>1510</v>
      </c>
      <c r="M931" s="30">
        <v>0.86840347361389902</v>
      </c>
      <c r="N931" s="31"/>
      <c r="O931" s="32"/>
      <c r="P931" s="30">
        <v>-0.69984447900466318</v>
      </c>
      <c r="Q931" s="33">
        <v>8.6769519261349117</v>
      </c>
      <c r="R931" s="33">
        <v>-5.3406830888002137</v>
      </c>
      <c r="S931" s="33">
        <v>0.70616601988053862</v>
      </c>
      <c r="T931" s="33">
        <v>1.1849592022254551</v>
      </c>
      <c r="U931" s="33">
        <v>-0.16</v>
      </c>
      <c r="V931" s="34">
        <v>1860.560095</v>
      </c>
      <c r="W931" s="34">
        <v>2136.0813346</v>
      </c>
      <c r="X931" s="34">
        <v>2007.8214472</v>
      </c>
      <c r="Y931" s="34">
        <v>1998.3207147999999</v>
      </c>
      <c r="Z931" s="34">
        <v>2022</v>
      </c>
      <c r="AA931" s="44">
        <v>202309</v>
      </c>
      <c r="AB931" s="29">
        <v>477</v>
      </c>
      <c r="AC931" s="29">
        <v>502</v>
      </c>
      <c r="AD931" s="29">
        <v>500</v>
      </c>
      <c r="AE931" s="29">
        <v>521</v>
      </c>
      <c r="AF931" s="29">
        <v>511</v>
      </c>
      <c r="AG931" s="35">
        <v>-1.9193857965451033</v>
      </c>
      <c r="AH931" s="36">
        <v>7.1278825995807038</v>
      </c>
      <c r="AI931" s="29">
        <v>53</v>
      </c>
      <c r="AJ931" s="29">
        <v>79</v>
      </c>
      <c r="AK931" s="29">
        <v>89</v>
      </c>
      <c r="AL931" s="29">
        <v>78</v>
      </c>
      <c r="AM931" s="29">
        <v>62</v>
      </c>
      <c r="AN931" s="37">
        <v>-20.512820512820518</v>
      </c>
      <c r="AO931" s="36">
        <v>16.981132075471695</v>
      </c>
      <c r="AP931" s="33">
        <v>15.142576204523106</v>
      </c>
      <c r="AQ931" s="33">
        <v>6.5649350649350646</v>
      </c>
      <c r="AR931" s="33">
        <v>1.4017331022530328</v>
      </c>
      <c r="AS931" s="33">
        <v>21.351819757365682</v>
      </c>
      <c r="AT931" s="38">
        <v>74.644714038128242</v>
      </c>
      <c r="AU931" s="39">
        <v>500</v>
      </c>
      <c r="AV931" s="36">
        <v>3.9154267815191859</v>
      </c>
      <c r="AW931" s="29">
        <v>1442.5</v>
      </c>
      <c r="AX931" s="40">
        <v>12770</v>
      </c>
      <c r="AY931" s="40">
        <v>51.75</v>
      </c>
      <c r="AZ931" s="29">
        <v>1076.75</v>
      </c>
      <c r="BA931" s="29">
        <v>12770</v>
      </c>
      <c r="BB931" s="41">
        <v>3.9154267815191859</v>
      </c>
    </row>
    <row r="932" spans="1:54" s="45" customFormat="1" ht="21" customHeight="1" x14ac:dyDescent="0.3">
      <c r="A932" s="46">
        <v>11040</v>
      </c>
      <c r="B932" s="47" t="s">
        <v>2111</v>
      </c>
      <c r="C932" s="23" t="s">
        <v>87</v>
      </c>
      <c r="D932" s="25" t="s">
        <v>3607</v>
      </c>
      <c r="E932" s="26" t="s">
        <v>4352</v>
      </c>
      <c r="F932" s="27" t="s">
        <v>3748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-1.4992503748125996</v>
      </c>
      <c r="Q932" s="33">
        <v>-13.188913289208948</v>
      </c>
      <c r="R932" s="33">
        <v>-6.7858260424555557</v>
      </c>
      <c r="S932" s="33">
        <v>1.1015271385674152</v>
      </c>
      <c r="T932" s="33">
        <v>-5.4446149063757776</v>
      </c>
      <c r="U932" s="33">
        <v>0.31</v>
      </c>
      <c r="V932" s="34">
        <v>2329.1955862</v>
      </c>
      <c r="W932" s="34">
        <v>2169.198003</v>
      </c>
      <c r="X932" s="34">
        <v>1999.9697900000001</v>
      </c>
      <c r="Y932" s="34">
        <v>2138.4292369999998</v>
      </c>
      <c r="Z932" s="34">
        <v>2022</v>
      </c>
      <c r="AA932" s="44">
        <v>202309</v>
      </c>
      <c r="AB932" s="29">
        <v>475</v>
      </c>
      <c r="AC932" s="29">
        <v>478</v>
      </c>
      <c r="AD932" s="29">
        <v>375</v>
      </c>
      <c r="AE932" s="29">
        <v>413</v>
      </c>
      <c r="AF932" s="29">
        <v>390</v>
      </c>
      <c r="AG932" s="35">
        <v>-5.5690072639225203</v>
      </c>
      <c r="AH932" s="36">
        <v>-17.894736842105264</v>
      </c>
      <c r="AI932" s="29">
        <v>39</v>
      </c>
      <c r="AJ932" s="29">
        <v>-11</v>
      </c>
      <c r="AK932" s="29">
        <v>-41</v>
      </c>
      <c r="AL932" s="29">
        <v>-36</v>
      </c>
      <c r="AM932" s="29">
        <v>-16</v>
      </c>
      <c r="AN932" s="37" t="s">
        <v>82</v>
      </c>
      <c r="AO932" s="36" t="s">
        <v>109</v>
      </c>
      <c r="AP932" s="33">
        <v>-6.2801932367149762</v>
      </c>
      <c r="AQ932" s="33">
        <v>-19.442307692307693</v>
      </c>
      <c r="AR932" s="33">
        <v>0.8108270676691729</v>
      </c>
      <c r="AS932" s="33">
        <v>-4.170426065162907</v>
      </c>
      <c r="AT932" s="38">
        <v>19.268170426065161</v>
      </c>
      <c r="AU932" s="39" t="s">
        <v>66</v>
      </c>
      <c r="AV932" s="36" t="s">
        <v>66</v>
      </c>
      <c r="AW932" s="29">
        <v>2493.75</v>
      </c>
      <c r="AX932" s="40">
        <v>6570</v>
      </c>
      <c r="AY932" s="40" t="s">
        <v>66</v>
      </c>
      <c r="AZ932" s="29">
        <v>480.5</v>
      </c>
      <c r="BA932" s="29">
        <v>6570</v>
      </c>
      <c r="BB932" s="41" t="s">
        <v>66</v>
      </c>
    </row>
    <row r="933" spans="1:54" s="45" customFormat="1" ht="21" customHeight="1" x14ac:dyDescent="0.3">
      <c r="A933" s="22">
        <v>38110</v>
      </c>
      <c r="B933" s="23" t="s">
        <v>2651</v>
      </c>
      <c r="C933" s="23" t="s">
        <v>87</v>
      </c>
      <c r="D933" s="25" t="s">
        <v>4342</v>
      </c>
      <c r="E933" s="26" t="s">
        <v>4369</v>
      </c>
      <c r="F933" s="27" t="s">
        <v>368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-2.6838966202783365</v>
      </c>
      <c r="Q933" s="33">
        <v>120.86495827698167</v>
      </c>
      <c r="R933" s="33">
        <v>-13.911030861380869</v>
      </c>
      <c r="S933" s="33">
        <v>43.831570390131972</v>
      </c>
      <c r="T933" s="33">
        <v>4.3585380714963762</v>
      </c>
      <c r="U933" s="33">
        <v>0.82</v>
      </c>
      <c r="V933" s="34">
        <v>912.32217900000001</v>
      </c>
      <c r="W933" s="34">
        <v>2340.6018450000001</v>
      </c>
      <c r="X933" s="34">
        <v>1400.94417</v>
      </c>
      <c r="Y933" s="34">
        <v>1930.843453</v>
      </c>
      <c r="Z933" s="34">
        <v>2015</v>
      </c>
      <c r="AA933" s="44">
        <v>202309</v>
      </c>
      <c r="AB933" s="29">
        <v>4329</v>
      </c>
      <c r="AC933" s="29">
        <v>5277</v>
      </c>
      <c r="AD933" s="29">
        <v>5019</v>
      </c>
      <c r="AE933" s="29">
        <v>5154</v>
      </c>
      <c r="AF933" s="29">
        <v>4927</v>
      </c>
      <c r="AG933" s="35">
        <v>-4.4043461389212224</v>
      </c>
      <c r="AH933" s="36">
        <v>13.813813813813812</v>
      </c>
      <c r="AI933" s="29">
        <v>52</v>
      </c>
      <c r="AJ933" s="29">
        <v>177</v>
      </c>
      <c r="AK933" s="29">
        <v>153</v>
      </c>
      <c r="AL933" s="29">
        <v>206</v>
      </c>
      <c r="AM933" s="29">
        <v>225</v>
      </c>
      <c r="AN933" s="37">
        <v>9.2233009708737832</v>
      </c>
      <c r="AO933" s="36">
        <v>332.69230769230768</v>
      </c>
      <c r="AP933" s="33">
        <v>3.7346027383815086</v>
      </c>
      <c r="AQ933" s="33">
        <v>2.6478318002628121</v>
      </c>
      <c r="AR933" s="33">
        <v>1.1671010715320012</v>
      </c>
      <c r="AS933" s="33">
        <v>44.077613669273099</v>
      </c>
      <c r="AT933" s="38">
        <v>414.33536055603827</v>
      </c>
      <c r="AU933" s="39">
        <v>50</v>
      </c>
      <c r="AV933" s="36">
        <v>1.0214504596527068</v>
      </c>
      <c r="AW933" s="29">
        <v>1726.5</v>
      </c>
      <c r="AX933" s="40">
        <v>4895</v>
      </c>
      <c r="AY933" s="40">
        <v>7.0309999999999997</v>
      </c>
      <c r="AZ933" s="29">
        <v>7153.5</v>
      </c>
      <c r="BA933" s="29">
        <v>4895</v>
      </c>
      <c r="BB933" s="41">
        <v>1.0214504596527068</v>
      </c>
    </row>
    <row r="934" spans="1:54" s="45" customFormat="1" ht="21" customHeight="1" x14ac:dyDescent="0.3">
      <c r="A934" s="22">
        <v>51980</v>
      </c>
      <c r="B934" s="23" t="s">
        <v>4310</v>
      </c>
      <c r="C934" s="23" t="s">
        <v>87</v>
      </c>
      <c r="D934" s="25" t="s">
        <v>3615</v>
      </c>
      <c r="E934" s="26" t="s">
        <v>3648</v>
      </c>
      <c r="F934" s="27" t="s">
        <v>1327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15.280898876404493</v>
      </c>
      <c r="Q934" s="33">
        <v>319.30859893243041</v>
      </c>
      <c r="R934" s="33">
        <v>-33.496988661145203</v>
      </c>
      <c r="S934" s="33">
        <v>84.173854299296309</v>
      </c>
      <c r="T934" s="33">
        <v>29.769438057116737</v>
      </c>
      <c r="U934" s="33">
        <v>8</v>
      </c>
      <c r="V934" s="34">
        <v>480.31449989999999</v>
      </c>
      <c r="W934" s="34">
        <v>3028.4342910999999</v>
      </c>
      <c r="X934" s="34">
        <v>1093.53198241</v>
      </c>
      <c r="Y934" s="34">
        <v>1551.9832944899999</v>
      </c>
      <c r="Z934" s="34">
        <v>2014</v>
      </c>
      <c r="AA934" s="44">
        <v>202309</v>
      </c>
      <c r="AB934" s="29">
        <v>70</v>
      </c>
      <c r="AC934" s="29">
        <v>92</v>
      </c>
      <c r="AD934" s="29">
        <v>46</v>
      </c>
      <c r="AE934" s="29">
        <v>55</v>
      </c>
      <c r="AF934" s="29">
        <v>40</v>
      </c>
      <c r="AG934" s="35">
        <v>-27.27272727272727</v>
      </c>
      <c r="AH934" s="36">
        <v>-42.857142857142861</v>
      </c>
      <c r="AI934" s="29">
        <v>-16</v>
      </c>
      <c r="AJ934" s="29">
        <v>-25</v>
      </c>
      <c r="AK934" s="29">
        <v>-11</v>
      </c>
      <c r="AL934" s="29">
        <v>-3</v>
      </c>
      <c r="AM934" s="29">
        <v>8</v>
      </c>
      <c r="AN934" s="37" t="s">
        <v>114</v>
      </c>
      <c r="AO934" s="36" t="s">
        <v>114</v>
      </c>
      <c r="AP934" s="33">
        <v>-13.304721030042918</v>
      </c>
      <c r="AQ934" s="33">
        <v>-64.967741935483872</v>
      </c>
      <c r="AR934" s="33">
        <v>8.9710467706013368</v>
      </c>
      <c r="AS934" s="33">
        <v>-13.808463251670378</v>
      </c>
      <c r="AT934" s="38">
        <v>233.29621380846325</v>
      </c>
      <c r="AU934" s="39" t="s">
        <v>66</v>
      </c>
      <c r="AV934" s="36" t="s">
        <v>66</v>
      </c>
      <c r="AW934" s="29">
        <v>224.5</v>
      </c>
      <c r="AX934" s="40">
        <v>2565</v>
      </c>
      <c r="AY934" s="40" t="s">
        <v>66</v>
      </c>
      <c r="AZ934" s="29">
        <v>523.75</v>
      </c>
      <c r="BA934" s="29">
        <v>2565</v>
      </c>
      <c r="BB934" s="41" t="s">
        <v>66</v>
      </c>
    </row>
    <row r="935" spans="1:54" s="45" customFormat="1" ht="21" customHeight="1" x14ac:dyDescent="0.3">
      <c r="A935" s="22">
        <v>35510</v>
      </c>
      <c r="B935" s="23" t="s">
        <v>2154</v>
      </c>
      <c r="C935" s="23" t="s">
        <v>63</v>
      </c>
      <c r="D935" s="25" t="s">
        <v>3611</v>
      </c>
      <c r="E935" s="26" t="s">
        <v>3941</v>
      </c>
      <c r="F935" s="27" t="s">
        <v>534</v>
      </c>
      <c r="G935" s="28">
        <v>2578</v>
      </c>
      <c r="H935" s="29">
        <v>2610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-2.4999999999999911</v>
      </c>
      <c r="Q935" s="33">
        <v>-13.987688098495211</v>
      </c>
      <c r="R935" s="33">
        <v>-12.573434838530261</v>
      </c>
      <c r="S935" s="33">
        <v>0.49548469591624844</v>
      </c>
      <c r="T935" s="33">
        <v>-2.9238637460194838</v>
      </c>
      <c r="U935" s="33">
        <v>-1.1000000000000001</v>
      </c>
      <c r="V935" s="34">
        <v>2339.1999999999998</v>
      </c>
      <c r="W935" s="34">
        <v>2301.36</v>
      </c>
      <c r="X935" s="34">
        <v>2002.08</v>
      </c>
      <c r="Y935" s="34">
        <v>2072.6</v>
      </c>
      <c r="Z935" s="34">
        <v>2012</v>
      </c>
      <c r="AA935" s="44">
        <v>202309</v>
      </c>
      <c r="AB935" s="29">
        <v>1530</v>
      </c>
      <c r="AC935" s="29">
        <v>1708</v>
      </c>
      <c r="AD935" s="29">
        <v>1521</v>
      </c>
      <c r="AE935" s="29">
        <v>1583</v>
      </c>
      <c r="AF935" s="29">
        <v>1480</v>
      </c>
      <c r="AG935" s="35">
        <v>-6.5066329753632353</v>
      </c>
      <c r="AH935" s="36">
        <v>-3.2679738562091498</v>
      </c>
      <c r="AI935" s="29">
        <v>75</v>
      </c>
      <c r="AJ935" s="29">
        <v>112</v>
      </c>
      <c r="AK935" s="29">
        <v>84</v>
      </c>
      <c r="AL935" s="29">
        <v>111</v>
      </c>
      <c r="AM935" s="29">
        <v>86</v>
      </c>
      <c r="AN935" s="37">
        <v>-22.522522522522525</v>
      </c>
      <c r="AO935" s="36">
        <v>14.666666666666671</v>
      </c>
      <c r="AP935" s="33">
        <v>6.2460267005721546</v>
      </c>
      <c r="AQ935" s="33">
        <v>5.1195928753180659</v>
      </c>
      <c r="AR935" s="33">
        <v>0.5419893595528319</v>
      </c>
      <c r="AS935" s="33">
        <v>10.586571486295373</v>
      </c>
      <c r="AT935" s="38">
        <v>25.112802208902956</v>
      </c>
      <c r="AU935" s="39">
        <v>500</v>
      </c>
      <c r="AV935" s="36">
        <v>4.2735042735042734</v>
      </c>
      <c r="AW935" s="29">
        <v>3712.25</v>
      </c>
      <c r="AX935" s="40">
        <v>11700</v>
      </c>
      <c r="AY935" s="40">
        <v>7.82</v>
      </c>
      <c r="AZ935" s="29">
        <v>932.25</v>
      </c>
      <c r="BA935" s="29">
        <v>11700</v>
      </c>
      <c r="BB935" s="41">
        <v>4.2735042735042734</v>
      </c>
    </row>
    <row r="936" spans="1:54" s="45" customFormat="1" ht="21" customHeight="1" x14ac:dyDescent="0.3">
      <c r="A936" s="46">
        <v>140</v>
      </c>
      <c r="B936" s="47" t="s">
        <v>2096</v>
      </c>
      <c r="C936" s="23" t="s">
        <v>63</v>
      </c>
      <c r="D936" s="25" t="s">
        <v>78</v>
      </c>
      <c r="E936" s="26" t="s">
        <v>78</v>
      </c>
      <c r="F936" s="27" t="s">
        <v>78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-1.3651877133105894</v>
      </c>
      <c r="Q936" s="33">
        <v>-8.3521596270848324</v>
      </c>
      <c r="R936" s="33">
        <v>-7.7671734119385665</v>
      </c>
      <c r="S936" s="33">
        <v>2.359925611307867</v>
      </c>
      <c r="T936" s="33">
        <v>-3.5607819880114078</v>
      </c>
      <c r="U936" s="33">
        <v>-0.23</v>
      </c>
      <c r="V936" s="34">
        <v>2195.3599690000001</v>
      </c>
      <c r="W936" s="34">
        <v>2181.4359100000001</v>
      </c>
      <c r="X936" s="34">
        <v>1965.6129954999999</v>
      </c>
      <c r="Y936" s="34">
        <v>2086.2881735000001</v>
      </c>
      <c r="Z936" s="34">
        <v>2012</v>
      </c>
      <c r="AA936" s="44">
        <v>202309</v>
      </c>
      <c r="AB936" s="29">
        <v>6542</v>
      </c>
      <c r="AC936" s="29">
        <v>6049</v>
      </c>
      <c r="AD936" s="29">
        <v>6007</v>
      </c>
      <c r="AE936" s="29">
        <v>6385</v>
      </c>
      <c r="AF936" s="29">
        <v>6510</v>
      </c>
      <c r="AG936" s="35">
        <v>1.9577133907595856</v>
      </c>
      <c r="AH936" s="36">
        <v>-0.48914704983185064</v>
      </c>
      <c r="AI936" s="29">
        <v>601</v>
      </c>
      <c r="AJ936" s="29">
        <v>149</v>
      </c>
      <c r="AK936" s="29">
        <v>454</v>
      </c>
      <c r="AL936" s="29">
        <v>116</v>
      </c>
      <c r="AM936" s="29">
        <v>473</v>
      </c>
      <c r="AN936" s="37">
        <v>307.75862068965517</v>
      </c>
      <c r="AO936" s="36">
        <v>-21.297836938435942</v>
      </c>
      <c r="AP936" s="33">
        <v>4.7773636327201316</v>
      </c>
      <c r="AQ936" s="33">
        <v>1.6879194630872483</v>
      </c>
      <c r="AR936" s="33">
        <v>0.17528422703314894</v>
      </c>
      <c r="AS936" s="33">
        <v>10.384632138345602</v>
      </c>
      <c r="AT936" s="38">
        <v>246.27346778760293</v>
      </c>
      <c r="AU936" s="39">
        <v>500</v>
      </c>
      <c r="AV936" s="36">
        <v>5.7670126874279122</v>
      </c>
      <c r="AW936" s="29">
        <v>11478.5</v>
      </c>
      <c r="AX936" s="40">
        <v>8670</v>
      </c>
      <c r="AY936" s="40">
        <v>15.186</v>
      </c>
      <c r="AZ936" s="29">
        <v>28268.5</v>
      </c>
      <c r="BA936" s="29">
        <v>8670</v>
      </c>
      <c r="BB936" s="41">
        <v>5.7670126874279122</v>
      </c>
    </row>
    <row r="937" spans="1:54" s="45" customFormat="1" ht="21" customHeight="1" x14ac:dyDescent="0.3">
      <c r="A937" s="46">
        <v>35080</v>
      </c>
      <c r="B937" s="47" t="s">
        <v>2148</v>
      </c>
      <c r="C937" s="23" t="s">
        <v>87</v>
      </c>
      <c r="D937" s="25" t="s">
        <v>3646</v>
      </c>
      <c r="E937" s="26" t="s">
        <v>3699</v>
      </c>
      <c r="F937" s="27" t="s">
        <v>485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-0.21613832853025761</v>
      </c>
      <c r="Q937" s="33">
        <v>-13.61609550247268</v>
      </c>
      <c r="R937" s="33">
        <v>-24.002430060826395</v>
      </c>
      <c r="S937" s="33">
        <v>15.383665847097937</v>
      </c>
      <c r="T937" s="33">
        <v>23.216330202503865</v>
      </c>
      <c r="U937" s="33">
        <v>-3.42</v>
      </c>
      <c r="V937" s="34">
        <v>2329.1376</v>
      </c>
      <c r="W937" s="34">
        <v>2647.4530719999998</v>
      </c>
      <c r="X937" s="34">
        <v>1743.7476832</v>
      </c>
      <c r="Y937" s="34">
        <v>1632.9004416</v>
      </c>
      <c r="Z937" s="34">
        <v>2012</v>
      </c>
      <c r="AA937" s="44">
        <v>202309</v>
      </c>
      <c r="AB937" s="29">
        <v>9393</v>
      </c>
      <c r="AC937" s="29">
        <v>9600</v>
      </c>
      <c r="AD937" s="29">
        <v>8474</v>
      </c>
      <c r="AE937" s="29">
        <v>8422</v>
      </c>
      <c r="AF937" s="29">
        <v>8095</v>
      </c>
      <c r="AG937" s="35">
        <v>-3.8826881975777772</v>
      </c>
      <c r="AH937" s="36">
        <v>-13.818801234962208</v>
      </c>
      <c r="AI937" s="29">
        <v>32</v>
      </c>
      <c r="AJ937" s="29">
        <v>52</v>
      </c>
      <c r="AK937" s="29">
        <v>25</v>
      </c>
      <c r="AL937" s="29">
        <v>16</v>
      </c>
      <c r="AM937" s="29">
        <v>0</v>
      </c>
      <c r="AN937" s="37" t="s">
        <v>82</v>
      </c>
      <c r="AO937" s="36" t="s">
        <v>82</v>
      </c>
      <c r="AP937" s="33">
        <v>0.26885606082507013</v>
      </c>
      <c r="AQ937" s="33">
        <v>21.634408602150536</v>
      </c>
      <c r="AR937" s="33">
        <v>0.23344452501812907</v>
      </c>
      <c r="AS937" s="33">
        <v>1.0790427846265409</v>
      </c>
      <c r="AT937" s="38">
        <v>105.25598259608412</v>
      </c>
      <c r="AU937" s="39">
        <v>200</v>
      </c>
      <c r="AV937" s="36">
        <v>1.4440433212996391</v>
      </c>
      <c r="AW937" s="29">
        <v>8618.75</v>
      </c>
      <c r="AX937" s="40">
        <v>13850</v>
      </c>
      <c r="AY937" s="40">
        <v>0.86299999999999999</v>
      </c>
      <c r="AZ937" s="29">
        <v>9071.75</v>
      </c>
      <c r="BA937" s="29">
        <v>13850</v>
      </c>
      <c r="BB937" s="41">
        <v>1.4440433212996391</v>
      </c>
    </row>
    <row r="938" spans="1:54" s="45" customFormat="1" ht="21" customHeight="1" x14ac:dyDescent="0.3">
      <c r="A938" s="22">
        <v>339770</v>
      </c>
      <c r="B938" s="23" t="s">
        <v>1981</v>
      </c>
      <c r="C938" s="23" t="s">
        <v>63</v>
      </c>
      <c r="D938" s="25" t="s">
        <v>3621</v>
      </c>
      <c r="E938" s="26" t="s">
        <v>3745</v>
      </c>
      <c r="F938" s="27" t="s">
        <v>479</v>
      </c>
      <c r="G938" s="28">
        <v>799</v>
      </c>
      <c r="H938" s="29">
        <v>813</v>
      </c>
      <c r="I938" s="29">
        <v>826</v>
      </c>
      <c r="J938" s="29">
        <v>827</v>
      </c>
      <c r="K938" s="29">
        <v>837</v>
      </c>
      <c r="L938" s="29">
        <v>855</v>
      </c>
      <c r="M938" s="30">
        <v>2.1505376344086002</v>
      </c>
      <c r="N938" s="31"/>
      <c r="O938" s="32"/>
      <c r="P938" s="30">
        <v>5.3947368421052744</v>
      </c>
      <c r="Q938" s="33">
        <v>-11.496199995800826</v>
      </c>
      <c r="R938" s="33">
        <v>-8.3570491947365539</v>
      </c>
      <c r="S938" s="33">
        <v>8.8260040812503391</v>
      </c>
      <c r="T938" s="33">
        <v>5.8070528451786618</v>
      </c>
      <c r="U938" s="33">
        <v>0.63</v>
      </c>
      <c r="V938" s="34">
        <v>2260.9198700000002</v>
      </c>
      <c r="W938" s="34">
        <v>2183.4739960000002</v>
      </c>
      <c r="X938" s="34">
        <v>1838.7149440000001</v>
      </c>
      <c r="Y938" s="34">
        <v>1891.1782780000001</v>
      </c>
      <c r="Z938" s="34">
        <v>2001</v>
      </c>
      <c r="AA938" s="44">
        <v>202309</v>
      </c>
      <c r="AB938" s="29">
        <v>1252</v>
      </c>
      <c r="AC938" s="29">
        <v>1288</v>
      </c>
      <c r="AD938" s="29">
        <v>1204</v>
      </c>
      <c r="AE938" s="29">
        <v>1020</v>
      </c>
      <c r="AF938" s="29">
        <v>1114</v>
      </c>
      <c r="AG938" s="35">
        <v>9.2156862745097925</v>
      </c>
      <c r="AH938" s="36">
        <v>-11.022364217252401</v>
      </c>
      <c r="AI938" s="29">
        <v>31</v>
      </c>
      <c r="AJ938" s="29">
        <v>-37</v>
      </c>
      <c r="AK938" s="29">
        <v>59</v>
      </c>
      <c r="AL938" s="29">
        <v>33</v>
      </c>
      <c r="AM938" s="29">
        <v>86</v>
      </c>
      <c r="AN938" s="37">
        <v>160.60606060606059</v>
      </c>
      <c r="AO938" s="36">
        <v>177.41935483870969</v>
      </c>
      <c r="AP938" s="33">
        <v>3.0479896238651101</v>
      </c>
      <c r="AQ938" s="33">
        <v>14.191489361702128</v>
      </c>
      <c r="AR938" s="33">
        <v>1.1036955322669608</v>
      </c>
      <c r="AS938" s="33">
        <v>7.7771649200220629</v>
      </c>
      <c r="AT938" s="38">
        <v>67.388306674020953</v>
      </c>
      <c r="AU938" s="39">
        <v>200</v>
      </c>
      <c r="AV938" s="36">
        <v>2.4968789013732833</v>
      </c>
      <c r="AW938" s="29">
        <v>1813</v>
      </c>
      <c r="AX938" s="40">
        <v>8010</v>
      </c>
      <c r="AY938" s="40">
        <v>101.083</v>
      </c>
      <c r="AZ938" s="29">
        <v>1221.75</v>
      </c>
      <c r="BA938" s="29">
        <v>8010</v>
      </c>
      <c r="BB938" s="41">
        <v>2.4968789013732833</v>
      </c>
    </row>
    <row r="939" spans="1:54" s="45" customFormat="1" ht="21" customHeight="1" x14ac:dyDescent="0.3">
      <c r="A939" s="46">
        <v>43610</v>
      </c>
      <c r="B939" s="47" t="s">
        <v>2128</v>
      </c>
      <c r="C939" s="23" t="s">
        <v>87</v>
      </c>
      <c r="D939" s="25" t="s">
        <v>3611</v>
      </c>
      <c r="E939" s="26" t="s">
        <v>3983</v>
      </c>
      <c r="F939" s="27" t="s">
        <v>533</v>
      </c>
      <c r="G939" s="28" t="s">
        <v>66</v>
      </c>
      <c r="H939" s="29" t="s">
        <v>66</v>
      </c>
      <c r="I939" s="29">
        <v>233</v>
      </c>
      <c r="J939" s="29">
        <v>236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0</v>
      </c>
      <c r="Q939" s="33">
        <v>-1.8628917998667283</v>
      </c>
      <c r="R939" s="33">
        <v>-9.1227042955172699</v>
      </c>
      <c r="S939" s="33">
        <v>10.601467601757907</v>
      </c>
      <c r="T939" s="33">
        <v>10.423937156169227</v>
      </c>
      <c r="U939" s="33">
        <v>0.57999999999999996</v>
      </c>
      <c r="V939" s="34">
        <v>2036.9461019</v>
      </c>
      <c r="W939" s="34">
        <v>2199.6693283</v>
      </c>
      <c r="X939" s="34">
        <v>1807.3901218000001</v>
      </c>
      <c r="Y939" s="34">
        <v>1810.2958937000001</v>
      </c>
      <c r="Z939" s="34">
        <v>1999</v>
      </c>
      <c r="AA939" s="44">
        <v>202309</v>
      </c>
      <c r="AB939" s="29">
        <v>740</v>
      </c>
      <c r="AC939" s="29">
        <v>771</v>
      </c>
      <c r="AD939" s="29">
        <v>704</v>
      </c>
      <c r="AE939" s="29">
        <v>675</v>
      </c>
      <c r="AF939" s="29">
        <v>956</v>
      </c>
      <c r="AG939" s="35">
        <v>41.62962962962964</v>
      </c>
      <c r="AH939" s="36">
        <v>29.189189189189179</v>
      </c>
      <c r="AI939" s="29">
        <v>47</v>
      </c>
      <c r="AJ939" s="29">
        <v>26</v>
      </c>
      <c r="AK939" s="29">
        <v>29</v>
      </c>
      <c r="AL939" s="29">
        <v>43</v>
      </c>
      <c r="AM939" s="29">
        <v>45</v>
      </c>
      <c r="AN939" s="37">
        <v>4.6511627906976827</v>
      </c>
      <c r="AO939" s="36">
        <v>-4.2553191489361648</v>
      </c>
      <c r="AP939" s="33">
        <v>4.6039922730199612</v>
      </c>
      <c r="AQ939" s="33">
        <v>13.979020979020978</v>
      </c>
      <c r="AR939" s="33">
        <v>1.0232915280266188</v>
      </c>
      <c r="AS939" s="33">
        <v>7.3201945226516507</v>
      </c>
      <c r="AT939" s="38">
        <v>74.814435628359348</v>
      </c>
      <c r="AU939" s="39" t="s">
        <v>66</v>
      </c>
      <c r="AV939" s="36" t="s">
        <v>66</v>
      </c>
      <c r="AW939" s="29">
        <v>1953.5</v>
      </c>
      <c r="AX939" s="40">
        <v>3440</v>
      </c>
      <c r="AY939" s="40" t="s">
        <v>66</v>
      </c>
      <c r="AZ939" s="29">
        <v>1461.5</v>
      </c>
      <c r="BA939" s="29">
        <v>3440</v>
      </c>
      <c r="BB939" s="41" t="s">
        <v>66</v>
      </c>
    </row>
    <row r="940" spans="1:54" s="45" customFormat="1" ht="21" customHeight="1" x14ac:dyDescent="0.3">
      <c r="A940" s="46">
        <v>32820</v>
      </c>
      <c r="B940" s="47" t="s">
        <v>2136</v>
      </c>
      <c r="C940" s="23" t="s">
        <v>87</v>
      </c>
      <c r="D940" s="25" t="s">
        <v>3622</v>
      </c>
      <c r="E940" s="26" t="s">
        <v>3655</v>
      </c>
      <c r="F940" s="27" t="s">
        <v>466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7.710100231304029E-2</v>
      </c>
      <c r="Q940" s="33">
        <v>1.5944990971568984</v>
      </c>
      <c r="R940" s="33">
        <v>-9.0680897804038771</v>
      </c>
      <c r="S940" s="33">
        <v>-8.0169189740870834</v>
      </c>
      <c r="T940" s="33">
        <v>-2.9688389451874353</v>
      </c>
      <c r="U940" s="33">
        <v>0.15</v>
      </c>
      <c r="V940" s="34">
        <v>1965.6576072</v>
      </c>
      <c r="W940" s="34">
        <v>2196.1487394000001</v>
      </c>
      <c r="X940" s="34">
        <v>2171.05143438</v>
      </c>
      <c r="Y940" s="34">
        <v>2058.10172556</v>
      </c>
      <c r="Z940" s="34">
        <v>1997</v>
      </c>
      <c r="AA940" s="44">
        <v>202309</v>
      </c>
      <c r="AB940" s="29">
        <v>148</v>
      </c>
      <c r="AC940" s="29">
        <v>158</v>
      </c>
      <c r="AD940" s="29">
        <v>104</v>
      </c>
      <c r="AE940" s="29">
        <v>127</v>
      </c>
      <c r="AF940" s="29">
        <v>222</v>
      </c>
      <c r="AG940" s="35">
        <v>74.803149606299215</v>
      </c>
      <c r="AH940" s="36">
        <v>50</v>
      </c>
      <c r="AI940" s="29">
        <v>24</v>
      </c>
      <c r="AJ940" s="29">
        <v>37</v>
      </c>
      <c r="AK940" s="29">
        <v>-20</v>
      </c>
      <c r="AL940" s="29">
        <v>3</v>
      </c>
      <c r="AM940" s="29">
        <v>61</v>
      </c>
      <c r="AN940" s="37">
        <v>1933.3333333333333</v>
      </c>
      <c r="AO940" s="36">
        <v>154.16666666666666</v>
      </c>
      <c r="AP940" s="33">
        <v>13.2569558101473</v>
      </c>
      <c r="AQ940" s="33">
        <v>24.654320987654319</v>
      </c>
      <c r="AR940" s="33">
        <v>2.1037661311561759</v>
      </c>
      <c r="AS940" s="33">
        <v>8.5330524097972074</v>
      </c>
      <c r="AT940" s="38">
        <v>80.405583355280484</v>
      </c>
      <c r="AU940" s="39" t="s">
        <v>66</v>
      </c>
      <c r="AV940" s="36" t="s">
        <v>66</v>
      </c>
      <c r="AW940" s="29">
        <v>949.25</v>
      </c>
      <c r="AX940" s="40">
        <v>1298</v>
      </c>
      <c r="AY940" s="40" t="s">
        <v>66</v>
      </c>
      <c r="AZ940" s="29">
        <v>763.25</v>
      </c>
      <c r="BA940" s="29">
        <v>1298</v>
      </c>
      <c r="BB940" s="41" t="s">
        <v>66</v>
      </c>
    </row>
    <row r="941" spans="1:54" s="45" customFormat="1" ht="21" customHeight="1" x14ac:dyDescent="0.3">
      <c r="A941" s="46">
        <v>156100</v>
      </c>
      <c r="B941" s="47" t="s">
        <v>2518</v>
      </c>
      <c r="C941" s="23" t="s">
        <v>87</v>
      </c>
      <c r="D941" s="25" t="s">
        <v>3607</v>
      </c>
      <c r="E941" s="26" t="s">
        <v>4371</v>
      </c>
      <c r="F941" s="27" t="s">
        <v>716</v>
      </c>
      <c r="G941" s="28" t="s">
        <v>66</v>
      </c>
      <c r="H941" s="29" t="s">
        <v>66</v>
      </c>
      <c r="I941" s="29" t="s">
        <v>66</v>
      </c>
      <c r="J941" s="29">
        <v>512</v>
      </c>
      <c r="K941" s="29">
        <v>546</v>
      </c>
      <c r="L941" s="29">
        <v>504</v>
      </c>
      <c r="M941" s="30">
        <v>-7.6923076923076872</v>
      </c>
      <c r="N941" s="31"/>
      <c r="O941" s="32"/>
      <c r="P941" s="30">
        <v>-1.9607843137254943</v>
      </c>
      <c r="Q941" s="33">
        <v>92.174617464227509</v>
      </c>
      <c r="R941" s="33">
        <v>137.2299105539268</v>
      </c>
      <c r="S941" s="33">
        <v>18.404600580946596</v>
      </c>
      <c r="T941" s="33">
        <v>24.398428694574758</v>
      </c>
      <c r="U941" s="33">
        <v>-2.82</v>
      </c>
      <c r="V941" s="34">
        <v>1037.5980066</v>
      </c>
      <c r="W941" s="34">
        <v>840.53481929999998</v>
      </c>
      <c r="X941" s="34">
        <v>1684.0561855000001</v>
      </c>
      <c r="Y941" s="34">
        <v>1602.9141371999999</v>
      </c>
      <c r="Z941" s="34">
        <v>1994</v>
      </c>
      <c r="AA941" s="44">
        <v>202309</v>
      </c>
      <c r="AB941" s="29">
        <v>60</v>
      </c>
      <c r="AC941" s="29">
        <v>54</v>
      </c>
      <c r="AD941" s="29">
        <v>77</v>
      </c>
      <c r="AE941" s="29">
        <v>80</v>
      </c>
      <c r="AF941" s="29">
        <v>71</v>
      </c>
      <c r="AG941" s="35">
        <v>-11.250000000000004</v>
      </c>
      <c r="AH941" s="36">
        <v>18.333333333333336</v>
      </c>
      <c r="AI941" s="29">
        <v>-39</v>
      </c>
      <c r="AJ941" s="29">
        <v>-17</v>
      </c>
      <c r="AK941" s="29">
        <v>8</v>
      </c>
      <c r="AL941" s="29">
        <v>12</v>
      </c>
      <c r="AM941" s="29">
        <v>1</v>
      </c>
      <c r="AN941" s="37">
        <v>-91.666666666666657</v>
      </c>
      <c r="AO941" s="36" t="s">
        <v>114</v>
      </c>
      <c r="AP941" s="33">
        <v>1.4184397163120568</v>
      </c>
      <c r="AQ941" s="33">
        <v>498.5</v>
      </c>
      <c r="AR941" s="33">
        <v>10.792963464140731</v>
      </c>
      <c r="AS941" s="33">
        <v>2.1650879566982408</v>
      </c>
      <c r="AT941" s="38">
        <v>200.6765899864682</v>
      </c>
      <c r="AU941" s="39" t="s">
        <v>66</v>
      </c>
      <c r="AV941" s="36" t="s">
        <v>66</v>
      </c>
      <c r="AW941" s="29">
        <v>184.75</v>
      </c>
      <c r="AX941" s="40">
        <v>10000</v>
      </c>
      <c r="AY941" s="40" t="s">
        <v>66</v>
      </c>
      <c r="AZ941" s="29">
        <v>370.75</v>
      </c>
      <c r="BA941" s="29">
        <v>10000</v>
      </c>
      <c r="BB941" s="41" t="s">
        <v>66</v>
      </c>
    </row>
    <row r="942" spans="1:54" s="45" customFormat="1" ht="21" customHeight="1" x14ac:dyDescent="0.3">
      <c r="A942" s="22">
        <v>226330</v>
      </c>
      <c r="B942" s="23" t="s">
        <v>2619</v>
      </c>
      <c r="C942" s="23" t="s">
        <v>87</v>
      </c>
      <c r="D942" s="25" t="s">
        <v>3607</v>
      </c>
      <c r="E942" s="26" t="s">
        <v>4392</v>
      </c>
      <c r="F942" s="27" t="s">
        <v>786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-8.2748948106591733</v>
      </c>
      <c r="Q942" s="33">
        <v>66.322994042977655</v>
      </c>
      <c r="R942" s="33">
        <v>30.06415869068455</v>
      </c>
      <c r="S942" s="33">
        <v>3.4734220100560043</v>
      </c>
      <c r="T942" s="33">
        <v>14.427301330455622</v>
      </c>
      <c r="U942" s="33">
        <v>-0.23</v>
      </c>
      <c r="V942" s="34">
        <v>1197.6696376</v>
      </c>
      <c r="W942" s="34">
        <v>1531.5518279999999</v>
      </c>
      <c r="X942" s="34">
        <v>1925.13204</v>
      </c>
      <c r="Y942" s="34">
        <v>1740.8432925</v>
      </c>
      <c r="Z942" s="34">
        <v>1992</v>
      </c>
      <c r="AA942" s="44">
        <v>202309</v>
      </c>
      <c r="AB942" s="29">
        <v>0</v>
      </c>
      <c r="AC942" s="29">
        <v>0</v>
      </c>
      <c r="AD942" s="29">
        <v>0</v>
      </c>
      <c r="AE942" s="29">
        <v>0</v>
      </c>
      <c r="AF942" s="29">
        <v>0</v>
      </c>
      <c r="AG942" s="35" t="s">
        <v>66</v>
      </c>
      <c r="AH942" s="36" t="s">
        <v>66</v>
      </c>
      <c r="AI942" s="29">
        <v>-30</v>
      </c>
      <c r="AJ942" s="29">
        <v>-32</v>
      </c>
      <c r="AK942" s="29">
        <v>-30</v>
      </c>
      <c r="AL942" s="29">
        <v>-32</v>
      </c>
      <c r="AM942" s="29">
        <v>-32</v>
      </c>
      <c r="AN942" s="37" t="s">
        <v>82</v>
      </c>
      <c r="AO942" s="36" t="s">
        <v>82</v>
      </c>
      <c r="AP942" s="33" t="s">
        <v>66</v>
      </c>
      <c r="AQ942" s="33">
        <v>-15.80952380952381</v>
      </c>
      <c r="AR942" s="33">
        <v>5.4989648033126297</v>
      </c>
      <c r="AS942" s="33">
        <v>-34.782608695652172</v>
      </c>
      <c r="AT942" s="38">
        <v>67.494824016563143</v>
      </c>
      <c r="AU942" s="39" t="s">
        <v>66</v>
      </c>
      <c r="AV942" s="36" t="s">
        <v>66</v>
      </c>
      <c r="AW942" s="29">
        <v>362.25</v>
      </c>
      <c r="AX942" s="40">
        <v>13080</v>
      </c>
      <c r="AY942" s="40" t="s">
        <v>66</v>
      </c>
      <c r="AZ942" s="29">
        <v>244.5</v>
      </c>
      <c r="BA942" s="29">
        <v>13080</v>
      </c>
      <c r="BB942" s="41" t="s">
        <v>66</v>
      </c>
    </row>
    <row r="943" spans="1:54" s="45" customFormat="1" ht="21" customHeight="1" x14ac:dyDescent="0.3">
      <c r="A943" s="46">
        <v>3580</v>
      </c>
      <c r="B943" s="47" t="s">
        <v>1973</v>
      </c>
      <c r="C943" s="23" t="s">
        <v>63</v>
      </c>
      <c r="D943" s="25" t="s">
        <v>3615</v>
      </c>
      <c r="E943" s="26" t="s">
        <v>3648</v>
      </c>
      <c r="F943" s="27" t="s">
        <v>407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-8.203125</v>
      </c>
      <c r="Q943" s="33">
        <v>-11.620903289504147</v>
      </c>
      <c r="R943" s="33">
        <v>-3.8638872530599833</v>
      </c>
      <c r="S943" s="33">
        <v>17.068494806863278</v>
      </c>
      <c r="T943" s="33">
        <v>22.723239334087751</v>
      </c>
      <c r="U943" s="33">
        <v>1.08</v>
      </c>
      <c r="V943" s="34">
        <v>2253.9266343999998</v>
      </c>
      <c r="W943" s="34">
        <v>2072.0621451000002</v>
      </c>
      <c r="X943" s="34">
        <v>1701.56796095</v>
      </c>
      <c r="Y943" s="34">
        <v>1623.1644558999999</v>
      </c>
      <c r="Z943" s="34">
        <v>1992</v>
      </c>
      <c r="AA943" s="44">
        <v>202309</v>
      </c>
      <c r="AB943" s="29">
        <v>119</v>
      </c>
      <c r="AC943" s="29">
        <v>95</v>
      </c>
      <c r="AD943" s="29">
        <v>181</v>
      </c>
      <c r="AE943" s="29">
        <v>205</v>
      </c>
      <c r="AF943" s="29">
        <v>227</v>
      </c>
      <c r="AG943" s="35">
        <v>10.73170731707318</v>
      </c>
      <c r="AH943" s="36">
        <v>90.756302521008408</v>
      </c>
      <c r="AI943" s="29">
        <v>-29</v>
      </c>
      <c r="AJ943" s="29">
        <v>-61</v>
      </c>
      <c r="AK943" s="29">
        <v>-27</v>
      </c>
      <c r="AL943" s="29">
        <v>-57</v>
      </c>
      <c r="AM943" s="29">
        <v>-24</v>
      </c>
      <c r="AN943" s="37" t="s">
        <v>82</v>
      </c>
      <c r="AO943" s="36" t="s">
        <v>82</v>
      </c>
      <c r="AP943" s="33">
        <v>-23.870056497175142</v>
      </c>
      <c r="AQ943" s="33">
        <v>-11.78698224852071</v>
      </c>
      <c r="AR943" s="33">
        <v>2.9532987398072645</v>
      </c>
      <c r="AS943" s="33">
        <v>-25.055596738324688</v>
      </c>
      <c r="AT943" s="38">
        <v>92.25352112676056</v>
      </c>
      <c r="AU943" s="39" t="s">
        <v>66</v>
      </c>
      <c r="AV943" s="36" t="s">
        <v>66</v>
      </c>
      <c r="AW943" s="29">
        <v>674.5</v>
      </c>
      <c r="AX943" s="40">
        <v>4700</v>
      </c>
      <c r="AY943" s="40" t="s">
        <v>66</v>
      </c>
      <c r="AZ943" s="29">
        <v>622.25</v>
      </c>
      <c r="BA943" s="29">
        <v>4700</v>
      </c>
      <c r="BB943" s="41" t="s">
        <v>66</v>
      </c>
    </row>
    <row r="944" spans="1:54" s="45" customFormat="1" ht="21" customHeight="1" x14ac:dyDescent="0.3">
      <c r="A944" s="46">
        <v>262260</v>
      </c>
      <c r="B944" s="47" t="s">
        <v>2140</v>
      </c>
      <c r="C944" s="23" t="s">
        <v>87</v>
      </c>
      <c r="D944" s="25" t="s">
        <v>3605</v>
      </c>
      <c r="E944" s="26" t="s">
        <v>3673</v>
      </c>
      <c r="F944" s="27" t="s">
        <v>671</v>
      </c>
      <c r="G944" s="28" t="s">
        <v>66</v>
      </c>
      <c r="H944" s="29">
        <v>1392</v>
      </c>
      <c r="I944" s="29">
        <v>1266</v>
      </c>
      <c r="J944" s="29">
        <v>1283</v>
      </c>
      <c r="K944" s="29">
        <v>1301</v>
      </c>
      <c r="L944" s="29" t="s">
        <v>66</v>
      </c>
      <c r="M944" s="30" t="s">
        <v>66</v>
      </c>
      <c r="N944" s="31"/>
      <c r="O944" s="32"/>
      <c r="P944" s="30">
        <v>-1.8531717747683474</v>
      </c>
      <c r="Q944" s="33">
        <v>25.340679081949457</v>
      </c>
      <c r="R944" s="33">
        <v>-27.76737461328047</v>
      </c>
      <c r="S944" s="33">
        <v>0.49298101247257087</v>
      </c>
      <c r="T944" s="33">
        <v>7.811577123795943</v>
      </c>
      <c r="U944" s="33">
        <v>1.18</v>
      </c>
      <c r="V944" s="34">
        <v>1588.47073</v>
      </c>
      <c r="W944" s="34">
        <v>2756.3721924000001</v>
      </c>
      <c r="X944" s="34">
        <v>1981.232898</v>
      </c>
      <c r="Y944" s="34">
        <v>1846.7404458000001</v>
      </c>
      <c r="Z944" s="34">
        <v>1991</v>
      </c>
      <c r="AA944" s="44">
        <v>202309</v>
      </c>
      <c r="AB944" s="29">
        <v>296</v>
      </c>
      <c r="AC944" s="29">
        <v>261</v>
      </c>
      <c r="AD944" s="29">
        <v>601</v>
      </c>
      <c r="AE944" s="29">
        <v>412</v>
      </c>
      <c r="AF944" s="29">
        <v>531</v>
      </c>
      <c r="AG944" s="35">
        <v>28.883495145631066</v>
      </c>
      <c r="AH944" s="36">
        <v>79.391891891891888</v>
      </c>
      <c r="AI944" s="29">
        <v>14</v>
      </c>
      <c r="AJ944" s="29">
        <v>24</v>
      </c>
      <c r="AK944" s="29">
        <v>83</v>
      </c>
      <c r="AL944" s="29">
        <v>5</v>
      </c>
      <c r="AM944" s="29">
        <v>40</v>
      </c>
      <c r="AN944" s="37">
        <v>700</v>
      </c>
      <c r="AO944" s="36">
        <v>185.71428571428572</v>
      </c>
      <c r="AP944" s="33">
        <v>8.4210526315789469</v>
      </c>
      <c r="AQ944" s="33">
        <v>13.098684210526315</v>
      </c>
      <c r="AR944" s="33">
        <v>2.9996233521657252</v>
      </c>
      <c r="AS944" s="33">
        <v>22.900188323917135</v>
      </c>
      <c r="AT944" s="38">
        <v>148.58757062146893</v>
      </c>
      <c r="AU944" s="39" t="s">
        <v>66</v>
      </c>
      <c r="AV944" s="36" t="s">
        <v>66</v>
      </c>
      <c r="AW944" s="29">
        <v>663.75</v>
      </c>
      <c r="AX944" s="40">
        <v>13770</v>
      </c>
      <c r="AY944" s="40" t="s">
        <v>66</v>
      </c>
      <c r="AZ944" s="29">
        <v>986.25</v>
      </c>
      <c r="BA944" s="29">
        <v>13770</v>
      </c>
      <c r="BB944" s="41" t="s">
        <v>66</v>
      </c>
    </row>
    <row r="945" spans="1:54" s="45" customFormat="1" ht="21" customHeight="1" x14ac:dyDescent="0.3">
      <c r="A945" s="22">
        <v>15360</v>
      </c>
      <c r="B945" s="23" t="s">
        <v>2222</v>
      </c>
      <c r="C945" s="23" t="s">
        <v>63</v>
      </c>
      <c r="D945" s="25" t="s">
        <v>3622</v>
      </c>
      <c r="E945" s="26" t="s">
        <v>204</v>
      </c>
      <c r="F945" s="27" t="s">
        <v>204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0.75987841945288626</v>
      </c>
      <c r="Q945" s="33">
        <v>7.8048780487804947</v>
      </c>
      <c r="R945" s="33">
        <v>4.5741324921135584</v>
      </c>
      <c r="S945" s="33">
        <v>0.91324200913243114</v>
      </c>
      <c r="T945" s="33">
        <v>-6.223479490806227</v>
      </c>
      <c r="U945" s="33">
        <v>0.15</v>
      </c>
      <c r="V945" s="34">
        <v>1845</v>
      </c>
      <c r="W945" s="34">
        <v>1902</v>
      </c>
      <c r="X945" s="34">
        <v>1971</v>
      </c>
      <c r="Y945" s="34">
        <v>2121</v>
      </c>
      <c r="Z945" s="34">
        <v>1989</v>
      </c>
      <c r="AA945" s="44">
        <v>202309</v>
      </c>
      <c r="AB945" s="29">
        <v>2041</v>
      </c>
      <c r="AC945" s="29">
        <v>5195</v>
      </c>
      <c r="AD945" s="29">
        <v>5623</v>
      </c>
      <c r="AE945" s="29">
        <v>2446</v>
      </c>
      <c r="AF945" s="29">
        <v>2002</v>
      </c>
      <c r="AG945" s="35">
        <v>-18.152085036794762</v>
      </c>
      <c r="AH945" s="36">
        <v>-1.9108280254777066</v>
      </c>
      <c r="AI945" s="29">
        <v>-43</v>
      </c>
      <c r="AJ945" s="29">
        <v>-183</v>
      </c>
      <c r="AK945" s="29">
        <v>336</v>
      </c>
      <c r="AL945" s="29">
        <v>294</v>
      </c>
      <c r="AM945" s="29">
        <v>65</v>
      </c>
      <c r="AN945" s="37">
        <v>-77.89115646258503</v>
      </c>
      <c r="AO945" s="36" t="s">
        <v>114</v>
      </c>
      <c r="AP945" s="33">
        <v>3.353858247085026</v>
      </c>
      <c r="AQ945" s="33">
        <v>3.884765625</v>
      </c>
      <c r="AR945" s="33">
        <v>0.37810094097519248</v>
      </c>
      <c r="AS945" s="33">
        <v>9.7329151221366796</v>
      </c>
      <c r="AT945" s="38">
        <v>150.76513639387892</v>
      </c>
      <c r="AU945" s="39">
        <v>2500</v>
      </c>
      <c r="AV945" s="36">
        <v>7.5414781297134237</v>
      </c>
      <c r="AW945" s="29">
        <v>5260.5</v>
      </c>
      <c r="AX945" s="40">
        <v>33150</v>
      </c>
      <c r="AY945" s="40">
        <v>-431.76</v>
      </c>
      <c r="AZ945" s="29">
        <v>7931</v>
      </c>
      <c r="BA945" s="29">
        <v>33150</v>
      </c>
      <c r="BB945" s="41">
        <v>7.5414781297134237</v>
      </c>
    </row>
    <row r="946" spans="1:54" s="45" customFormat="1" ht="21" customHeight="1" x14ac:dyDescent="0.3">
      <c r="A946" s="46">
        <v>2100</v>
      </c>
      <c r="B946" s="47" t="s">
        <v>2238</v>
      </c>
      <c r="C946" s="23" t="s">
        <v>63</v>
      </c>
      <c r="D946" s="25" t="s">
        <v>3711</v>
      </c>
      <c r="E946" s="26" t="s">
        <v>145</v>
      </c>
      <c r="F946" s="27" t="s">
        <v>145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-0.87804878048780566</v>
      </c>
      <c r="Q946" s="33">
        <v>7.3611256752137422E-2</v>
      </c>
      <c r="R946" s="33">
        <v>0.76856689047959392</v>
      </c>
      <c r="S946" s="33">
        <v>8.752371976020811</v>
      </c>
      <c r="T946" s="33">
        <v>0.46955037151674706</v>
      </c>
      <c r="U946" s="33">
        <v>-0.59</v>
      </c>
      <c r="V946" s="34">
        <v>1981.5413625000001</v>
      </c>
      <c r="W946" s="34">
        <v>1967.87556</v>
      </c>
      <c r="X946" s="34">
        <v>1823.4085050000001</v>
      </c>
      <c r="Y946" s="34">
        <v>1973.7323325</v>
      </c>
      <c r="Z946" s="34">
        <v>1983</v>
      </c>
      <c r="AA946" s="44">
        <v>202309</v>
      </c>
      <c r="AB946" s="29">
        <v>479</v>
      </c>
      <c r="AC946" s="29">
        <v>565</v>
      </c>
      <c r="AD946" s="29">
        <v>1593</v>
      </c>
      <c r="AE946" s="29">
        <v>1035</v>
      </c>
      <c r="AF946" s="29">
        <v>426</v>
      </c>
      <c r="AG946" s="35">
        <v>-58.840579710144937</v>
      </c>
      <c r="AH946" s="36">
        <v>-11.064718162839249</v>
      </c>
      <c r="AI946" s="29">
        <v>-19</v>
      </c>
      <c r="AJ946" s="29">
        <v>-58</v>
      </c>
      <c r="AK946" s="29">
        <v>381</v>
      </c>
      <c r="AL946" s="29">
        <v>25</v>
      </c>
      <c r="AM946" s="29">
        <v>-39</v>
      </c>
      <c r="AN946" s="37" t="s">
        <v>109</v>
      </c>
      <c r="AO946" s="36" t="s">
        <v>82</v>
      </c>
      <c r="AP946" s="33">
        <v>8.5382702403978996</v>
      </c>
      <c r="AQ946" s="33">
        <v>6.4174757281553401</v>
      </c>
      <c r="AR946" s="33">
        <v>0.71465897828633207</v>
      </c>
      <c r="AS946" s="33">
        <v>11.136138390846021</v>
      </c>
      <c r="AT946" s="38">
        <v>74.394089557617804</v>
      </c>
      <c r="AU946" s="39">
        <v>400</v>
      </c>
      <c r="AV946" s="36">
        <v>3.9370078740157481</v>
      </c>
      <c r="AW946" s="29">
        <v>2774.75</v>
      </c>
      <c r="AX946" s="40">
        <v>10160</v>
      </c>
      <c r="AY946" s="40">
        <v>23.140999999999998</v>
      </c>
      <c r="AZ946" s="29">
        <v>2064.25</v>
      </c>
      <c r="BA946" s="29">
        <v>10160</v>
      </c>
      <c r="BB946" s="41">
        <v>3.9370078740157481</v>
      </c>
    </row>
    <row r="947" spans="1:54" s="45" customFormat="1" ht="21" customHeight="1" x14ac:dyDescent="0.3">
      <c r="A947" s="22">
        <v>10580</v>
      </c>
      <c r="B947" s="23" t="s">
        <v>2012</v>
      </c>
      <c r="C947" s="23" t="s">
        <v>63</v>
      </c>
      <c r="D947" s="25" t="s">
        <v>4342</v>
      </c>
      <c r="E947" s="26" t="s">
        <v>4373</v>
      </c>
      <c r="F947" s="27" t="s">
        <v>503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-2.8977583378895555</v>
      </c>
      <c r="Q947" s="33">
        <v>-0.21619796841310102</v>
      </c>
      <c r="R947" s="33">
        <v>-36.791755296717199</v>
      </c>
      <c r="S947" s="33">
        <v>-0.60706904520162475</v>
      </c>
      <c r="T947" s="33">
        <v>-1.2151459309095225</v>
      </c>
      <c r="U947" s="33">
        <v>-0.78</v>
      </c>
      <c r="V947" s="34">
        <v>1980.281328</v>
      </c>
      <c r="W947" s="34">
        <v>3126.1744560000002</v>
      </c>
      <c r="X947" s="34">
        <v>1988.0689511999999</v>
      </c>
      <c r="Y947" s="34">
        <v>2000.3066448</v>
      </c>
      <c r="Z947" s="34">
        <v>1976</v>
      </c>
      <c r="AA947" s="44">
        <v>202309</v>
      </c>
      <c r="AB947" s="29">
        <v>334</v>
      </c>
      <c r="AC947" s="29">
        <v>481</v>
      </c>
      <c r="AD947" s="29">
        <v>899</v>
      </c>
      <c r="AE947" s="29">
        <v>380</v>
      </c>
      <c r="AF947" s="29">
        <v>366</v>
      </c>
      <c r="AG947" s="35">
        <v>-3.6842105263157898</v>
      </c>
      <c r="AH947" s="36">
        <v>9.5808383233533014</v>
      </c>
      <c r="AI947" s="29">
        <v>-1</v>
      </c>
      <c r="AJ947" s="29">
        <v>24</v>
      </c>
      <c r="AK947" s="29">
        <v>133</v>
      </c>
      <c r="AL947" s="29">
        <v>-29</v>
      </c>
      <c r="AM947" s="29">
        <v>6</v>
      </c>
      <c r="AN947" s="37" t="s">
        <v>114</v>
      </c>
      <c r="AO947" s="36" t="s">
        <v>114</v>
      </c>
      <c r="AP947" s="33">
        <v>6.3029162746942617</v>
      </c>
      <c r="AQ947" s="33">
        <v>14.746268656716419</v>
      </c>
      <c r="AR947" s="33">
        <v>2.6523489932885904</v>
      </c>
      <c r="AS947" s="33">
        <v>17.986577181208055</v>
      </c>
      <c r="AT947" s="38">
        <v>59.765100671140935</v>
      </c>
      <c r="AU947" s="39" t="s">
        <v>66</v>
      </c>
      <c r="AV947" s="36" t="s">
        <v>66</v>
      </c>
      <c r="AW947" s="29">
        <v>745</v>
      </c>
      <c r="AX947" s="40">
        <v>1776</v>
      </c>
      <c r="AY947" s="40" t="s">
        <v>66</v>
      </c>
      <c r="AZ947" s="29">
        <v>445.25</v>
      </c>
      <c r="BA947" s="29">
        <v>1776</v>
      </c>
      <c r="BB947" s="41" t="s">
        <v>66</v>
      </c>
    </row>
    <row r="948" spans="1:54" s="45" customFormat="1" ht="21" customHeight="1" x14ac:dyDescent="0.3">
      <c r="A948" s="46">
        <v>73490</v>
      </c>
      <c r="B948" s="47" t="s">
        <v>2184</v>
      </c>
      <c r="C948" s="23" t="s">
        <v>87</v>
      </c>
      <c r="D948" s="25" t="s">
        <v>3625</v>
      </c>
      <c r="E948" s="26" t="s">
        <v>3675</v>
      </c>
      <c r="F948" s="27" t="s">
        <v>643</v>
      </c>
      <c r="G948" s="28">
        <v>3556</v>
      </c>
      <c r="H948" s="29">
        <v>3558</v>
      </c>
      <c r="I948" s="29">
        <v>3699</v>
      </c>
      <c r="J948" s="29">
        <v>3795</v>
      </c>
      <c r="K948" s="29">
        <v>4352</v>
      </c>
      <c r="L948" s="29">
        <v>4442</v>
      </c>
      <c r="M948" s="30">
        <v>2.0680147058823595</v>
      </c>
      <c r="N948" s="31"/>
      <c r="O948" s="32"/>
      <c r="P948" s="30">
        <v>-3.5381750465549366</v>
      </c>
      <c r="Q948" s="33">
        <v>-10.217207547300033</v>
      </c>
      <c r="R948" s="33">
        <v>-3.7368378813763092</v>
      </c>
      <c r="S948" s="33">
        <v>13.823255428174841</v>
      </c>
      <c r="T948" s="33">
        <v>4.8372089470031465</v>
      </c>
      <c r="U948" s="33">
        <v>0.19</v>
      </c>
      <c r="V948" s="34">
        <v>2193.0705720000001</v>
      </c>
      <c r="W948" s="34">
        <v>2045.4345740000001</v>
      </c>
      <c r="X948" s="34">
        <v>1729.874965</v>
      </c>
      <c r="Y948" s="34">
        <v>1878.149962</v>
      </c>
      <c r="Z948" s="34">
        <v>1969</v>
      </c>
      <c r="AA948" s="44">
        <v>202309</v>
      </c>
      <c r="AB948" s="29">
        <v>414</v>
      </c>
      <c r="AC948" s="29">
        <v>586</v>
      </c>
      <c r="AD948" s="29">
        <v>289</v>
      </c>
      <c r="AE948" s="29">
        <v>204</v>
      </c>
      <c r="AF948" s="29">
        <v>259</v>
      </c>
      <c r="AG948" s="35">
        <v>26.960784313725483</v>
      </c>
      <c r="AH948" s="36">
        <v>-37.439613526570049</v>
      </c>
      <c r="AI948" s="29">
        <v>77</v>
      </c>
      <c r="AJ948" s="29">
        <v>73</v>
      </c>
      <c r="AK948" s="29">
        <v>27</v>
      </c>
      <c r="AL948" s="29">
        <v>-24</v>
      </c>
      <c r="AM948" s="29">
        <v>18</v>
      </c>
      <c r="AN948" s="37" t="s">
        <v>114</v>
      </c>
      <c r="AO948" s="36">
        <v>-76.623376623376629</v>
      </c>
      <c r="AP948" s="33">
        <v>7.0254110612855012</v>
      </c>
      <c r="AQ948" s="33">
        <v>20.946808510638299</v>
      </c>
      <c r="AR948" s="33">
        <v>1.2977426264623497</v>
      </c>
      <c r="AS948" s="33">
        <v>6.1954193442082719</v>
      </c>
      <c r="AT948" s="38">
        <v>27.088482451804254</v>
      </c>
      <c r="AU948" s="39">
        <v>350</v>
      </c>
      <c r="AV948" s="36">
        <v>1.3513513513513513</v>
      </c>
      <c r="AW948" s="29">
        <v>1517.25</v>
      </c>
      <c r="AX948" s="40">
        <v>25900</v>
      </c>
      <c r="AY948" s="40">
        <v>17.530999999999999</v>
      </c>
      <c r="AZ948" s="29">
        <v>411</v>
      </c>
      <c r="BA948" s="29">
        <v>25900</v>
      </c>
      <c r="BB948" s="41">
        <v>1.3513513513513513</v>
      </c>
    </row>
    <row r="949" spans="1:54" s="45" customFormat="1" ht="21" customHeight="1" x14ac:dyDescent="0.3">
      <c r="A949" s="46">
        <v>3060</v>
      </c>
      <c r="B949" s="47" t="s">
        <v>3915</v>
      </c>
      <c r="C949" s="23" t="s">
        <v>63</v>
      </c>
      <c r="D949" s="25" t="s">
        <v>3607</v>
      </c>
      <c r="E949" s="26" t="s">
        <v>4352</v>
      </c>
      <c r="F949" s="27" t="s">
        <v>3754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0</v>
      </c>
      <c r="Q949" s="33">
        <v>-28.048509708587911</v>
      </c>
      <c r="R949" s="33">
        <v>-21.956731486615244</v>
      </c>
      <c r="S949" s="33">
        <v>-19.397935797651822</v>
      </c>
      <c r="T949" s="33">
        <v>0.6838071606124041</v>
      </c>
      <c r="U949" s="33">
        <v>1.03</v>
      </c>
      <c r="V949" s="34">
        <v>2729.61684608</v>
      </c>
      <c r="W949" s="34">
        <v>2516.5527244199998</v>
      </c>
      <c r="X949" s="34">
        <v>2436.6621617400001</v>
      </c>
      <c r="Y949" s="34">
        <v>1950.66123877</v>
      </c>
      <c r="Z949" s="34">
        <v>1964</v>
      </c>
      <c r="AA949" s="44">
        <v>202309</v>
      </c>
      <c r="AB949" s="29">
        <v>160</v>
      </c>
      <c r="AC949" s="29">
        <v>171</v>
      </c>
      <c r="AD949" s="29">
        <v>175</v>
      </c>
      <c r="AE949" s="29">
        <v>271</v>
      </c>
      <c r="AF949" s="29">
        <v>201</v>
      </c>
      <c r="AG949" s="35">
        <v>-25.830258302583033</v>
      </c>
      <c r="AH949" s="36">
        <v>25.625000000000007</v>
      </c>
      <c r="AI949" s="29">
        <v>-10</v>
      </c>
      <c r="AJ949" s="29">
        <v>-26</v>
      </c>
      <c r="AK949" s="29">
        <v>-121</v>
      </c>
      <c r="AL949" s="29">
        <v>-129</v>
      </c>
      <c r="AM949" s="29">
        <v>-144</v>
      </c>
      <c r="AN949" s="37" t="s">
        <v>82</v>
      </c>
      <c r="AO949" s="36" t="s">
        <v>82</v>
      </c>
      <c r="AP949" s="33">
        <v>-51.344743276283623</v>
      </c>
      <c r="AQ949" s="33">
        <v>-4.6761904761904765</v>
      </c>
      <c r="AR949" s="33">
        <v>0.37522090079763099</v>
      </c>
      <c r="AS949" s="33">
        <v>-8.0240722166499499</v>
      </c>
      <c r="AT949" s="38">
        <v>33.648564741844581</v>
      </c>
      <c r="AU949" s="39" t="s">
        <v>66</v>
      </c>
      <c r="AV949" s="36" t="s">
        <v>66</v>
      </c>
      <c r="AW949" s="29">
        <v>5234.25</v>
      </c>
      <c r="AX949" s="40">
        <v>295</v>
      </c>
      <c r="AY949" s="40" t="s">
        <v>66</v>
      </c>
      <c r="AZ949" s="29">
        <v>1761.25</v>
      </c>
      <c r="BA949" s="29">
        <v>295</v>
      </c>
      <c r="BB949" s="41" t="s">
        <v>66</v>
      </c>
    </row>
    <row r="950" spans="1:54" s="45" customFormat="1" ht="21" customHeight="1" x14ac:dyDescent="0.3">
      <c r="A950" s="22">
        <v>1080</v>
      </c>
      <c r="B950" s="23" t="s">
        <v>2367</v>
      </c>
      <c r="C950" s="23" t="s">
        <v>63</v>
      </c>
      <c r="D950" s="25" t="s">
        <v>3609</v>
      </c>
      <c r="E950" s="26" t="s">
        <v>334</v>
      </c>
      <c r="F950" s="27" t="s">
        <v>334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0</v>
      </c>
      <c r="Q950" s="33">
        <v>54.358842900242536</v>
      </c>
      <c r="R950" s="33">
        <v>26.08723664712327</v>
      </c>
      <c r="S950" s="33">
        <v>1.4054095491200513E-2</v>
      </c>
      <c r="T950" s="33">
        <v>1.4054095491200513E-2</v>
      </c>
      <c r="U950" s="33">
        <v>0</v>
      </c>
      <c r="V950" s="34">
        <v>1267.825</v>
      </c>
      <c r="W950" s="34">
        <v>1552.1</v>
      </c>
      <c r="X950" s="34">
        <v>1956.7249999999999</v>
      </c>
      <c r="Y950" s="34">
        <v>1956.7249999999999</v>
      </c>
      <c r="Z950" s="34">
        <v>1957</v>
      </c>
      <c r="AA950" s="44">
        <v>202309</v>
      </c>
      <c r="AB950" s="29">
        <v>554</v>
      </c>
      <c r="AC950" s="29">
        <v>566</v>
      </c>
      <c r="AD950" s="29">
        <v>527</v>
      </c>
      <c r="AE950" s="29">
        <v>486</v>
      </c>
      <c r="AF950" s="29">
        <v>378</v>
      </c>
      <c r="AG950" s="35">
        <v>-22.222222222222221</v>
      </c>
      <c r="AH950" s="36">
        <v>-31.768953068592054</v>
      </c>
      <c r="AI950" s="29">
        <v>-5</v>
      </c>
      <c r="AJ950" s="29">
        <v>-25</v>
      </c>
      <c r="AK950" s="29">
        <v>-10</v>
      </c>
      <c r="AL950" s="29">
        <v>-35</v>
      </c>
      <c r="AM950" s="29">
        <v>-56</v>
      </c>
      <c r="AN950" s="37" t="s">
        <v>82</v>
      </c>
      <c r="AO950" s="36" t="s">
        <v>82</v>
      </c>
      <c r="AP950" s="33">
        <v>-6.438426162493613</v>
      </c>
      <c r="AQ950" s="33">
        <v>-15.531746031746032</v>
      </c>
      <c r="AR950" s="33">
        <v>0.77283048672129528</v>
      </c>
      <c r="AS950" s="33">
        <v>-4.97581202487906</v>
      </c>
      <c r="AT950" s="38">
        <v>9.7541711916279983</v>
      </c>
      <c r="AU950" s="39">
        <v>250</v>
      </c>
      <c r="AV950" s="36">
        <v>0.53022269353128315</v>
      </c>
      <c r="AW950" s="29">
        <v>2532.25</v>
      </c>
      <c r="AX950" s="40">
        <v>47150</v>
      </c>
      <c r="AY950" s="40" t="s">
        <v>4006</v>
      </c>
      <c r="AZ950" s="29">
        <v>247</v>
      </c>
      <c r="BA950" s="29">
        <v>47150</v>
      </c>
      <c r="BB950" s="41">
        <v>0.53022269353128315</v>
      </c>
    </row>
    <row r="951" spans="1:54" s="45" customFormat="1" ht="21" customHeight="1" x14ac:dyDescent="0.3">
      <c r="A951" s="46">
        <v>24850</v>
      </c>
      <c r="B951" s="47" t="s">
        <v>3933</v>
      </c>
      <c r="C951" s="23" t="s">
        <v>87</v>
      </c>
      <c r="D951" s="25" t="s">
        <v>3603</v>
      </c>
      <c r="E951" s="26" t="s">
        <v>3948</v>
      </c>
      <c r="F951" s="27" t="s">
        <v>234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-6.3897763578274702</v>
      </c>
      <c r="Q951" s="33">
        <v>386.68825392918302</v>
      </c>
      <c r="R951" s="33">
        <v>-28.261727945201155</v>
      </c>
      <c r="S951" s="33">
        <v>0.70475647555094945</v>
      </c>
      <c r="T951" s="33">
        <v>17.455247031604525</v>
      </c>
      <c r="U951" s="33">
        <v>1.21</v>
      </c>
      <c r="V951" s="34">
        <v>400.46168862000002</v>
      </c>
      <c r="W951" s="34">
        <v>2716.8203863499998</v>
      </c>
      <c r="X951" s="34">
        <v>1935.3604221000001</v>
      </c>
      <c r="Y951" s="34">
        <v>1659.35541345</v>
      </c>
      <c r="Z951" s="34">
        <v>1949</v>
      </c>
      <c r="AA951" s="44">
        <v>202309</v>
      </c>
      <c r="AB951" s="29">
        <v>5</v>
      </c>
      <c r="AC951" s="29">
        <v>76</v>
      </c>
      <c r="AD951" s="29">
        <v>76</v>
      </c>
      <c r="AE951" s="29">
        <v>67</v>
      </c>
      <c r="AF951" s="29">
        <v>69</v>
      </c>
      <c r="AG951" s="35">
        <v>2.9850746268656803</v>
      </c>
      <c r="AH951" s="36">
        <v>1280</v>
      </c>
      <c r="AI951" s="29">
        <v>4</v>
      </c>
      <c r="AJ951" s="29">
        <v>-2</v>
      </c>
      <c r="AK951" s="29">
        <v>2</v>
      </c>
      <c r="AL951" s="29">
        <v>-2</v>
      </c>
      <c r="AM951" s="29">
        <v>-4</v>
      </c>
      <c r="AN951" s="37" t="s">
        <v>82</v>
      </c>
      <c r="AO951" s="36" t="s">
        <v>109</v>
      </c>
      <c r="AP951" s="33">
        <v>-2.083333333333333</v>
      </c>
      <c r="AQ951" s="33">
        <v>-324.83333333333331</v>
      </c>
      <c r="AR951" s="33">
        <v>3.874751491053678</v>
      </c>
      <c r="AS951" s="33">
        <v>-1.1928429423459244</v>
      </c>
      <c r="AT951" s="38">
        <v>58.05168986083499</v>
      </c>
      <c r="AU951" s="39" t="s">
        <v>66</v>
      </c>
      <c r="AV951" s="36" t="s">
        <v>66</v>
      </c>
      <c r="AW951" s="29">
        <v>503</v>
      </c>
      <c r="AX951" s="40">
        <v>2930</v>
      </c>
      <c r="AY951" s="40" t="s">
        <v>66</v>
      </c>
      <c r="AZ951" s="29">
        <v>292</v>
      </c>
      <c r="BA951" s="29">
        <v>2930</v>
      </c>
      <c r="BB951" s="41" t="s">
        <v>66</v>
      </c>
    </row>
    <row r="952" spans="1:54" s="45" customFormat="1" ht="21" customHeight="1" x14ac:dyDescent="0.3">
      <c r="A952" s="22">
        <v>9580</v>
      </c>
      <c r="B952" s="23" t="s">
        <v>1975</v>
      </c>
      <c r="C952" s="23" t="s">
        <v>63</v>
      </c>
      <c r="D952" s="25" t="s">
        <v>3723</v>
      </c>
      <c r="E952" s="26" t="s">
        <v>424</v>
      </c>
      <c r="F952" s="27" t="s">
        <v>424</v>
      </c>
      <c r="G952" s="28">
        <v>299</v>
      </c>
      <c r="H952" s="29">
        <v>409</v>
      </c>
      <c r="I952" s="29">
        <v>428</v>
      </c>
      <c r="J952" s="29">
        <v>529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-0.63593004769475492</v>
      </c>
      <c r="Q952" s="33">
        <v>-25.239622827810472</v>
      </c>
      <c r="R952" s="33">
        <v>-15.540979302769674</v>
      </c>
      <c r="S952" s="33">
        <v>1.460511876542947</v>
      </c>
      <c r="T952" s="33">
        <v>-0.31949710374729046</v>
      </c>
      <c r="U952" s="33">
        <v>0.32</v>
      </c>
      <c r="V952" s="34">
        <v>2606.9959432000001</v>
      </c>
      <c r="W952" s="34">
        <v>2307.6279880000002</v>
      </c>
      <c r="X952" s="34">
        <v>1920.9443792</v>
      </c>
      <c r="Y952" s="34">
        <v>1955.2469573999999</v>
      </c>
      <c r="Z952" s="34">
        <v>1949</v>
      </c>
      <c r="AA952" s="44">
        <v>202309</v>
      </c>
      <c r="AB952" s="29">
        <v>2206</v>
      </c>
      <c r="AC952" s="29">
        <v>2108</v>
      </c>
      <c r="AD952" s="29">
        <v>2009</v>
      </c>
      <c r="AE952" s="29">
        <v>1907</v>
      </c>
      <c r="AF952" s="29">
        <v>1761</v>
      </c>
      <c r="AG952" s="35">
        <v>-7.6560041950707873</v>
      </c>
      <c r="AH952" s="36">
        <v>-20.172257479601086</v>
      </c>
      <c r="AI952" s="29">
        <v>339</v>
      </c>
      <c r="AJ952" s="29">
        <v>128</v>
      </c>
      <c r="AK952" s="29">
        <v>141</v>
      </c>
      <c r="AL952" s="29">
        <v>80</v>
      </c>
      <c r="AM952" s="29">
        <v>-61</v>
      </c>
      <c r="AN952" s="37" t="s">
        <v>109</v>
      </c>
      <c r="AO952" s="36" t="s">
        <v>109</v>
      </c>
      <c r="AP952" s="33">
        <v>3.6994219653179194</v>
      </c>
      <c r="AQ952" s="33">
        <v>6.7673611111111107</v>
      </c>
      <c r="AR952" s="33">
        <v>0.29623437321883195</v>
      </c>
      <c r="AS952" s="33">
        <v>4.3773986396625757</v>
      </c>
      <c r="AT952" s="38">
        <v>145.25211840255346</v>
      </c>
      <c r="AU952" s="39">
        <v>150</v>
      </c>
      <c r="AV952" s="36">
        <v>4.8</v>
      </c>
      <c r="AW952" s="29">
        <v>6579.25</v>
      </c>
      <c r="AX952" s="40">
        <v>3125</v>
      </c>
      <c r="AY952" s="40">
        <v>20.550999999999998</v>
      </c>
      <c r="AZ952" s="29">
        <v>9556.5</v>
      </c>
      <c r="BA952" s="29">
        <v>3125</v>
      </c>
      <c r="BB952" s="41">
        <v>4.8</v>
      </c>
    </row>
    <row r="953" spans="1:54" s="45" customFormat="1" ht="21" customHeight="1" x14ac:dyDescent="0.3">
      <c r="A953" s="46">
        <v>251630</v>
      </c>
      <c r="B953" s="47" t="s">
        <v>2768</v>
      </c>
      <c r="C953" s="23" t="s">
        <v>87</v>
      </c>
      <c r="D953" s="25" t="s">
        <v>3639</v>
      </c>
      <c r="E953" s="26" t="s">
        <v>3666</v>
      </c>
      <c r="F953" s="27" t="s">
        <v>890</v>
      </c>
      <c r="G953" s="28">
        <v>616</v>
      </c>
      <c r="H953" s="29">
        <v>580</v>
      </c>
      <c r="I953" s="29">
        <v>616</v>
      </c>
      <c r="J953" s="29">
        <v>626</v>
      </c>
      <c r="K953" s="29">
        <v>633</v>
      </c>
      <c r="L953" s="29">
        <v>561</v>
      </c>
      <c r="M953" s="30">
        <v>-11.374407582938383</v>
      </c>
      <c r="N953" s="31"/>
      <c r="O953" s="32"/>
      <c r="P953" s="30">
        <v>0.24650780608050926</v>
      </c>
      <c r="Q953" s="33">
        <v>88.088449218917305</v>
      </c>
      <c r="R953" s="33">
        <v>0.45130960634425232</v>
      </c>
      <c r="S953" s="33">
        <v>20.432366302641046</v>
      </c>
      <c r="T953" s="33">
        <v>11.00817749278924</v>
      </c>
      <c r="U953" s="33">
        <v>-0.25</v>
      </c>
      <c r="V953" s="34">
        <v>1034.0879560000001</v>
      </c>
      <c r="W953" s="34">
        <v>1936.2614659999999</v>
      </c>
      <c r="X953" s="34">
        <v>1615.0143518</v>
      </c>
      <c r="Y953" s="34">
        <v>1752.1231714</v>
      </c>
      <c r="Z953" s="34">
        <v>1945</v>
      </c>
      <c r="AA953" s="44">
        <v>202309</v>
      </c>
      <c r="AB953" s="29">
        <v>175</v>
      </c>
      <c r="AC953" s="29">
        <v>218</v>
      </c>
      <c r="AD953" s="29">
        <v>121</v>
      </c>
      <c r="AE953" s="29">
        <v>153</v>
      </c>
      <c r="AF953" s="29">
        <v>159</v>
      </c>
      <c r="AG953" s="35">
        <v>3.9215686274509887</v>
      </c>
      <c r="AH953" s="36">
        <v>-9.1428571428571423</v>
      </c>
      <c r="AI953" s="29">
        <v>9</v>
      </c>
      <c r="AJ953" s="29">
        <v>2</v>
      </c>
      <c r="AK953" s="29">
        <v>-30</v>
      </c>
      <c r="AL953" s="29">
        <v>-6</v>
      </c>
      <c r="AM953" s="29">
        <v>17</v>
      </c>
      <c r="AN953" s="37" t="s">
        <v>114</v>
      </c>
      <c r="AO953" s="36">
        <v>88.888888888888886</v>
      </c>
      <c r="AP953" s="33">
        <v>-2.6113671274961598</v>
      </c>
      <c r="AQ953" s="33">
        <v>-114.41176470588235</v>
      </c>
      <c r="AR953" s="33">
        <v>1.9666329625884733</v>
      </c>
      <c r="AS953" s="33">
        <v>-1.7189079878665317</v>
      </c>
      <c r="AT953" s="38">
        <v>110.11122345803844</v>
      </c>
      <c r="AU953" s="39">
        <v>100</v>
      </c>
      <c r="AV953" s="36">
        <v>0.81967213114754101</v>
      </c>
      <c r="AW953" s="29">
        <v>989</v>
      </c>
      <c r="AX953" s="40">
        <v>12200</v>
      </c>
      <c r="AY953" s="40">
        <v>-36.286999999999999</v>
      </c>
      <c r="AZ953" s="29">
        <v>1089</v>
      </c>
      <c r="BA953" s="29">
        <v>12200</v>
      </c>
      <c r="BB953" s="41">
        <v>0.81967213114754101</v>
      </c>
    </row>
    <row r="954" spans="1:54" s="45" customFormat="1" ht="21" customHeight="1" x14ac:dyDescent="0.3">
      <c r="A954" s="46">
        <v>89890</v>
      </c>
      <c r="B954" s="47" t="s">
        <v>2287</v>
      </c>
      <c r="C954" s="23" t="s">
        <v>87</v>
      </c>
      <c r="D954" s="25" t="s">
        <v>3603</v>
      </c>
      <c r="E954" s="26" t="s">
        <v>4349</v>
      </c>
      <c r="F954" s="27" t="s">
        <v>723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-0.67911714770797493</v>
      </c>
      <c r="Q954" s="33">
        <v>18.634316976139797</v>
      </c>
      <c r="R954" s="33">
        <v>-18.655468332076619</v>
      </c>
      <c r="S954" s="33">
        <v>22.871256868144773</v>
      </c>
      <c r="T954" s="33">
        <v>2.3389646005895326</v>
      </c>
      <c r="U954" s="33">
        <v>-1.27</v>
      </c>
      <c r="V954" s="34">
        <v>1635.2772531999999</v>
      </c>
      <c r="W954" s="34">
        <v>2384.9175356000001</v>
      </c>
      <c r="X954" s="34">
        <v>1578.8883824</v>
      </c>
      <c r="Y954" s="34">
        <v>1895.6611565999999</v>
      </c>
      <c r="Z954" s="34">
        <v>1940</v>
      </c>
      <c r="AA954" s="44">
        <v>202309</v>
      </c>
      <c r="AB954" s="29">
        <v>191</v>
      </c>
      <c r="AC954" s="29">
        <v>206</v>
      </c>
      <c r="AD954" s="29">
        <v>69</v>
      </c>
      <c r="AE954" s="29">
        <v>251</v>
      </c>
      <c r="AF954" s="29">
        <v>238</v>
      </c>
      <c r="AG954" s="35">
        <v>-5.1792828685258918</v>
      </c>
      <c r="AH954" s="36">
        <v>24.607329842931946</v>
      </c>
      <c r="AI954" s="29">
        <v>17</v>
      </c>
      <c r="AJ954" s="29">
        <v>8</v>
      </c>
      <c r="AK954" s="29">
        <v>0</v>
      </c>
      <c r="AL954" s="29">
        <v>42</v>
      </c>
      <c r="AM954" s="29">
        <v>45</v>
      </c>
      <c r="AN954" s="37">
        <v>7.1428571428571397</v>
      </c>
      <c r="AO954" s="36">
        <v>164.70588235294116</v>
      </c>
      <c r="AP954" s="33">
        <v>12.43455497382199</v>
      </c>
      <c r="AQ954" s="33">
        <v>20.421052631578949</v>
      </c>
      <c r="AR954" s="33">
        <v>3.0395613004308655</v>
      </c>
      <c r="AS954" s="33">
        <v>14.884449667058364</v>
      </c>
      <c r="AT954" s="38">
        <v>29.847238542890718</v>
      </c>
      <c r="AU954" s="39" t="s">
        <v>66</v>
      </c>
      <c r="AV954" s="36" t="s">
        <v>66</v>
      </c>
      <c r="AW954" s="29">
        <v>638.25</v>
      </c>
      <c r="AX954" s="40">
        <v>11700</v>
      </c>
      <c r="AY954" s="40" t="s">
        <v>66</v>
      </c>
      <c r="AZ954" s="29">
        <v>190.5</v>
      </c>
      <c r="BA954" s="29">
        <v>11700</v>
      </c>
      <c r="BB954" s="41" t="s">
        <v>66</v>
      </c>
    </row>
    <row r="955" spans="1:54" s="45" customFormat="1" ht="21" customHeight="1" x14ac:dyDescent="0.3">
      <c r="A955" s="22">
        <v>214390</v>
      </c>
      <c r="B955" s="23" t="s">
        <v>2399</v>
      </c>
      <c r="C955" s="23" t="s">
        <v>63</v>
      </c>
      <c r="D955" s="25" t="s">
        <v>3607</v>
      </c>
      <c r="E955" s="26" t="s">
        <v>4366</v>
      </c>
      <c r="F955" s="27" t="s">
        <v>163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-4.2553191489361648</v>
      </c>
      <c r="Q955" s="33">
        <v>-12.453037622967933</v>
      </c>
      <c r="R955" s="33">
        <v>15.687057426792395</v>
      </c>
      <c r="S955" s="33">
        <v>27.12863453493668</v>
      </c>
      <c r="T955" s="33">
        <v>-12.453037622967933</v>
      </c>
      <c r="U955" s="33">
        <v>-0.61</v>
      </c>
      <c r="V955" s="34">
        <v>2211.3845500000002</v>
      </c>
      <c r="W955" s="34">
        <v>1673.4802</v>
      </c>
      <c r="X955" s="34">
        <v>1522.866982</v>
      </c>
      <c r="Y955" s="34">
        <v>2211.3845500000002</v>
      </c>
      <c r="Z955" s="34">
        <v>1936</v>
      </c>
      <c r="AA955" s="44">
        <v>202309</v>
      </c>
      <c r="AB955" s="29">
        <v>493</v>
      </c>
      <c r="AC955" s="29">
        <v>578</v>
      </c>
      <c r="AD955" s="29">
        <v>480</v>
      </c>
      <c r="AE955" s="29">
        <v>526</v>
      </c>
      <c r="AF955" s="29">
        <v>546</v>
      </c>
      <c r="AG955" s="35">
        <v>3.8022813688213031</v>
      </c>
      <c r="AH955" s="36">
        <v>10.75050709939147</v>
      </c>
      <c r="AI955" s="29">
        <v>-9</v>
      </c>
      <c r="AJ955" s="29">
        <v>38</v>
      </c>
      <c r="AK955" s="29">
        <v>-5</v>
      </c>
      <c r="AL955" s="29">
        <v>15</v>
      </c>
      <c r="AM955" s="29">
        <v>17</v>
      </c>
      <c r="AN955" s="37">
        <v>13.33333333333333</v>
      </c>
      <c r="AO955" s="36" t="s">
        <v>114</v>
      </c>
      <c r="AP955" s="33">
        <v>3.051643192488263</v>
      </c>
      <c r="AQ955" s="33">
        <v>29.784615384615385</v>
      </c>
      <c r="AR955" s="33">
        <v>1.3605059732958538</v>
      </c>
      <c r="AS955" s="33">
        <v>4.5678144764581869</v>
      </c>
      <c r="AT955" s="38">
        <v>75.333801827125797</v>
      </c>
      <c r="AU955" s="39">
        <v>50</v>
      </c>
      <c r="AV955" s="36">
        <v>0.61728395061728392</v>
      </c>
      <c r="AW955" s="29">
        <v>1423</v>
      </c>
      <c r="AX955" s="40">
        <v>8100</v>
      </c>
      <c r="AY955" s="40" t="s">
        <v>4013</v>
      </c>
      <c r="AZ955" s="29">
        <v>1072</v>
      </c>
      <c r="BA955" s="29">
        <v>8100</v>
      </c>
      <c r="BB955" s="41">
        <v>0.61728395061728392</v>
      </c>
    </row>
    <row r="956" spans="1:54" s="45" customFormat="1" ht="21" customHeight="1" x14ac:dyDescent="0.3">
      <c r="A956" s="46">
        <v>246710</v>
      </c>
      <c r="B956" s="47" t="s">
        <v>1974</v>
      </c>
      <c r="C956" s="23" t="s">
        <v>87</v>
      </c>
      <c r="D956" s="25" t="s">
        <v>3607</v>
      </c>
      <c r="E956" s="26" t="s">
        <v>191</v>
      </c>
      <c r="F956" s="27" t="s">
        <v>3842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0.66225165562914245</v>
      </c>
      <c r="Q956" s="33">
        <v>-22.008169651487808</v>
      </c>
      <c r="R956" s="33">
        <v>-25.344582989871256</v>
      </c>
      <c r="S956" s="33">
        <v>-19.904372619510681</v>
      </c>
      <c r="T956" s="33">
        <v>14.991243243805009</v>
      </c>
      <c r="U956" s="33">
        <v>0.22</v>
      </c>
      <c r="V956" s="34">
        <v>2479.7469059999999</v>
      </c>
      <c r="W956" s="34">
        <v>2590.5688795999999</v>
      </c>
      <c r="X956" s="34">
        <v>2414.6137101999998</v>
      </c>
      <c r="Y956" s="34">
        <v>1681.8671973999999</v>
      </c>
      <c r="Z956" s="34">
        <v>1934</v>
      </c>
      <c r="AA956" s="44">
        <v>202309</v>
      </c>
      <c r="AB956" s="29">
        <v>14</v>
      </c>
      <c r="AC956" s="29">
        <v>12</v>
      </c>
      <c r="AD956" s="29">
        <v>16</v>
      </c>
      <c r="AE956" s="29">
        <v>12</v>
      </c>
      <c r="AF956" s="29">
        <v>10</v>
      </c>
      <c r="AG956" s="35">
        <v>-16.666666666666664</v>
      </c>
      <c r="AH956" s="36">
        <v>-28.571428571428569</v>
      </c>
      <c r="AI956" s="29">
        <v>-26</v>
      </c>
      <c r="AJ956" s="29">
        <v>-54</v>
      </c>
      <c r="AK956" s="29">
        <v>-25</v>
      </c>
      <c r="AL956" s="29">
        <v>-32</v>
      </c>
      <c r="AM956" s="29">
        <v>-32</v>
      </c>
      <c r="AN956" s="37" t="s">
        <v>82</v>
      </c>
      <c r="AO956" s="36" t="s">
        <v>82</v>
      </c>
      <c r="AP956" s="33">
        <v>-286</v>
      </c>
      <c r="AQ956" s="33">
        <v>-13.524475524475525</v>
      </c>
      <c r="AR956" s="33">
        <v>5.7516728624535318</v>
      </c>
      <c r="AS956" s="33">
        <v>-42.527881040892197</v>
      </c>
      <c r="AT956" s="38">
        <v>142.23048327137548</v>
      </c>
      <c r="AU956" s="39" t="s">
        <v>66</v>
      </c>
      <c r="AV956" s="36" t="s">
        <v>66</v>
      </c>
      <c r="AW956" s="29">
        <v>336.25</v>
      </c>
      <c r="AX956" s="40">
        <v>9120</v>
      </c>
      <c r="AY956" s="40" t="s">
        <v>66</v>
      </c>
      <c r="AZ956" s="29">
        <v>478.25</v>
      </c>
      <c r="BA956" s="29">
        <v>9120</v>
      </c>
      <c r="BB956" s="41" t="s">
        <v>66</v>
      </c>
    </row>
    <row r="957" spans="1:54" s="45" customFormat="1" ht="21" customHeight="1" x14ac:dyDescent="0.3">
      <c r="A957" s="22">
        <v>950170</v>
      </c>
      <c r="B957" s="23" t="s">
        <v>2674</v>
      </c>
      <c r="C957" s="23" t="s">
        <v>87</v>
      </c>
      <c r="D957" s="25" t="s">
        <v>3646</v>
      </c>
      <c r="E957" s="26" t="s">
        <v>146</v>
      </c>
      <c r="F957" s="27" t="s">
        <v>3588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0.26109660574413773</v>
      </c>
      <c r="Q957" s="33">
        <v>8.1298224204096492</v>
      </c>
      <c r="R957" s="33">
        <v>-4.6003799318523608</v>
      </c>
      <c r="S957" s="33">
        <v>7.1083600486176346</v>
      </c>
      <c r="T957" s="33">
        <v>0.51923318698801069</v>
      </c>
      <c r="U957" s="33">
        <v>-0.52</v>
      </c>
      <c r="V957" s="34">
        <v>1785.8163056000001</v>
      </c>
      <c r="W957" s="34">
        <v>2024.1170757499999</v>
      </c>
      <c r="X957" s="34">
        <v>1802.84713455</v>
      </c>
      <c r="Y957" s="34">
        <v>1921.0253986</v>
      </c>
      <c r="Z957" s="34">
        <v>1931</v>
      </c>
      <c r="AA957" s="44">
        <v>202308</v>
      </c>
      <c r="AB957" s="29">
        <v>34</v>
      </c>
      <c r="AC957" s="29">
        <v>55</v>
      </c>
      <c r="AD957" s="29">
        <v>242</v>
      </c>
      <c r="AE957" s="29">
        <v>267</v>
      </c>
      <c r="AF957" s="29">
        <v>278</v>
      </c>
      <c r="AG957" s="35">
        <v>4.1198501872659277</v>
      </c>
      <c r="AH957" s="36">
        <v>717.64705882352939</v>
      </c>
      <c r="AI957" s="29">
        <v>-54</v>
      </c>
      <c r="AJ957" s="29">
        <v>-36</v>
      </c>
      <c r="AK957" s="29">
        <v>2</v>
      </c>
      <c r="AL957" s="29">
        <v>0</v>
      </c>
      <c r="AM957" s="29">
        <v>109</v>
      </c>
      <c r="AN957" s="37" t="s">
        <v>114</v>
      </c>
      <c r="AO957" s="36" t="s">
        <v>114</v>
      </c>
      <c r="AP957" s="33">
        <v>8.9073634204275542</v>
      </c>
      <c r="AQ957" s="33">
        <v>25.746666666666666</v>
      </c>
      <c r="AR957" s="33">
        <v>3.4359430604982206</v>
      </c>
      <c r="AS957" s="33">
        <v>13.345195729537366</v>
      </c>
      <c r="AT957" s="38">
        <v>337.27758007117438</v>
      </c>
      <c r="AU957" s="39" t="s">
        <v>66</v>
      </c>
      <c r="AV957" s="36" t="s">
        <v>66</v>
      </c>
      <c r="AW957" s="29">
        <v>562</v>
      </c>
      <c r="AX957" s="40">
        <v>3840</v>
      </c>
      <c r="AY957" s="40" t="s">
        <v>66</v>
      </c>
      <c r="AZ957" s="29">
        <v>1895.5</v>
      </c>
      <c r="BA957" s="29">
        <v>3840</v>
      </c>
      <c r="BB957" s="41" t="s">
        <v>66</v>
      </c>
    </row>
    <row r="958" spans="1:54" s="45" customFormat="1" ht="21" customHeight="1" x14ac:dyDescent="0.3">
      <c r="A958" s="46">
        <v>540</v>
      </c>
      <c r="B958" s="47" t="s">
        <v>2194</v>
      </c>
      <c r="C958" s="23" t="s">
        <v>63</v>
      </c>
      <c r="D958" s="25" t="s">
        <v>3616</v>
      </c>
      <c r="E958" s="26" t="s">
        <v>101</v>
      </c>
      <c r="F958" s="27" t="s">
        <v>101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0</v>
      </c>
      <c r="Q958" s="33">
        <v>-12.549120576382389</v>
      </c>
      <c r="R958" s="33">
        <v>-2.6115206418803827</v>
      </c>
      <c r="S958" s="33">
        <v>-2.92669371423675</v>
      </c>
      <c r="T958" s="33">
        <v>-1.4494525663855118E-2</v>
      </c>
      <c r="U958" s="33">
        <v>-0.5</v>
      </c>
      <c r="V958" s="34">
        <v>2203.5227235000002</v>
      </c>
      <c r="W958" s="34">
        <v>1978.673466</v>
      </c>
      <c r="X958" s="34">
        <v>1985.0977304999999</v>
      </c>
      <c r="Y958" s="34">
        <v>1927.27935</v>
      </c>
      <c r="Z958" s="34">
        <v>1927</v>
      </c>
      <c r="AA958" s="44">
        <v>202309</v>
      </c>
      <c r="AB958" s="29">
        <v>12468</v>
      </c>
      <c r="AC958" s="29">
        <v>9385</v>
      </c>
      <c r="AD958" s="29">
        <v>8759</v>
      </c>
      <c r="AE958" s="29">
        <v>8177</v>
      </c>
      <c r="AF958" s="29">
        <v>7906</v>
      </c>
      <c r="AG958" s="35">
        <v>-3.314173902409201</v>
      </c>
      <c r="AH958" s="36">
        <v>-36.589669554058389</v>
      </c>
      <c r="AI958" s="29">
        <v>587</v>
      </c>
      <c r="AJ958" s="29">
        <v>403</v>
      </c>
      <c r="AK958" s="29">
        <v>1246</v>
      </c>
      <c r="AL958" s="29">
        <v>849</v>
      </c>
      <c r="AM958" s="29">
        <v>256</v>
      </c>
      <c r="AN958" s="37">
        <v>-69.846878680800955</v>
      </c>
      <c r="AO958" s="36">
        <v>-56.388415672913119</v>
      </c>
      <c r="AP958" s="33">
        <v>8.0462792532211402</v>
      </c>
      <c r="AQ958" s="33">
        <v>0.69970951343500365</v>
      </c>
      <c r="AR958" s="33">
        <v>4.5511442809569917E-2</v>
      </c>
      <c r="AS958" s="33">
        <v>6.5043338607968639</v>
      </c>
      <c r="AT958" s="38">
        <v>251.76542830825915</v>
      </c>
      <c r="AU958" s="39" t="s">
        <v>66</v>
      </c>
      <c r="AV958" s="36" t="s">
        <v>66</v>
      </c>
      <c r="AW958" s="29">
        <v>42341</v>
      </c>
      <c r="AX958" s="40">
        <v>3000</v>
      </c>
      <c r="AY958" s="40" t="s">
        <v>66</v>
      </c>
      <c r="AZ958" s="29">
        <v>106600</v>
      </c>
      <c r="BA958" s="29">
        <v>3000</v>
      </c>
      <c r="BB958" s="41" t="s">
        <v>66</v>
      </c>
    </row>
    <row r="959" spans="1:54" s="45" customFormat="1" ht="21" customHeight="1" x14ac:dyDescent="0.3">
      <c r="A959" s="46">
        <v>45970</v>
      </c>
      <c r="B959" s="47" t="s">
        <v>2385</v>
      </c>
      <c r="C959" s="23" t="s">
        <v>87</v>
      </c>
      <c r="D959" s="25" t="s">
        <v>3603</v>
      </c>
      <c r="E959" s="26" t="s">
        <v>3952</v>
      </c>
      <c r="F959" s="27" t="s">
        <v>651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-3.3025099075297271</v>
      </c>
      <c r="Q959" s="33">
        <v>47.859677959686799</v>
      </c>
      <c r="R959" s="33">
        <v>-31.533638362913972</v>
      </c>
      <c r="S959" s="33">
        <v>0.81341679069553141</v>
      </c>
      <c r="T959" s="33">
        <v>4.857508008660405</v>
      </c>
      <c r="U959" s="33">
        <v>-1.08</v>
      </c>
      <c r="V959" s="34">
        <v>1302.586362</v>
      </c>
      <c r="W959" s="34">
        <v>2813.0602444000001</v>
      </c>
      <c r="X959" s="34">
        <v>1910.4599976</v>
      </c>
      <c r="Y959" s="34">
        <v>1836.7783448</v>
      </c>
      <c r="Z959" s="34">
        <v>1926</v>
      </c>
      <c r="AA959" s="44">
        <v>202309</v>
      </c>
      <c r="AB959" s="29">
        <v>983</v>
      </c>
      <c r="AC959" s="29">
        <v>1089</v>
      </c>
      <c r="AD959" s="29">
        <v>1067</v>
      </c>
      <c r="AE959" s="29">
        <v>843</v>
      </c>
      <c r="AF959" s="29">
        <v>994</v>
      </c>
      <c r="AG959" s="35">
        <v>17.91221826809015</v>
      </c>
      <c r="AH959" s="36">
        <v>1.1190233977619535</v>
      </c>
      <c r="AI959" s="29">
        <v>-113</v>
      </c>
      <c r="AJ959" s="29">
        <v>-62</v>
      </c>
      <c r="AK959" s="29">
        <v>-27</v>
      </c>
      <c r="AL959" s="29">
        <v>-117</v>
      </c>
      <c r="AM959" s="29">
        <v>-54</v>
      </c>
      <c r="AN959" s="37" t="s">
        <v>82</v>
      </c>
      <c r="AO959" s="36" t="s">
        <v>82</v>
      </c>
      <c r="AP959" s="33">
        <v>-6.5113949411470067</v>
      </c>
      <c r="AQ959" s="33">
        <v>-7.407692307692308</v>
      </c>
      <c r="AR959" s="33">
        <v>1.2199524940617577</v>
      </c>
      <c r="AS959" s="33">
        <v>-16.468725257323833</v>
      </c>
      <c r="AT959" s="38">
        <v>155.28107680126681</v>
      </c>
      <c r="AU959" s="39" t="s">
        <v>66</v>
      </c>
      <c r="AV959" s="36" t="s">
        <v>66</v>
      </c>
      <c r="AW959" s="29">
        <v>1578.75</v>
      </c>
      <c r="AX959" s="40">
        <v>7320</v>
      </c>
      <c r="AY959" s="40" t="s">
        <v>66</v>
      </c>
      <c r="AZ959" s="29">
        <v>2451.5</v>
      </c>
      <c r="BA959" s="29">
        <v>7320</v>
      </c>
      <c r="BB959" s="41" t="s">
        <v>66</v>
      </c>
    </row>
    <row r="960" spans="1:54" s="45" customFormat="1" ht="21" customHeight="1" x14ac:dyDescent="0.3">
      <c r="A960" s="46">
        <v>36010</v>
      </c>
      <c r="B960" s="47" t="s">
        <v>2390</v>
      </c>
      <c r="C960" s="23" t="s">
        <v>87</v>
      </c>
      <c r="D960" s="25" t="s">
        <v>3619</v>
      </c>
      <c r="E960" s="26" t="s">
        <v>3685</v>
      </c>
      <c r="F960" s="27" t="s">
        <v>738</v>
      </c>
      <c r="G960" s="28">
        <v>1352</v>
      </c>
      <c r="H960" s="29" t="s">
        <v>66</v>
      </c>
      <c r="I960" s="29">
        <v>915</v>
      </c>
      <c r="J960" s="29">
        <v>1022</v>
      </c>
      <c r="K960" s="29">
        <v>1128</v>
      </c>
      <c r="L960" s="29">
        <v>1160</v>
      </c>
      <c r="M960" s="30">
        <v>2.8368794326241176</v>
      </c>
      <c r="N960" s="31"/>
      <c r="O960" s="32"/>
      <c r="P960" s="30">
        <v>-4.6143704680290165</v>
      </c>
      <c r="Q960" s="33">
        <v>43.943604611359355</v>
      </c>
      <c r="R960" s="33">
        <v>-17.382454235056453</v>
      </c>
      <c r="S960" s="33">
        <v>6.4483610260604562</v>
      </c>
      <c r="T960" s="33">
        <v>-1.2537046864053658</v>
      </c>
      <c r="U960" s="33">
        <v>-7.0000000000000007E-2</v>
      </c>
      <c r="V960" s="34">
        <v>1335.939867</v>
      </c>
      <c r="W960" s="34">
        <v>2327.5927434</v>
      </c>
      <c r="X960" s="34">
        <v>1806.5097306</v>
      </c>
      <c r="Y960" s="34">
        <v>1947.414831</v>
      </c>
      <c r="Z960" s="34">
        <v>1923</v>
      </c>
      <c r="AA960" s="44">
        <v>202309</v>
      </c>
      <c r="AB960" s="29">
        <v>414</v>
      </c>
      <c r="AC960" s="29">
        <v>353</v>
      </c>
      <c r="AD960" s="29">
        <v>343</v>
      </c>
      <c r="AE960" s="29">
        <v>325</v>
      </c>
      <c r="AF960" s="29">
        <v>309</v>
      </c>
      <c r="AG960" s="35">
        <v>-4.9230769230769189</v>
      </c>
      <c r="AH960" s="36">
        <v>-25.362318840579711</v>
      </c>
      <c r="AI960" s="29">
        <v>31</v>
      </c>
      <c r="AJ960" s="29">
        <v>-9</v>
      </c>
      <c r="AK960" s="29">
        <v>-2</v>
      </c>
      <c r="AL960" s="29">
        <v>-13</v>
      </c>
      <c r="AM960" s="29">
        <v>-8</v>
      </c>
      <c r="AN960" s="37" t="s">
        <v>82</v>
      </c>
      <c r="AO960" s="36" t="s">
        <v>109</v>
      </c>
      <c r="AP960" s="33">
        <v>-2.4060150375939853</v>
      </c>
      <c r="AQ960" s="33">
        <v>-60.09375</v>
      </c>
      <c r="AR960" s="33">
        <v>1.6577586206896551</v>
      </c>
      <c r="AS960" s="33">
        <v>-2.7586206896551726</v>
      </c>
      <c r="AT960" s="38">
        <v>25.840517241379313</v>
      </c>
      <c r="AU960" s="39">
        <v>70</v>
      </c>
      <c r="AV960" s="36">
        <v>0.48375950241879756</v>
      </c>
      <c r="AW960" s="29">
        <v>1160</v>
      </c>
      <c r="AX960" s="40">
        <v>14470</v>
      </c>
      <c r="AY960" s="40">
        <v>9.9420000000000002</v>
      </c>
      <c r="AZ960" s="29">
        <v>299.75</v>
      </c>
      <c r="BA960" s="29">
        <v>14470</v>
      </c>
      <c r="BB960" s="41">
        <v>0.48375950241879756</v>
      </c>
    </row>
    <row r="961" spans="1:54" s="45" customFormat="1" ht="21" customHeight="1" x14ac:dyDescent="0.3">
      <c r="A961" s="46">
        <v>36560</v>
      </c>
      <c r="B961" s="47" t="s">
        <v>2070</v>
      </c>
      <c r="C961" s="23" t="s">
        <v>87</v>
      </c>
      <c r="D961" s="25" t="s">
        <v>3645</v>
      </c>
      <c r="E961" s="26" t="s">
        <v>3735</v>
      </c>
      <c r="F961" s="27" t="s">
        <v>793</v>
      </c>
      <c r="G961" s="28">
        <v>1735</v>
      </c>
      <c r="H961" s="29">
        <v>1752</v>
      </c>
      <c r="I961" s="29">
        <v>1874</v>
      </c>
      <c r="J961" s="29">
        <v>1886</v>
      </c>
      <c r="K961" s="29">
        <v>1898</v>
      </c>
      <c r="L961" s="29">
        <v>1912</v>
      </c>
      <c r="M961" s="30">
        <v>0.73761854583771491</v>
      </c>
      <c r="N961" s="31"/>
      <c r="O961" s="32"/>
      <c r="P961" s="30">
        <v>-0.40816326530612734</v>
      </c>
      <c r="Q961" s="33">
        <v>8.4726631393298177</v>
      </c>
      <c r="R961" s="33">
        <v>-9.8065439528854164</v>
      </c>
      <c r="S961" s="33">
        <v>-7.9005690326444995</v>
      </c>
      <c r="T961" s="33">
        <v>-4.5135007576322046</v>
      </c>
      <c r="U961" s="33">
        <v>0.66</v>
      </c>
      <c r="V961" s="34">
        <v>1771.875</v>
      </c>
      <c r="W961" s="34">
        <v>2130.9749999999999</v>
      </c>
      <c r="X961" s="34">
        <v>2086.875</v>
      </c>
      <c r="Y961" s="34">
        <v>2012.85</v>
      </c>
      <c r="Z961" s="34">
        <v>1922</v>
      </c>
      <c r="AA961" s="44">
        <v>202309</v>
      </c>
      <c r="AB961" s="29">
        <v>205</v>
      </c>
      <c r="AC961" s="29">
        <v>292</v>
      </c>
      <c r="AD961" s="29">
        <v>253</v>
      </c>
      <c r="AE961" s="29">
        <v>398</v>
      </c>
      <c r="AF961" s="29">
        <v>367</v>
      </c>
      <c r="AG961" s="35">
        <v>-7.7889447236180853</v>
      </c>
      <c r="AH961" s="36">
        <v>79.024390243902445</v>
      </c>
      <c r="AI961" s="29">
        <v>29</v>
      </c>
      <c r="AJ961" s="29">
        <v>42</v>
      </c>
      <c r="AK961" s="29">
        <v>43</v>
      </c>
      <c r="AL961" s="29">
        <v>67</v>
      </c>
      <c r="AM961" s="29">
        <v>52</v>
      </c>
      <c r="AN961" s="37">
        <v>-22.388059701492537</v>
      </c>
      <c r="AO961" s="36">
        <v>79.310344827586206</v>
      </c>
      <c r="AP961" s="33">
        <v>15.572519083969466</v>
      </c>
      <c r="AQ961" s="33">
        <v>9.4215686274509807</v>
      </c>
      <c r="AR961" s="33">
        <v>0.57266294227188086</v>
      </c>
      <c r="AS961" s="33">
        <v>6.078212290502794</v>
      </c>
      <c r="AT961" s="38">
        <v>19.783985102420857</v>
      </c>
      <c r="AU961" s="39">
        <v>400</v>
      </c>
      <c r="AV961" s="36">
        <v>3.278688524590164</v>
      </c>
      <c r="AW961" s="29">
        <v>3356.25</v>
      </c>
      <c r="AX961" s="40">
        <v>12200</v>
      </c>
      <c r="AY961" s="40" t="s">
        <v>4009</v>
      </c>
      <c r="AZ961" s="29">
        <v>664</v>
      </c>
      <c r="BA961" s="29">
        <v>12200</v>
      </c>
      <c r="BB961" s="41">
        <v>3.278688524590164</v>
      </c>
    </row>
    <row r="962" spans="1:54" s="45" customFormat="1" ht="21" customHeight="1" x14ac:dyDescent="0.3">
      <c r="A962" s="46">
        <v>2390</v>
      </c>
      <c r="B962" s="47" t="s">
        <v>2126</v>
      </c>
      <c r="C962" s="23" t="s">
        <v>63</v>
      </c>
      <c r="D962" s="25" t="s">
        <v>3607</v>
      </c>
      <c r="E962" s="26" t="s">
        <v>4352</v>
      </c>
      <c r="F962" s="27" t="s">
        <v>3752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-5.5517941773866042</v>
      </c>
      <c r="Q962" s="33">
        <v>-15.964418000516556</v>
      </c>
      <c r="R962" s="33">
        <v>-2.0371726691414849</v>
      </c>
      <c r="S962" s="33">
        <v>12.137512957510065</v>
      </c>
      <c r="T962" s="33">
        <v>9.3252869272276726</v>
      </c>
      <c r="U962" s="33">
        <v>-2.31</v>
      </c>
      <c r="V962" s="34">
        <v>2284.746478</v>
      </c>
      <c r="W962" s="34">
        <v>1959.9270991999999</v>
      </c>
      <c r="X962" s="34">
        <v>1712.1835051999999</v>
      </c>
      <c r="Y962" s="34">
        <v>1756.2268108000001</v>
      </c>
      <c r="Z962" s="34">
        <v>1920</v>
      </c>
      <c r="AA962" s="44">
        <v>202309</v>
      </c>
      <c r="AB962" s="29">
        <v>1486</v>
      </c>
      <c r="AC962" s="29">
        <v>1360</v>
      </c>
      <c r="AD962" s="29">
        <v>1284</v>
      </c>
      <c r="AE962" s="29">
        <v>1406</v>
      </c>
      <c r="AF962" s="29">
        <v>1272</v>
      </c>
      <c r="AG962" s="35">
        <v>-9.5305832147937419</v>
      </c>
      <c r="AH962" s="36">
        <v>-14.401076716016147</v>
      </c>
      <c r="AI962" s="29">
        <v>93</v>
      </c>
      <c r="AJ962" s="29">
        <v>71</v>
      </c>
      <c r="AK962" s="29">
        <v>52</v>
      </c>
      <c r="AL962" s="29">
        <v>47</v>
      </c>
      <c r="AM962" s="29">
        <v>49</v>
      </c>
      <c r="AN962" s="37">
        <v>4.2553191489361764</v>
      </c>
      <c r="AO962" s="36">
        <v>-47.311827956989248</v>
      </c>
      <c r="AP962" s="33">
        <v>4.1149943630214212</v>
      </c>
      <c r="AQ962" s="33">
        <v>8.7671232876712324</v>
      </c>
      <c r="AR962" s="33">
        <v>0.51835853131749465</v>
      </c>
      <c r="AS962" s="33">
        <v>5.9125269978401729</v>
      </c>
      <c r="AT962" s="38">
        <v>130.59530237580995</v>
      </c>
      <c r="AU962" s="39">
        <v>400</v>
      </c>
      <c r="AV962" s="36">
        <v>2.8673835125448028</v>
      </c>
      <c r="AW962" s="29">
        <v>3704</v>
      </c>
      <c r="AX962" s="40">
        <v>13950</v>
      </c>
      <c r="AY962" s="40">
        <v>51.957000000000001</v>
      </c>
      <c r="AZ962" s="29">
        <v>4837.25</v>
      </c>
      <c r="BA962" s="29">
        <v>13950</v>
      </c>
      <c r="BB962" s="41">
        <v>2.8673835125448028</v>
      </c>
    </row>
    <row r="963" spans="1:54" s="45" customFormat="1" ht="21" customHeight="1" x14ac:dyDescent="0.3">
      <c r="A963" s="46">
        <v>453860</v>
      </c>
      <c r="B963" s="47" t="s">
        <v>4413</v>
      </c>
      <c r="C963" s="23" t="s">
        <v>87</v>
      </c>
      <c r="D963" s="25" t="s">
        <v>3628</v>
      </c>
      <c r="E963" s="26" t="s">
        <v>3753</v>
      </c>
      <c r="F963" s="27" t="s">
        <v>4421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-4.2372881355932197</v>
      </c>
      <c r="Q963" s="33" t="s">
        <v>66</v>
      </c>
      <c r="R963" s="33" t="s">
        <v>66</v>
      </c>
      <c r="S963" s="33" t="s">
        <v>66</v>
      </c>
      <c r="T963" s="33">
        <v>-14.059295190310195</v>
      </c>
      <c r="U963" s="33">
        <v>-0.44</v>
      </c>
      <c r="V963" s="34" t="e">
        <v>#N/A</v>
      </c>
      <c r="W963" s="34" t="e">
        <v>#N/A</v>
      </c>
      <c r="X963" s="34" t="e">
        <v>#N/A</v>
      </c>
      <c r="Y963" s="34">
        <v>2231.7713174999999</v>
      </c>
      <c r="Z963" s="34">
        <v>1918</v>
      </c>
      <c r="AA963" s="44">
        <v>202309</v>
      </c>
      <c r="AB963" s="29">
        <v>0</v>
      </c>
      <c r="AC963" s="29">
        <v>0</v>
      </c>
      <c r="AD963" s="29">
        <v>322</v>
      </c>
      <c r="AE963" s="29">
        <v>-84</v>
      </c>
      <c r="AF963" s="29">
        <v>110</v>
      </c>
      <c r="AG963" s="35">
        <v>-230.95238095238093</v>
      </c>
      <c r="AH963" s="36" t="s">
        <v>66</v>
      </c>
      <c r="AI963" s="29">
        <v>0</v>
      </c>
      <c r="AJ963" s="29">
        <v>0</v>
      </c>
      <c r="AK963" s="29">
        <v>45</v>
      </c>
      <c r="AL963" s="29">
        <v>18</v>
      </c>
      <c r="AM963" s="29">
        <v>20</v>
      </c>
      <c r="AN963" s="37">
        <v>11.111111111111116</v>
      </c>
      <c r="AO963" s="36" t="s">
        <v>114</v>
      </c>
      <c r="AP963" s="33">
        <v>23.850574712643677</v>
      </c>
      <c r="AQ963" s="33">
        <v>23.108433734939759</v>
      </c>
      <c r="AR963" s="33">
        <v>16.151578947368421</v>
      </c>
      <c r="AS963" s="33">
        <v>69.89473684210526</v>
      </c>
      <c r="AT963" s="38">
        <v>160.42105263157896</v>
      </c>
      <c r="AU963" s="39">
        <v>0</v>
      </c>
      <c r="AV963" s="36">
        <v>0</v>
      </c>
      <c r="AW963" s="29">
        <v>118.75</v>
      </c>
      <c r="AX963" s="40">
        <v>33900</v>
      </c>
      <c r="AY963" s="40">
        <v>0</v>
      </c>
      <c r="AZ963" s="29">
        <v>190.5</v>
      </c>
      <c r="BA963" s="29">
        <v>33900</v>
      </c>
      <c r="BB963" s="41">
        <v>0</v>
      </c>
    </row>
    <row r="964" spans="1:54" s="45" customFormat="1" ht="21" customHeight="1" x14ac:dyDescent="0.3">
      <c r="A964" s="46">
        <v>220260</v>
      </c>
      <c r="B964" s="47" t="s">
        <v>2089</v>
      </c>
      <c r="C964" s="23" t="s">
        <v>87</v>
      </c>
      <c r="D964" s="25" t="s">
        <v>3609</v>
      </c>
      <c r="E964" s="26" t="s">
        <v>3610</v>
      </c>
      <c r="F964" s="27" t="s">
        <v>558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-0.68775790921594693</v>
      </c>
      <c r="Q964" s="33">
        <v>3.1692268637455001</v>
      </c>
      <c r="R964" s="33">
        <v>-20.72617035716593</v>
      </c>
      <c r="S964" s="33">
        <v>20.364098007703092</v>
      </c>
      <c r="T964" s="33">
        <v>24.514584145899732</v>
      </c>
      <c r="U964" s="33">
        <v>0.84</v>
      </c>
      <c r="V964" s="34">
        <v>1859.08149</v>
      </c>
      <c r="W964" s="34">
        <v>2419.4617677000001</v>
      </c>
      <c r="X964" s="34">
        <v>1593.4984199999999</v>
      </c>
      <c r="Y964" s="34">
        <v>1540.3818060000001</v>
      </c>
      <c r="Z964" s="34">
        <v>1918</v>
      </c>
      <c r="AA964" s="44">
        <v>202309</v>
      </c>
      <c r="AB964" s="29">
        <v>122</v>
      </c>
      <c r="AC964" s="29">
        <v>147</v>
      </c>
      <c r="AD964" s="29">
        <v>122</v>
      </c>
      <c r="AE964" s="29">
        <v>120</v>
      </c>
      <c r="AF964" s="29">
        <v>124</v>
      </c>
      <c r="AG964" s="35">
        <v>3.3333333333333437</v>
      </c>
      <c r="AH964" s="36">
        <v>1.6393442622950838</v>
      </c>
      <c r="AI964" s="29">
        <v>11</v>
      </c>
      <c r="AJ964" s="29">
        <v>21</v>
      </c>
      <c r="AK964" s="29">
        <v>4</v>
      </c>
      <c r="AL964" s="29">
        <v>3</v>
      </c>
      <c r="AM964" s="29">
        <v>8</v>
      </c>
      <c r="AN964" s="37">
        <v>166.66666666666666</v>
      </c>
      <c r="AO964" s="36">
        <v>-27.27272727272727</v>
      </c>
      <c r="AP964" s="33">
        <v>7.0175438596491224</v>
      </c>
      <c r="AQ964" s="33">
        <v>53.277777777777779</v>
      </c>
      <c r="AR964" s="33">
        <v>3.1966666666666668</v>
      </c>
      <c r="AS964" s="33">
        <v>6</v>
      </c>
      <c r="AT964" s="38">
        <v>63.291666666666671</v>
      </c>
      <c r="AU964" s="39" t="s">
        <v>66</v>
      </c>
      <c r="AV964" s="36" t="s">
        <v>66</v>
      </c>
      <c r="AW964" s="29">
        <v>600</v>
      </c>
      <c r="AX964" s="40">
        <v>7220</v>
      </c>
      <c r="AY964" s="40" t="s">
        <v>66</v>
      </c>
      <c r="AZ964" s="29">
        <v>379.75</v>
      </c>
      <c r="BA964" s="29">
        <v>7220</v>
      </c>
      <c r="BB964" s="41" t="s">
        <v>66</v>
      </c>
    </row>
    <row r="965" spans="1:54" s="45" customFormat="1" ht="21" customHeight="1" x14ac:dyDescent="0.3">
      <c r="A965" s="46">
        <v>92200</v>
      </c>
      <c r="B965" s="47" t="s">
        <v>2348</v>
      </c>
      <c r="C965" s="23" t="s">
        <v>63</v>
      </c>
      <c r="D965" s="25" t="s">
        <v>4342</v>
      </c>
      <c r="E965" s="26" t="s">
        <v>4378</v>
      </c>
      <c r="F965" s="27" t="s">
        <v>470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-1.696606786427135</v>
      </c>
      <c r="Q965" s="33">
        <v>39.895631260973104</v>
      </c>
      <c r="R965" s="33">
        <v>-19.799247224979588</v>
      </c>
      <c r="S965" s="33">
        <v>-15.09782378644392</v>
      </c>
      <c r="T965" s="33">
        <v>0.4964534772704754</v>
      </c>
      <c r="U965" s="33">
        <v>1.1299999999999999</v>
      </c>
      <c r="V965" s="34">
        <v>1368.8776287999999</v>
      </c>
      <c r="W965" s="34">
        <v>2387.7581365999999</v>
      </c>
      <c r="X965" s="34">
        <v>2255.537002</v>
      </c>
      <c r="Y965" s="34">
        <v>1905.5398809999999</v>
      </c>
      <c r="Z965" s="34">
        <v>1915</v>
      </c>
      <c r="AA965" s="44">
        <v>202309</v>
      </c>
      <c r="AB965" s="29">
        <v>1707</v>
      </c>
      <c r="AC965" s="29">
        <v>1947</v>
      </c>
      <c r="AD965" s="29">
        <v>1798</v>
      </c>
      <c r="AE965" s="29">
        <v>1918</v>
      </c>
      <c r="AF965" s="29">
        <v>1735</v>
      </c>
      <c r="AG965" s="35">
        <v>-9.5411887382690352</v>
      </c>
      <c r="AH965" s="36">
        <v>1.6403046280023537</v>
      </c>
      <c r="AI965" s="29">
        <v>66</v>
      </c>
      <c r="AJ965" s="29">
        <v>35</v>
      </c>
      <c r="AK965" s="29">
        <v>92</v>
      </c>
      <c r="AL965" s="29">
        <v>97</v>
      </c>
      <c r="AM965" s="29">
        <v>100</v>
      </c>
      <c r="AN965" s="37">
        <v>3.0927835051546282</v>
      </c>
      <c r="AO965" s="36">
        <v>51.515151515151516</v>
      </c>
      <c r="AP965" s="33">
        <v>4.3795620437956204</v>
      </c>
      <c r="AQ965" s="33">
        <v>5.9104938271604937</v>
      </c>
      <c r="AR965" s="33">
        <v>1.2287455887070902</v>
      </c>
      <c r="AS965" s="33">
        <v>20.78922040423484</v>
      </c>
      <c r="AT965" s="38">
        <v>317.54892524863646</v>
      </c>
      <c r="AU965" s="39" t="s">
        <v>66</v>
      </c>
      <c r="AV965" s="36" t="s">
        <v>66</v>
      </c>
      <c r="AW965" s="29">
        <v>1558.5</v>
      </c>
      <c r="AX965" s="40">
        <v>4925</v>
      </c>
      <c r="AY965" s="40" t="s">
        <v>66</v>
      </c>
      <c r="AZ965" s="29">
        <v>4949</v>
      </c>
      <c r="BA965" s="29">
        <v>4925</v>
      </c>
      <c r="BB965" s="41" t="s">
        <v>66</v>
      </c>
    </row>
    <row r="966" spans="1:54" s="45" customFormat="1" ht="21" customHeight="1" x14ac:dyDescent="0.3">
      <c r="A966" s="46">
        <v>417310</v>
      </c>
      <c r="B966" s="47" t="s">
        <v>2261</v>
      </c>
      <c r="C966" s="23" t="s">
        <v>63</v>
      </c>
      <c r="D966" s="25" t="s">
        <v>3616</v>
      </c>
      <c r="E966" s="26" t="s">
        <v>4181</v>
      </c>
      <c r="F966" s="27" t="s">
        <v>4182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1.3903743315508033</v>
      </c>
      <c r="Q966" s="33">
        <v>3.8356847732966104</v>
      </c>
      <c r="R966" s="33">
        <v>-0.62685513834401796</v>
      </c>
      <c r="S966" s="33">
        <v>6.879346333731462</v>
      </c>
      <c r="T966" s="33">
        <v>0.31955576510032113</v>
      </c>
      <c r="U966" s="33">
        <v>0.21</v>
      </c>
      <c r="V966" s="34">
        <v>1844.26</v>
      </c>
      <c r="W966" s="34">
        <v>1927.08</v>
      </c>
      <c r="X966" s="34">
        <v>1791.74</v>
      </c>
      <c r="Y966" s="34">
        <v>1908.9</v>
      </c>
      <c r="Z966" s="34">
        <v>1915</v>
      </c>
      <c r="AA966" s="44">
        <v>202305</v>
      </c>
      <c r="AB966" s="29">
        <v>0</v>
      </c>
      <c r="AC966" s="29">
        <v>0</v>
      </c>
      <c r="AD966" s="29">
        <v>0</v>
      </c>
      <c r="AE966" s="29">
        <v>69</v>
      </c>
      <c r="AF966" s="29">
        <v>1</v>
      </c>
      <c r="AG966" s="35">
        <v>-98.550724637681171</v>
      </c>
      <c r="AH966" s="36" t="s">
        <v>66</v>
      </c>
      <c r="AI966" s="29">
        <v>0</v>
      </c>
      <c r="AJ966" s="29">
        <v>0</v>
      </c>
      <c r="AK966" s="29">
        <v>0</v>
      </c>
      <c r="AL966" s="29">
        <v>45</v>
      </c>
      <c r="AM966" s="29">
        <v>-2</v>
      </c>
      <c r="AN966" s="37" t="s">
        <v>109</v>
      </c>
      <c r="AO966" s="36" t="s">
        <v>109</v>
      </c>
      <c r="AP966" s="33">
        <v>61.428571428571431</v>
      </c>
      <c r="AQ966" s="33">
        <v>44.534883720930232</v>
      </c>
      <c r="AR966" s="33">
        <v>1.8660170523751523</v>
      </c>
      <c r="AS966" s="33">
        <v>4.1900121802679653</v>
      </c>
      <c r="AT966" s="38">
        <v>151.741778319123</v>
      </c>
      <c r="AU966" s="39">
        <v>0</v>
      </c>
      <c r="AV966" s="36">
        <v>0</v>
      </c>
      <c r="AW966" s="29">
        <v>1026.25</v>
      </c>
      <c r="AX966" s="40">
        <v>4740</v>
      </c>
      <c r="AY966" s="40">
        <v>0</v>
      </c>
      <c r="AZ966" s="29">
        <v>1557.25</v>
      </c>
      <c r="BA966" s="29">
        <v>4740</v>
      </c>
      <c r="BB966" s="41">
        <v>0</v>
      </c>
    </row>
    <row r="967" spans="1:54" s="45" customFormat="1" ht="21" customHeight="1" x14ac:dyDescent="0.3">
      <c r="A967" s="46">
        <v>110790</v>
      </c>
      <c r="B967" s="47" t="s">
        <v>2075</v>
      </c>
      <c r="C967" s="23" t="s">
        <v>87</v>
      </c>
      <c r="D967" s="25" t="s">
        <v>3637</v>
      </c>
      <c r="E967" s="26" t="s">
        <v>3943</v>
      </c>
      <c r="F967" s="27" t="s">
        <v>395</v>
      </c>
      <c r="G967" s="28" t="s">
        <v>66</v>
      </c>
      <c r="H967" s="29" t="s">
        <v>66</v>
      </c>
      <c r="I967" s="29">
        <v>2159</v>
      </c>
      <c r="J967" s="29">
        <v>2178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-3.4319526627219044</v>
      </c>
      <c r="Q967" s="33">
        <v>-14.99850340461224</v>
      </c>
      <c r="R967" s="33">
        <v>-10.622741805506841</v>
      </c>
      <c r="S967" s="33">
        <v>-13.922535093278221</v>
      </c>
      <c r="T967" s="33">
        <v>-0.24274238194103015</v>
      </c>
      <c r="U967" s="33">
        <v>-0.37</v>
      </c>
      <c r="V967" s="34">
        <v>2249.3721599999999</v>
      </c>
      <c r="W967" s="34">
        <v>2139.2466479999998</v>
      </c>
      <c r="X967" s="34">
        <v>2221.2550080000001</v>
      </c>
      <c r="Y967" s="34">
        <v>1916.6525280000001</v>
      </c>
      <c r="Z967" s="34">
        <v>1912</v>
      </c>
      <c r="AA967" s="44">
        <v>202309</v>
      </c>
      <c r="AB967" s="29">
        <v>820</v>
      </c>
      <c r="AC967" s="29">
        <v>1036</v>
      </c>
      <c r="AD967" s="29">
        <v>719</v>
      </c>
      <c r="AE967" s="29">
        <v>1075</v>
      </c>
      <c r="AF967" s="29">
        <v>750</v>
      </c>
      <c r="AG967" s="35">
        <v>-30.232558139534881</v>
      </c>
      <c r="AH967" s="36">
        <v>-8.5365853658536555</v>
      </c>
      <c r="AI967" s="29">
        <v>154</v>
      </c>
      <c r="AJ967" s="29">
        <v>229</v>
      </c>
      <c r="AK967" s="29">
        <v>71</v>
      </c>
      <c r="AL967" s="29">
        <v>176</v>
      </c>
      <c r="AM967" s="29">
        <v>68</v>
      </c>
      <c r="AN967" s="37">
        <v>-61.363636363636367</v>
      </c>
      <c r="AO967" s="36">
        <v>-55.84415584415585</v>
      </c>
      <c r="AP967" s="33">
        <v>15.195530726256983</v>
      </c>
      <c r="AQ967" s="33">
        <v>3.5147058823529411</v>
      </c>
      <c r="AR967" s="33">
        <v>0.54562317186273812</v>
      </c>
      <c r="AS967" s="33">
        <v>15.524006563458656</v>
      </c>
      <c r="AT967" s="38">
        <v>85.810087750588565</v>
      </c>
      <c r="AU967" s="39">
        <v>500</v>
      </c>
      <c r="AV967" s="36">
        <v>6.1274509803921564</v>
      </c>
      <c r="AW967" s="29">
        <v>3504.25</v>
      </c>
      <c r="AX967" s="40">
        <v>8160</v>
      </c>
      <c r="AY967" s="40">
        <v>20.305</v>
      </c>
      <c r="AZ967" s="29">
        <v>3007</v>
      </c>
      <c r="BA967" s="29">
        <v>8160</v>
      </c>
      <c r="BB967" s="41">
        <v>6.1274509803921564</v>
      </c>
    </row>
    <row r="968" spans="1:54" s="45" customFormat="1" ht="21" customHeight="1" x14ac:dyDescent="0.3">
      <c r="A968" s="46">
        <v>214180</v>
      </c>
      <c r="B968" s="47" t="s">
        <v>2277</v>
      </c>
      <c r="C968" s="23" t="s">
        <v>87</v>
      </c>
      <c r="D968" s="25" t="s">
        <v>3653</v>
      </c>
      <c r="E968" s="26" t="s">
        <v>3763</v>
      </c>
      <c r="F968" s="27" t="s">
        <v>631</v>
      </c>
      <c r="G968" s="28">
        <v>2429</v>
      </c>
      <c r="H968" s="29">
        <v>2455</v>
      </c>
      <c r="I968" s="29">
        <v>2482</v>
      </c>
      <c r="J968" s="29">
        <v>2384</v>
      </c>
      <c r="K968" s="29">
        <v>2429</v>
      </c>
      <c r="L968" s="29">
        <v>2451</v>
      </c>
      <c r="M968" s="30">
        <v>0.90572251955536309</v>
      </c>
      <c r="N968" s="31"/>
      <c r="O968" s="32"/>
      <c r="P968" s="30">
        <v>-2.3728813559321993</v>
      </c>
      <c r="Q968" s="33">
        <v>23.602907362464954</v>
      </c>
      <c r="R968" s="33">
        <v>8.7593557985435666</v>
      </c>
      <c r="S968" s="33">
        <v>5.9583422202146297</v>
      </c>
      <c r="T968" s="33">
        <v>6.4282240038962879</v>
      </c>
      <c r="U968" s="33">
        <v>1.05</v>
      </c>
      <c r="V968" s="34">
        <v>1544.4620525</v>
      </c>
      <c r="W968" s="34">
        <v>1755.2512939999999</v>
      </c>
      <c r="X968" s="34">
        <v>1801.6514414999999</v>
      </c>
      <c r="Y968" s="34">
        <v>1793.6971305</v>
      </c>
      <c r="Z968" s="34">
        <v>1909</v>
      </c>
      <c r="AA968" s="44">
        <v>202309</v>
      </c>
      <c r="AB968" s="29">
        <v>667</v>
      </c>
      <c r="AC968" s="29">
        <v>688</v>
      </c>
      <c r="AD968" s="29">
        <v>696</v>
      </c>
      <c r="AE968" s="29">
        <v>718</v>
      </c>
      <c r="AF968" s="29">
        <v>738</v>
      </c>
      <c r="AG968" s="35">
        <v>2.7855153203342642</v>
      </c>
      <c r="AH968" s="36">
        <v>10.64467766116941</v>
      </c>
      <c r="AI968" s="29">
        <v>120</v>
      </c>
      <c r="AJ968" s="29">
        <v>112</v>
      </c>
      <c r="AK968" s="29">
        <v>102</v>
      </c>
      <c r="AL968" s="29">
        <v>95</v>
      </c>
      <c r="AM968" s="29">
        <v>103</v>
      </c>
      <c r="AN968" s="37">
        <v>8.4210526315789522</v>
      </c>
      <c r="AO968" s="36">
        <v>-14.166666666666671</v>
      </c>
      <c r="AP968" s="33">
        <v>14.507042253521126</v>
      </c>
      <c r="AQ968" s="33">
        <v>4.633495145631068</v>
      </c>
      <c r="AR968" s="33">
        <v>0.67455830388692584</v>
      </c>
      <c r="AS968" s="33">
        <v>14.558303886925794</v>
      </c>
      <c r="AT968" s="38">
        <v>90.547703180212011</v>
      </c>
      <c r="AU968" s="39">
        <v>420</v>
      </c>
      <c r="AV968" s="36">
        <v>2.9166666666666665</v>
      </c>
      <c r="AW968" s="29">
        <v>2830</v>
      </c>
      <c r="AX968" s="40">
        <v>14400</v>
      </c>
      <c r="AY968" s="40">
        <v>16.821000000000002</v>
      </c>
      <c r="AZ968" s="29">
        <v>2562.5</v>
      </c>
      <c r="BA968" s="29">
        <v>14400</v>
      </c>
      <c r="BB968" s="41">
        <v>2.9166666666666665</v>
      </c>
    </row>
    <row r="969" spans="1:54" s="45" customFormat="1" ht="21" customHeight="1" x14ac:dyDescent="0.3">
      <c r="A969" s="46">
        <v>225530</v>
      </c>
      <c r="B969" s="47" t="s">
        <v>2098</v>
      </c>
      <c r="C969" s="23" t="s">
        <v>87</v>
      </c>
      <c r="D969" s="25" t="s">
        <v>3615</v>
      </c>
      <c r="E969" s="26" t="s">
        <v>3648</v>
      </c>
      <c r="F969" s="27" t="s">
        <v>407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-2.4208566108007479</v>
      </c>
      <c r="Q969" s="33">
        <v>-9.8177425495686865</v>
      </c>
      <c r="R969" s="33">
        <v>-18.003299563848842</v>
      </c>
      <c r="S969" s="33">
        <v>-0.57705582789260301</v>
      </c>
      <c r="T969" s="33">
        <v>-1.1398272099988671</v>
      </c>
      <c r="U969" s="33">
        <v>0.57999999999999996</v>
      </c>
      <c r="V969" s="34">
        <v>2111.2800387000002</v>
      </c>
      <c r="W969" s="34">
        <v>2322.0446553000002</v>
      </c>
      <c r="X969" s="34">
        <v>1915.0509129</v>
      </c>
      <c r="Y969" s="34">
        <v>1925.9525309999999</v>
      </c>
      <c r="Z969" s="34">
        <v>1904</v>
      </c>
      <c r="AA969" s="44">
        <v>202309</v>
      </c>
      <c r="AB969" s="29">
        <v>223</v>
      </c>
      <c r="AC969" s="29">
        <v>235</v>
      </c>
      <c r="AD969" s="29">
        <v>214</v>
      </c>
      <c r="AE969" s="29">
        <v>233</v>
      </c>
      <c r="AF969" s="29">
        <v>192</v>
      </c>
      <c r="AG969" s="35">
        <v>-17.596566523605151</v>
      </c>
      <c r="AH969" s="36">
        <v>-13.901345291479817</v>
      </c>
      <c r="AI969" s="29">
        <v>37</v>
      </c>
      <c r="AJ969" s="29">
        <v>37</v>
      </c>
      <c r="AK969" s="29">
        <v>46</v>
      </c>
      <c r="AL969" s="29">
        <v>62</v>
      </c>
      <c r="AM969" s="29">
        <v>41</v>
      </c>
      <c r="AN969" s="37">
        <v>-33.870967741935488</v>
      </c>
      <c r="AO969" s="36">
        <v>10.810810810810811</v>
      </c>
      <c r="AP969" s="33">
        <v>21.28146453089245</v>
      </c>
      <c r="AQ969" s="33">
        <v>10.236559139784946</v>
      </c>
      <c r="AR969" s="33">
        <v>2.0706905927134311</v>
      </c>
      <c r="AS969" s="33">
        <v>20.228384991843392</v>
      </c>
      <c r="AT969" s="38">
        <v>61.718325176726488</v>
      </c>
      <c r="AU969" s="39">
        <v>150</v>
      </c>
      <c r="AV969" s="36">
        <v>2.8625954198473282</v>
      </c>
      <c r="AW969" s="29">
        <v>919.5</v>
      </c>
      <c r="AX969" s="40">
        <v>5240</v>
      </c>
      <c r="AY969" s="40">
        <v>45.145000000000003</v>
      </c>
      <c r="AZ969" s="29">
        <v>567.5</v>
      </c>
      <c r="BA969" s="29">
        <v>5240</v>
      </c>
      <c r="BB969" s="41">
        <v>2.8625954198473282</v>
      </c>
    </row>
    <row r="970" spans="1:54" s="45" customFormat="1" ht="21" customHeight="1" x14ac:dyDescent="0.3">
      <c r="A970" s="22">
        <v>293780</v>
      </c>
      <c r="B970" s="23" t="s">
        <v>1941</v>
      </c>
      <c r="C970" s="23" t="s">
        <v>87</v>
      </c>
      <c r="D970" s="25" t="s">
        <v>3607</v>
      </c>
      <c r="E970" s="26" t="s">
        <v>4348</v>
      </c>
      <c r="F970" s="27" t="s">
        <v>3843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-6.0572687224669579</v>
      </c>
      <c r="Q970" s="33">
        <v>-18.377208339657091</v>
      </c>
      <c r="R970" s="33">
        <v>-6.0618752367198709</v>
      </c>
      <c r="S970" s="33">
        <v>-2.5190659599333198</v>
      </c>
      <c r="T970" s="33">
        <v>5.9575370000724881</v>
      </c>
      <c r="U970" s="33">
        <v>-2.74</v>
      </c>
      <c r="V970" s="34">
        <v>2330.2314970000002</v>
      </c>
      <c r="W970" s="34">
        <v>2024.7370328</v>
      </c>
      <c r="X970" s="34">
        <v>1951.1507750000001</v>
      </c>
      <c r="Y970" s="34">
        <v>1795.0587129999999</v>
      </c>
      <c r="Z970" s="34">
        <v>1902</v>
      </c>
      <c r="AA970" s="44">
        <v>202309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35" t="s">
        <v>66</v>
      </c>
      <c r="AH970" s="36" t="s">
        <v>66</v>
      </c>
      <c r="AI970" s="29">
        <v>-23</v>
      </c>
      <c r="AJ970" s="29">
        <v>-27</v>
      </c>
      <c r="AK970" s="29">
        <v>-36</v>
      </c>
      <c r="AL970" s="29">
        <v>-30</v>
      </c>
      <c r="AM970" s="29">
        <v>-42</v>
      </c>
      <c r="AN970" s="37" t="s">
        <v>82</v>
      </c>
      <c r="AO970" s="36" t="s">
        <v>82</v>
      </c>
      <c r="AP970" s="33" t="s">
        <v>66</v>
      </c>
      <c r="AQ970" s="33">
        <v>-14.088888888888889</v>
      </c>
      <c r="AR970" s="33">
        <v>3.6176890156918686</v>
      </c>
      <c r="AS970" s="33">
        <v>-25.677603423680456</v>
      </c>
      <c r="AT970" s="38">
        <v>23.252496433666192</v>
      </c>
      <c r="AU970" s="39" t="s">
        <v>66</v>
      </c>
      <c r="AV970" s="36" t="s">
        <v>66</v>
      </c>
      <c r="AW970" s="29">
        <v>525.75</v>
      </c>
      <c r="AX970" s="40">
        <v>8530</v>
      </c>
      <c r="AY970" s="40" t="s">
        <v>66</v>
      </c>
      <c r="AZ970" s="29">
        <v>122.25</v>
      </c>
      <c r="BA970" s="29">
        <v>8530</v>
      </c>
      <c r="BB970" s="41" t="s">
        <v>66</v>
      </c>
    </row>
    <row r="971" spans="1:54" s="45" customFormat="1" ht="21" customHeight="1" x14ac:dyDescent="0.3">
      <c r="A971" s="46">
        <v>93520</v>
      </c>
      <c r="B971" s="47" t="s">
        <v>2473</v>
      </c>
      <c r="C971" s="23" t="s">
        <v>87</v>
      </c>
      <c r="D971" s="25" t="s">
        <v>3603</v>
      </c>
      <c r="E971" s="26" t="s">
        <v>3738</v>
      </c>
      <c r="F971" s="27" t="s">
        <v>840</v>
      </c>
      <c r="G971" s="28">
        <v>1629</v>
      </c>
      <c r="H971" s="29">
        <v>1638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-9.1190108191653625</v>
      </c>
      <c r="Q971" s="33">
        <v>39.849744134248041</v>
      </c>
      <c r="R971" s="33">
        <v>-19.607905114899104</v>
      </c>
      <c r="S971" s="33">
        <v>24.987922228376846</v>
      </c>
      <c r="T971" s="33">
        <v>33.803907641527431</v>
      </c>
      <c r="U971" s="33">
        <v>-0.17</v>
      </c>
      <c r="V971" s="34">
        <v>1359.3160372</v>
      </c>
      <c r="W971" s="34">
        <v>2364.6603596</v>
      </c>
      <c r="X971" s="34">
        <v>1520.9469572</v>
      </c>
      <c r="Y971" s="34">
        <v>1420.7357867999999</v>
      </c>
      <c r="Z971" s="34">
        <v>1901</v>
      </c>
      <c r="AA971" s="44">
        <v>202309</v>
      </c>
      <c r="AB971" s="29">
        <v>506</v>
      </c>
      <c r="AC971" s="29">
        <v>488</v>
      </c>
      <c r="AD971" s="29">
        <v>621</v>
      </c>
      <c r="AE971" s="29">
        <v>465</v>
      </c>
      <c r="AF971" s="29">
        <v>329</v>
      </c>
      <c r="AG971" s="35">
        <v>-29.247311827956992</v>
      </c>
      <c r="AH971" s="36">
        <v>-34.980237154150196</v>
      </c>
      <c r="AI971" s="29">
        <v>95</v>
      </c>
      <c r="AJ971" s="29">
        <v>62</v>
      </c>
      <c r="AK971" s="29">
        <v>116</v>
      </c>
      <c r="AL971" s="29">
        <v>67</v>
      </c>
      <c r="AM971" s="29">
        <v>40</v>
      </c>
      <c r="AN971" s="37">
        <v>-40.298507462686572</v>
      </c>
      <c r="AO971" s="36">
        <v>-57.894736842105267</v>
      </c>
      <c r="AP971" s="33">
        <v>14.976353126642145</v>
      </c>
      <c r="AQ971" s="33">
        <v>6.6701754385964911</v>
      </c>
      <c r="AR971" s="33">
        <v>1.9129559748427674</v>
      </c>
      <c r="AS971" s="33">
        <v>28.679245283018869</v>
      </c>
      <c r="AT971" s="38">
        <v>259.79874213836479</v>
      </c>
      <c r="AU971" s="39">
        <v>120</v>
      </c>
      <c r="AV971" s="36">
        <v>1.0204081632653061</v>
      </c>
      <c r="AW971" s="29">
        <v>993.75</v>
      </c>
      <c r="AX971" s="40">
        <v>11760</v>
      </c>
      <c r="AY971" s="40">
        <v>6.07</v>
      </c>
      <c r="AZ971" s="29">
        <v>2581.75</v>
      </c>
      <c r="BA971" s="29">
        <v>11760</v>
      </c>
      <c r="BB971" s="41">
        <v>1.0204081632653061</v>
      </c>
    </row>
    <row r="972" spans="1:54" s="45" customFormat="1" ht="21" customHeight="1" x14ac:dyDescent="0.3">
      <c r="A972" s="46">
        <v>42520</v>
      </c>
      <c r="B972" s="47" t="s">
        <v>2757</v>
      </c>
      <c r="C972" s="23" t="s">
        <v>87</v>
      </c>
      <c r="D972" s="25" t="s">
        <v>3607</v>
      </c>
      <c r="E972" s="26" t="s">
        <v>4371</v>
      </c>
      <c r="F972" s="27" t="s">
        <v>925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-4.8747461069736042</v>
      </c>
      <c r="Q972" s="33">
        <v>92.293768175805596</v>
      </c>
      <c r="R972" s="33">
        <v>-35.730900349307838</v>
      </c>
      <c r="S972" s="33">
        <v>-7.2091105634977009</v>
      </c>
      <c r="T972" s="33">
        <v>-0.87057567723123341</v>
      </c>
      <c r="U972" s="33">
        <v>0.14000000000000001</v>
      </c>
      <c r="V972" s="34">
        <v>988.07154179999998</v>
      </c>
      <c r="W972" s="34">
        <v>2956.3196160000002</v>
      </c>
      <c r="X972" s="34">
        <v>2047.614816</v>
      </c>
      <c r="Y972" s="34">
        <v>1916.6862039</v>
      </c>
      <c r="Z972" s="34">
        <v>1900</v>
      </c>
      <c r="AA972" s="44">
        <v>202309</v>
      </c>
      <c r="AB972" s="29">
        <v>195</v>
      </c>
      <c r="AC972" s="29">
        <v>201</v>
      </c>
      <c r="AD972" s="29">
        <v>205</v>
      </c>
      <c r="AE972" s="29">
        <v>185</v>
      </c>
      <c r="AF972" s="29">
        <v>190</v>
      </c>
      <c r="AG972" s="35">
        <v>2.7027027027026973</v>
      </c>
      <c r="AH972" s="36">
        <v>-2.5641025641025661</v>
      </c>
      <c r="AI972" s="29">
        <v>-8</v>
      </c>
      <c r="AJ972" s="29">
        <v>1</v>
      </c>
      <c r="AK972" s="29">
        <v>-3</v>
      </c>
      <c r="AL972" s="29">
        <v>1</v>
      </c>
      <c r="AM972" s="29">
        <v>-40</v>
      </c>
      <c r="AN972" s="37" t="s">
        <v>109</v>
      </c>
      <c r="AO972" s="36" t="s">
        <v>82</v>
      </c>
      <c r="AP972" s="33">
        <v>-5.249679897567221</v>
      </c>
      <c r="AQ972" s="33">
        <v>-46.341463414634148</v>
      </c>
      <c r="AR972" s="33">
        <v>3.5266821345707657</v>
      </c>
      <c r="AS972" s="33">
        <v>-7.6102088167053372</v>
      </c>
      <c r="AT972" s="38">
        <v>133.59628770301623</v>
      </c>
      <c r="AU972" s="39" t="s">
        <v>66</v>
      </c>
      <c r="AV972" s="36" t="s">
        <v>66</v>
      </c>
      <c r="AW972" s="29">
        <v>538.75</v>
      </c>
      <c r="AX972" s="40">
        <v>14050</v>
      </c>
      <c r="AY972" s="40" t="s">
        <v>66</v>
      </c>
      <c r="AZ972" s="29">
        <v>719.75</v>
      </c>
      <c r="BA972" s="29">
        <v>14050</v>
      </c>
      <c r="BB972" s="41" t="s">
        <v>66</v>
      </c>
    </row>
    <row r="973" spans="1:54" s="45" customFormat="1" ht="21" customHeight="1" x14ac:dyDescent="0.3">
      <c r="A973" s="46">
        <v>16450</v>
      </c>
      <c r="B973" s="47" t="s">
        <v>2205</v>
      </c>
      <c r="C973" s="23" t="s">
        <v>63</v>
      </c>
      <c r="D973" s="25" t="s">
        <v>78</v>
      </c>
      <c r="E973" s="26" t="s">
        <v>78</v>
      </c>
      <c r="F973" s="27" t="s">
        <v>78</v>
      </c>
      <c r="G973" s="28">
        <v>1734</v>
      </c>
      <c r="H973" s="29">
        <v>1766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-2.1627188465499492</v>
      </c>
      <c r="Q973" s="33">
        <v>2.7027027027026973</v>
      </c>
      <c r="R973" s="33">
        <v>-3.0612244897959218</v>
      </c>
      <c r="S973" s="33">
        <v>3.0368763557483636</v>
      </c>
      <c r="T973" s="33">
        <v>-3.7487335359675744</v>
      </c>
      <c r="U973" s="33">
        <v>-0.63</v>
      </c>
      <c r="V973" s="34">
        <v>1850</v>
      </c>
      <c r="W973" s="34">
        <v>1960</v>
      </c>
      <c r="X973" s="34">
        <v>1844</v>
      </c>
      <c r="Y973" s="34">
        <v>1974</v>
      </c>
      <c r="Z973" s="34">
        <v>1900</v>
      </c>
      <c r="AA973" s="44">
        <v>202309</v>
      </c>
      <c r="AB973" s="29">
        <v>8390</v>
      </c>
      <c r="AC973" s="29">
        <v>7322</v>
      </c>
      <c r="AD973" s="29">
        <v>6983</v>
      </c>
      <c r="AE973" s="29">
        <v>6856</v>
      </c>
      <c r="AF973" s="29">
        <v>7462</v>
      </c>
      <c r="AG973" s="35">
        <v>8.8389731621937084</v>
      </c>
      <c r="AH973" s="36">
        <v>-11.060786650774734</v>
      </c>
      <c r="AI973" s="29">
        <v>544</v>
      </c>
      <c r="AJ973" s="29">
        <v>159</v>
      </c>
      <c r="AK973" s="29">
        <v>403</v>
      </c>
      <c r="AL973" s="29">
        <v>456</v>
      </c>
      <c r="AM973" s="29">
        <v>579</v>
      </c>
      <c r="AN973" s="37">
        <v>26.973684210526304</v>
      </c>
      <c r="AO973" s="36">
        <v>6.4338235294117752</v>
      </c>
      <c r="AP973" s="33">
        <v>5.5794291304195927</v>
      </c>
      <c r="AQ973" s="33">
        <v>1.1897307451471508</v>
      </c>
      <c r="AR973" s="33">
        <v>0.22901223407460977</v>
      </c>
      <c r="AS973" s="33">
        <v>19.249080937744832</v>
      </c>
      <c r="AT973" s="38">
        <v>141.7947327186163</v>
      </c>
      <c r="AU973" s="39">
        <v>250</v>
      </c>
      <c r="AV973" s="36">
        <v>5.2631578947368416</v>
      </c>
      <c r="AW973" s="29">
        <v>8296.5</v>
      </c>
      <c r="AX973" s="40">
        <v>4750</v>
      </c>
      <c r="AY973" s="40">
        <v>19.835999999999999</v>
      </c>
      <c r="AZ973" s="29">
        <v>11764</v>
      </c>
      <c r="BA973" s="29">
        <v>4750</v>
      </c>
      <c r="BB973" s="41">
        <v>5.2631578947368416</v>
      </c>
    </row>
    <row r="974" spans="1:54" s="45" customFormat="1" ht="21" customHeight="1" x14ac:dyDescent="0.3">
      <c r="A974" s="22">
        <v>39570</v>
      </c>
      <c r="B974" s="23" t="s">
        <v>2209</v>
      </c>
      <c r="C974" s="23" t="s">
        <v>63</v>
      </c>
      <c r="D974" s="25" t="s">
        <v>3615</v>
      </c>
      <c r="E974" s="26" t="s">
        <v>3740</v>
      </c>
      <c r="F974" s="27" t="s">
        <v>587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-1.7449664429530221</v>
      </c>
      <c r="Q974" s="33">
        <v>2.2294504378968183</v>
      </c>
      <c r="R974" s="33">
        <v>-12.023694094309946</v>
      </c>
      <c r="S974" s="33">
        <v>-5.186157365888433</v>
      </c>
      <c r="T974" s="33">
        <v>-1.08609930603496</v>
      </c>
      <c r="U974" s="33">
        <v>-0.14000000000000001</v>
      </c>
      <c r="V974" s="34">
        <v>1858.5642316000001</v>
      </c>
      <c r="W974" s="34">
        <v>2159.6724032000002</v>
      </c>
      <c r="X974" s="34">
        <v>2003.9267972</v>
      </c>
      <c r="Y974" s="34">
        <v>1920.862474</v>
      </c>
      <c r="Z974" s="34">
        <v>1900</v>
      </c>
      <c r="AA974" s="44">
        <v>202309</v>
      </c>
      <c r="AB974" s="29">
        <v>1492</v>
      </c>
      <c r="AC974" s="29">
        <v>1687</v>
      </c>
      <c r="AD974" s="29">
        <v>1233</v>
      </c>
      <c r="AE974" s="29">
        <v>1516</v>
      </c>
      <c r="AF974" s="29">
        <v>1548</v>
      </c>
      <c r="AG974" s="35">
        <v>2.1108179419525142</v>
      </c>
      <c r="AH974" s="36">
        <v>3.7533512064343189</v>
      </c>
      <c r="AI974" s="29">
        <v>1</v>
      </c>
      <c r="AJ974" s="29">
        <v>59</v>
      </c>
      <c r="AK974" s="29">
        <v>9</v>
      </c>
      <c r="AL974" s="29">
        <v>25</v>
      </c>
      <c r="AM974" s="29">
        <v>19</v>
      </c>
      <c r="AN974" s="37">
        <v>-24</v>
      </c>
      <c r="AO974" s="36">
        <v>1800</v>
      </c>
      <c r="AP974" s="33">
        <v>1.8716577540106951</v>
      </c>
      <c r="AQ974" s="33">
        <v>16.964285714285715</v>
      </c>
      <c r="AR974" s="33">
        <v>0.74590244381195403</v>
      </c>
      <c r="AS974" s="33">
        <v>4.3968986161546759</v>
      </c>
      <c r="AT974" s="38">
        <v>46.560015703209345</v>
      </c>
      <c r="AU974" s="39">
        <v>450</v>
      </c>
      <c r="AV974" s="36">
        <v>6.1475409836065573</v>
      </c>
      <c r="AW974" s="29">
        <v>2547.25</v>
      </c>
      <c r="AX974" s="40">
        <v>7320</v>
      </c>
      <c r="AY974" s="40">
        <v>83.167000000000002</v>
      </c>
      <c r="AZ974" s="29">
        <v>1186</v>
      </c>
      <c r="BA974" s="29">
        <v>7320</v>
      </c>
      <c r="BB974" s="41">
        <v>6.1475409836065573</v>
      </c>
    </row>
    <row r="975" spans="1:54" s="45" customFormat="1" ht="21" customHeight="1" x14ac:dyDescent="0.3">
      <c r="A975" s="46">
        <v>347860</v>
      </c>
      <c r="B975" s="47" t="s">
        <v>2549</v>
      </c>
      <c r="C975" s="23" t="s">
        <v>87</v>
      </c>
      <c r="D975" s="25" t="s">
        <v>3611</v>
      </c>
      <c r="E975" s="26" t="s">
        <v>3670</v>
      </c>
      <c r="F975" s="27" t="s">
        <v>595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6.6666666666666652</v>
      </c>
      <c r="Q975" s="33">
        <v>34.789676104614095</v>
      </c>
      <c r="R975" s="33">
        <v>-2.0268153788600474</v>
      </c>
      <c r="S975" s="33">
        <v>10.112540412745519</v>
      </c>
      <c r="T975" s="33">
        <v>6.7717473176986509</v>
      </c>
      <c r="U975" s="33">
        <v>9.32</v>
      </c>
      <c r="V975" s="34">
        <v>1406.6359196000001</v>
      </c>
      <c r="W975" s="34">
        <v>1935.2234056</v>
      </c>
      <c r="X975" s="34">
        <v>1721.8747228</v>
      </c>
      <c r="Y975" s="34">
        <v>1775.7506527999999</v>
      </c>
      <c r="Z975" s="34">
        <v>1896</v>
      </c>
      <c r="AA975" s="44">
        <v>202309</v>
      </c>
      <c r="AB975" s="29">
        <v>11</v>
      </c>
      <c r="AC975" s="29">
        <v>74</v>
      </c>
      <c r="AD975" s="29">
        <v>19</v>
      </c>
      <c r="AE975" s="29">
        <v>11</v>
      </c>
      <c r="AF975" s="29">
        <v>11</v>
      </c>
      <c r="AG975" s="35">
        <v>0</v>
      </c>
      <c r="AH975" s="36">
        <v>0</v>
      </c>
      <c r="AI975" s="29">
        <v>-49</v>
      </c>
      <c r="AJ975" s="29">
        <v>-14</v>
      </c>
      <c r="AK975" s="29">
        <v>-50</v>
      </c>
      <c r="AL975" s="29">
        <v>-59</v>
      </c>
      <c r="AM975" s="29">
        <v>-59</v>
      </c>
      <c r="AN975" s="37" t="s">
        <v>82</v>
      </c>
      <c r="AO975" s="36" t="s">
        <v>82</v>
      </c>
      <c r="AP975" s="33">
        <v>-158.26086956521738</v>
      </c>
      <c r="AQ975" s="33">
        <v>-10.417582417582418</v>
      </c>
      <c r="AR975" s="33">
        <v>8.0852878464818758</v>
      </c>
      <c r="AS975" s="33">
        <v>-77.611940298507463</v>
      </c>
      <c r="AT975" s="38">
        <v>111.72707889125799</v>
      </c>
      <c r="AU975" s="39" t="s">
        <v>66</v>
      </c>
      <c r="AV975" s="36" t="s">
        <v>66</v>
      </c>
      <c r="AW975" s="29">
        <v>234.5</v>
      </c>
      <c r="AX975" s="40">
        <v>8800</v>
      </c>
      <c r="AY975" s="40" t="s">
        <v>66</v>
      </c>
      <c r="AZ975" s="29">
        <v>262</v>
      </c>
      <c r="BA975" s="29">
        <v>8800</v>
      </c>
      <c r="BB975" s="41" t="s">
        <v>66</v>
      </c>
    </row>
    <row r="976" spans="1:54" s="45" customFormat="1" ht="21" customHeight="1" x14ac:dyDescent="0.3">
      <c r="A976" s="46">
        <v>5680</v>
      </c>
      <c r="B976" s="47" t="s">
        <v>2230</v>
      </c>
      <c r="C976" s="23" t="s">
        <v>63</v>
      </c>
      <c r="D976" s="25" t="s">
        <v>3619</v>
      </c>
      <c r="E976" s="26" t="s">
        <v>3631</v>
      </c>
      <c r="F976" s="27" t="s">
        <v>614</v>
      </c>
      <c r="G976" s="28">
        <v>745</v>
      </c>
      <c r="H976" s="29">
        <v>751</v>
      </c>
      <c r="I976" s="29" t="s">
        <v>66</v>
      </c>
      <c r="J976" s="29">
        <v>799</v>
      </c>
      <c r="K976" s="29">
        <v>800</v>
      </c>
      <c r="L976" s="29">
        <v>862</v>
      </c>
      <c r="M976" s="30">
        <v>7.7499999999999902</v>
      </c>
      <c r="N976" s="31"/>
      <c r="O976" s="32"/>
      <c r="P976" s="30">
        <v>9.2272202998846531</v>
      </c>
      <c r="Q976" s="33">
        <v>2.3783783783783763</v>
      </c>
      <c r="R976" s="33">
        <v>-1.7634854771784281</v>
      </c>
      <c r="S976" s="33">
        <v>18.227215980024969</v>
      </c>
      <c r="T976" s="33">
        <v>8.975834292289985</v>
      </c>
      <c r="U976" s="33">
        <v>-1.46</v>
      </c>
      <c r="V976" s="34">
        <v>1850</v>
      </c>
      <c r="W976" s="34">
        <v>1928</v>
      </c>
      <c r="X976" s="34">
        <v>1602</v>
      </c>
      <c r="Y976" s="34">
        <v>1738</v>
      </c>
      <c r="Z976" s="34">
        <v>1894</v>
      </c>
      <c r="AA976" s="44">
        <v>202309</v>
      </c>
      <c r="AB976" s="29">
        <v>568</v>
      </c>
      <c r="AC976" s="29">
        <v>420</v>
      </c>
      <c r="AD976" s="29">
        <v>502</v>
      </c>
      <c r="AE976" s="29">
        <v>489</v>
      </c>
      <c r="AF976" s="29">
        <v>426</v>
      </c>
      <c r="AG976" s="35">
        <v>-12.88343558282209</v>
      </c>
      <c r="AH976" s="36">
        <v>-25</v>
      </c>
      <c r="AI976" s="29">
        <v>33</v>
      </c>
      <c r="AJ976" s="29">
        <v>-3</v>
      </c>
      <c r="AK976" s="29">
        <v>43</v>
      </c>
      <c r="AL976" s="29">
        <v>31</v>
      </c>
      <c r="AM976" s="29">
        <v>17</v>
      </c>
      <c r="AN976" s="37">
        <v>-45.161290322580648</v>
      </c>
      <c r="AO976" s="36">
        <v>-48.484848484848484</v>
      </c>
      <c r="AP976" s="33">
        <v>4.7904191616766472</v>
      </c>
      <c r="AQ976" s="33">
        <v>21.522727272727273</v>
      </c>
      <c r="AR976" s="33">
        <v>0.35906915019669178</v>
      </c>
      <c r="AS976" s="33">
        <v>1.668325513057491</v>
      </c>
      <c r="AT976" s="38">
        <v>4.4077918384757577</v>
      </c>
      <c r="AU976" s="39">
        <v>300</v>
      </c>
      <c r="AV976" s="36">
        <v>3.167898627243928</v>
      </c>
      <c r="AW976" s="29">
        <v>5274.75</v>
      </c>
      <c r="AX976" s="40">
        <v>9470</v>
      </c>
      <c r="AY976" s="40">
        <v>33.005000000000003</v>
      </c>
      <c r="AZ976" s="29">
        <v>232.5</v>
      </c>
      <c r="BA976" s="29">
        <v>9470</v>
      </c>
      <c r="BB976" s="41">
        <v>3.167898627243928</v>
      </c>
    </row>
    <row r="977" spans="1:54" s="45" customFormat="1" ht="21" customHeight="1" x14ac:dyDescent="0.3">
      <c r="A977" s="22">
        <v>13990</v>
      </c>
      <c r="B977" s="23" t="s">
        <v>2640</v>
      </c>
      <c r="C977" s="23" t="s">
        <v>87</v>
      </c>
      <c r="D977" s="25" t="s">
        <v>3637</v>
      </c>
      <c r="E977" s="26" t="s">
        <v>4400</v>
      </c>
      <c r="F977" s="27" t="s">
        <v>783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32.871972318339118</v>
      </c>
      <c r="Q977" s="33">
        <v>69.382961231699383</v>
      </c>
      <c r="R977" s="33">
        <v>69.134234416381176</v>
      </c>
      <c r="S977" s="33">
        <v>75.579898837737176</v>
      </c>
      <c r="T977" s="33">
        <v>45.246423250385348</v>
      </c>
      <c r="U977" s="33">
        <v>1.41</v>
      </c>
      <c r="V977" s="34">
        <v>1118.176224</v>
      </c>
      <c r="W977" s="34">
        <v>1119.8206008</v>
      </c>
      <c r="X977" s="34">
        <v>1078.7111808</v>
      </c>
      <c r="Y977" s="34">
        <v>1303.9908023999999</v>
      </c>
      <c r="Z977" s="34">
        <v>1894</v>
      </c>
      <c r="AA977" s="44">
        <v>202309</v>
      </c>
      <c r="AB977" s="29">
        <v>432</v>
      </c>
      <c r="AC977" s="29">
        <v>507</v>
      </c>
      <c r="AD977" s="29">
        <v>459</v>
      </c>
      <c r="AE977" s="29">
        <v>450</v>
      </c>
      <c r="AF977" s="29">
        <v>424</v>
      </c>
      <c r="AG977" s="35">
        <v>-5.7777777777777821</v>
      </c>
      <c r="AH977" s="36">
        <v>-1.851851851851849</v>
      </c>
      <c r="AI977" s="29">
        <v>33</v>
      </c>
      <c r="AJ977" s="29">
        <v>53</v>
      </c>
      <c r="AK977" s="29">
        <v>17</v>
      </c>
      <c r="AL977" s="29">
        <v>60</v>
      </c>
      <c r="AM977" s="29">
        <v>33</v>
      </c>
      <c r="AN977" s="37">
        <v>-44.999999999999993</v>
      </c>
      <c r="AO977" s="36">
        <v>0</v>
      </c>
      <c r="AP977" s="33">
        <v>8.858695652173914</v>
      </c>
      <c r="AQ977" s="33">
        <v>11.61963190184049</v>
      </c>
      <c r="AR977" s="33">
        <v>1.1378792430159208</v>
      </c>
      <c r="AS977" s="33">
        <v>9.7927305497146282</v>
      </c>
      <c r="AT977" s="38">
        <v>29.933914088314811</v>
      </c>
      <c r="AU977" s="39" t="s">
        <v>66</v>
      </c>
      <c r="AV977" s="36" t="s">
        <v>66</v>
      </c>
      <c r="AW977" s="29">
        <v>1664.5</v>
      </c>
      <c r="AX977" s="40">
        <v>5760</v>
      </c>
      <c r="AY977" s="40" t="s">
        <v>66</v>
      </c>
      <c r="AZ977" s="29">
        <v>498.25</v>
      </c>
      <c r="BA977" s="29">
        <v>5760</v>
      </c>
      <c r="BB977" s="41" t="s">
        <v>66</v>
      </c>
    </row>
    <row r="978" spans="1:54" s="45" customFormat="1" ht="21" customHeight="1" x14ac:dyDescent="0.3">
      <c r="A978" s="46">
        <v>23760</v>
      </c>
      <c r="B978" s="47" t="s">
        <v>2108</v>
      </c>
      <c r="C978" s="23" t="s">
        <v>87</v>
      </c>
      <c r="D978" s="25" t="s">
        <v>3616</v>
      </c>
      <c r="E978" s="26" t="s">
        <v>3644</v>
      </c>
      <c r="F978" s="27" t="s">
        <v>535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2.3931623931624069</v>
      </c>
      <c r="Q978" s="33">
        <v>-17.923562658184057</v>
      </c>
      <c r="R978" s="33">
        <v>-9.3558256285542605</v>
      </c>
      <c r="S978" s="33">
        <v>7.1838984964680552</v>
      </c>
      <c r="T978" s="33">
        <v>-0.96562105863531311</v>
      </c>
      <c r="U978" s="33">
        <v>0.67</v>
      </c>
      <c r="V978" s="34">
        <v>2303.9499047999998</v>
      </c>
      <c r="W978" s="34">
        <v>2086.17929736</v>
      </c>
      <c r="X978" s="34">
        <v>1764.25752984</v>
      </c>
      <c r="Y978" s="34">
        <v>1909.4379348</v>
      </c>
      <c r="Z978" s="34">
        <v>1891</v>
      </c>
      <c r="AA978" s="44">
        <v>202309</v>
      </c>
      <c r="AB978" s="29">
        <v>-675</v>
      </c>
      <c r="AC978" s="29">
        <v>2229</v>
      </c>
      <c r="AD978" s="29">
        <v>912</v>
      </c>
      <c r="AE978" s="29">
        <v>929</v>
      </c>
      <c r="AF978" s="29">
        <v>969</v>
      </c>
      <c r="AG978" s="35">
        <v>4.3057050592034463</v>
      </c>
      <c r="AH978" s="36">
        <v>-243.55555555555551</v>
      </c>
      <c r="AI978" s="29">
        <v>233</v>
      </c>
      <c r="AJ978" s="29">
        <v>109</v>
      </c>
      <c r="AK978" s="29">
        <v>202</v>
      </c>
      <c r="AL978" s="29">
        <v>197</v>
      </c>
      <c r="AM978" s="29">
        <v>247</v>
      </c>
      <c r="AN978" s="37">
        <v>25.380710659898487</v>
      </c>
      <c r="AO978" s="36">
        <v>6.0085836909871349</v>
      </c>
      <c r="AP978" s="33">
        <v>14.983131573724945</v>
      </c>
      <c r="AQ978" s="33">
        <v>2.5046357615894039</v>
      </c>
      <c r="AR978" s="33">
        <v>0.39768664563617245</v>
      </c>
      <c r="AS978" s="33">
        <v>15.878023133543639</v>
      </c>
      <c r="AT978" s="38">
        <v>667.30809674027341</v>
      </c>
      <c r="AU978" s="39">
        <v>28</v>
      </c>
      <c r="AV978" s="36">
        <v>4.674457429048414</v>
      </c>
      <c r="AW978" s="29">
        <v>4755</v>
      </c>
      <c r="AX978" s="40">
        <v>599</v>
      </c>
      <c r="AY978" s="40">
        <v>13.444000000000001</v>
      </c>
      <c r="AZ978" s="29">
        <v>31730.5</v>
      </c>
      <c r="BA978" s="29">
        <v>599</v>
      </c>
      <c r="BB978" s="41">
        <v>4.674457429048414</v>
      </c>
    </row>
    <row r="979" spans="1:54" s="45" customFormat="1" ht="21" customHeight="1" x14ac:dyDescent="0.3">
      <c r="A979" s="46">
        <v>317400</v>
      </c>
      <c r="B979" s="47" t="s">
        <v>2084</v>
      </c>
      <c r="C979" s="23" t="s">
        <v>63</v>
      </c>
      <c r="D979" s="25" t="s">
        <v>3615</v>
      </c>
      <c r="E979" s="26" t="s">
        <v>3708</v>
      </c>
      <c r="F979" s="27" t="s">
        <v>300</v>
      </c>
      <c r="G979" s="28">
        <v>1333</v>
      </c>
      <c r="H979" s="29">
        <v>1367</v>
      </c>
      <c r="I979" s="29" t="s">
        <v>66</v>
      </c>
      <c r="J979" s="29">
        <v>1132</v>
      </c>
      <c r="K979" s="29">
        <v>1144</v>
      </c>
      <c r="L979" s="29">
        <v>1157</v>
      </c>
      <c r="M979" s="30">
        <v>1.1363636363636465</v>
      </c>
      <c r="N979" s="31"/>
      <c r="O979" s="32"/>
      <c r="P979" s="30">
        <v>-3.1809145129224614</v>
      </c>
      <c r="Q979" s="33">
        <v>-18.138637820172942</v>
      </c>
      <c r="R979" s="33">
        <v>-24.367219725159771</v>
      </c>
      <c r="S979" s="33">
        <v>-1.3019037548184342</v>
      </c>
      <c r="T979" s="33">
        <v>-3.5494841643621822</v>
      </c>
      <c r="U979" s="33">
        <v>-1.72</v>
      </c>
      <c r="V979" s="34">
        <v>2307.5599400000001</v>
      </c>
      <c r="W979" s="34">
        <v>2497.5942879999998</v>
      </c>
      <c r="X979" s="34">
        <v>1913.9173619999999</v>
      </c>
      <c r="Y979" s="34">
        <v>1958.5172600000001</v>
      </c>
      <c r="Z979" s="34">
        <v>1889</v>
      </c>
      <c r="AA979" s="44">
        <v>202309</v>
      </c>
      <c r="AB979" s="29">
        <v>6410</v>
      </c>
      <c r="AC979" s="29">
        <v>8882</v>
      </c>
      <c r="AD979" s="29">
        <v>7671</v>
      </c>
      <c r="AE979" s="29">
        <v>6151</v>
      </c>
      <c r="AF979" s="29">
        <v>5127</v>
      </c>
      <c r="AG979" s="35">
        <v>-16.647699561046981</v>
      </c>
      <c r="AH979" s="36">
        <v>-20.015600624024966</v>
      </c>
      <c r="AI979" s="29">
        <v>356</v>
      </c>
      <c r="AJ979" s="29">
        <v>644</v>
      </c>
      <c r="AK979" s="29">
        <v>475</v>
      </c>
      <c r="AL979" s="29">
        <v>377</v>
      </c>
      <c r="AM979" s="29">
        <v>214</v>
      </c>
      <c r="AN979" s="37">
        <v>-43.236074270557033</v>
      </c>
      <c r="AO979" s="36">
        <v>-39.887640449438202</v>
      </c>
      <c r="AP979" s="33">
        <v>6.1442276598038159</v>
      </c>
      <c r="AQ979" s="33">
        <v>1.1046783625730994</v>
      </c>
      <c r="AR979" s="33">
        <v>0.25001654423929587</v>
      </c>
      <c r="AS979" s="33">
        <v>22.632519356759975</v>
      </c>
      <c r="AT979" s="38">
        <v>138.15101581629276</v>
      </c>
      <c r="AU979" s="39" t="s">
        <v>66</v>
      </c>
      <c r="AV979" s="36" t="s">
        <v>66</v>
      </c>
      <c r="AW979" s="29">
        <v>7555.5</v>
      </c>
      <c r="AX979" s="40">
        <v>4870</v>
      </c>
      <c r="AY979" s="40" t="s">
        <v>66</v>
      </c>
      <c r="AZ979" s="29">
        <v>10438</v>
      </c>
      <c r="BA979" s="29">
        <v>4870</v>
      </c>
      <c r="BB979" s="41" t="s">
        <v>66</v>
      </c>
    </row>
    <row r="980" spans="1:54" s="45" customFormat="1" ht="21" customHeight="1" x14ac:dyDescent="0.3">
      <c r="A980" s="22">
        <v>44340</v>
      </c>
      <c r="B980" s="23" t="s">
        <v>2237</v>
      </c>
      <c r="C980" s="23" t="s">
        <v>87</v>
      </c>
      <c r="D980" s="25" t="s">
        <v>3619</v>
      </c>
      <c r="E980" s="26" t="s">
        <v>3620</v>
      </c>
      <c r="F980" s="27" t="s">
        <v>582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-1.217228464419462</v>
      </c>
      <c r="Q980" s="33">
        <v>-8.6408770059217552</v>
      </c>
      <c r="R980" s="33">
        <v>-6.9490413949203074</v>
      </c>
      <c r="S980" s="33">
        <v>14.695420715391716</v>
      </c>
      <c r="T980" s="33">
        <v>2.8457963529828101</v>
      </c>
      <c r="U980" s="33">
        <v>-0.75</v>
      </c>
      <c r="V980" s="34">
        <v>2064.3805874999998</v>
      </c>
      <c r="W980" s="34">
        <v>2026.846395</v>
      </c>
      <c r="X980" s="34">
        <v>1644.3551</v>
      </c>
      <c r="Y980" s="34">
        <v>1833.8134050000001</v>
      </c>
      <c r="Z980" s="34">
        <v>1886</v>
      </c>
      <c r="AA980" s="44">
        <v>202309</v>
      </c>
      <c r="AB980" s="29">
        <v>817</v>
      </c>
      <c r="AC980" s="29">
        <v>728</v>
      </c>
      <c r="AD980" s="29">
        <v>883</v>
      </c>
      <c r="AE980" s="29">
        <v>1072</v>
      </c>
      <c r="AF980" s="29">
        <v>1073</v>
      </c>
      <c r="AG980" s="35">
        <v>9.3283582089553896E-2</v>
      </c>
      <c r="AH980" s="36">
        <v>31.334149326805381</v>
      </c>
      <c r="AI980" s="29">
        <v>13</v>
      </c>
      <c r="AJ980" s="29">
        <v>-18</v>
      </c>
      <c r="AK980" s="29">
        <v>-20</v>
      </c>
      <c r="AL980" s="29">
        <v>20</v>
      </c>
      <c r="AM980" s="29">
        <v>51</v>
      </c>
      <c r="AN980" s="37">
        <v>154.99999999999997</v>
      </c>
      <c r="AO980" s="36">
        <v>292.30769230769226</v>
      </c>
      <c r="AP980" s="33">
        <v>0.87859424920127793</v>
      </c>
      <c r="AQ980" s="33">
        <v>57.151515151515149</v>
      </c>
      <c r="AR980" s="33">
        <v>0.91921530400877305</v>
      </c>
      <c r="AS980" s="33">
        <v>1.6083830876081395</v>
      </c>
      <c r="AT980" s="38">
        <v>93.395881564518092</v>
      </c>
      <c r="AU980" s="39">
        <v>400</v>
      </c>
      <c r="AV980" s="36">
        <v>3.7914691943127963</v>
      </c>
      <c r="AW980" s="29">
        <v>2051.75</v>
      </c>
      <c r="AX980" s="40">
        <v>10550</v>
      </c>
      <c r="AY980" s="40">
        <v>290.053</v>
      </c>
      <c r="AZ980" s="29">
        <v>1916.25</v>
      </c>
      <c r="BA980" s="29">
        <v>10550</v>
      </c>
      <c r="BB980" s="41">
        <v>3.7914691943127963</v>
      </c>
    </row>
    <row r="981" spans="1:54" s="45" customFormat="1" ht="21" customHeight="1" x14ac:dyDescent="0.3">
      <c r="A981" s="46">
        <v>65560</v>
      </c>
      <c r="B981" s="47" t="s">
        <v>2404</v>
      </c>
      <c r="C981" s="23" t="s">
        <v>87</v>
      </c>
      <c r="D981" s="25" t="s">
        <v>3646</v>
      </c>
      <c r="E981" s="26" t="s">
        <v>3725</v>
      </c>
      <c r="F981" s="27" t="s">
        <v>3847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0</v>
      </c>
      <c r="Q981" s="33">
        <v>25.227010325583834</v>
      </c>
      <c r="R981" s="33">
        <v>25.227010325583834</v>
      </c>
      <c r="S981" s="33">
        <v>25.227010325583834</v>
      </c>
      <c r="T981" s="33">
        <v>25.227015130895204</v>
      </c>
      <c r="U981" s="33">
        <v>0</v>
      </c>
      <c r="V981" s="34">
        <v>1503.6692125</v>
      </c>
      <c r="W981" s="34">
        <v>1503.6692125</v>
      </c>
      <c r="X981" s="34">
        <v>1503.6692125</v>
      </c>
      <c r="Y981" s="34">
        <v>1503.6691547999999</v>
      </c>
      <c r="Z981" s="34">
        <v>1883</v>
      </c>
      <c r="AA981" s="44">
        <v>202309</v>
      </c>
      <c r="AB981" s="29">
        <v>189</v>
      </c>
      <c r="AC981" s="29">
        <v>325</v>
      </c>
      <c r="AD981" s="29">
        <v>286</v>
      </c>
      <c r="AE981" s="29">
        <v>159</v>
      </c>
      <c r="AF981" s="29">
        <v>-314</v>
      </c>
      <c r="AG981" s="35">
        <v>-297.48427672955972</v>
      </c>
      <c r="AH981" s="36">
        <v>-266.13756613756613</v>
      </c>
      <c r="AI981" s="29">
        <v>-21</v>
      </c>
      <c r="AJ981" s="29">
        <v>-18</v>
      </c>
      <c r="AK981" s="29">
        <v>-8</v>
      </c>
      <c r="AL981" s="29">
        <v>-13</v>
      </c>
      <c r="AM981" s="29">
        <v>27</v>
      </c>
      <c r="AN981" s="37" t="s">
        <v>114</v>
      </c>
      <c r="AO981" s="36" t="s">
        <v>114</v>
      </c>
      <c r="AP981" s="33">
        <v>-2.6315789473684208</v>
      </c>
      <c r="AQ981" s="33">
        <v>-156.91666666666666</v>
      </c>
      <c r="AR981" s="33">
        <v>4.143014301430143</v>
      </c>
      <c r="AS981" s="33">
        <v>-2.6402640264026402</v>
      </c>
      <c r="AT981" s="38">
        <v>145.10451045104512</v>
      </c>
      <c r="AU981" s="39" t="s">
        <v>66</v>
      </c>
      <c r="AV981" s="36" t="s">
        <v>66</v>
      </c>
      <c r="AW981" s="29">
        <v>454.5</v>
      </c>
      <c r="AX981" s="40">
        <v>11540</v>
      </c>
      <c r="AY981" s="40" t="s">
        <v>66</v>
      </c>
      <c r="AZ981" s="29">
        <v>659.5</v>
      </c>
      <c r="BA981" s="29">
        <v>11540</v>
      </c>
      <c r="BB981" s="41" t="s">
        <v>66</v>
      </c>
    </row>
    <row r="982" spans="1:54" s="45" customFormat="1" ht="21" customHeight="1" x14ac:dyDescent="0.3">
      <c r="A982" s="46">
        <v>72770</v>
      </c>
      <c r="B982" s="47" t="s">
        <v>2819</v>
      </c>
      <c r="C982" s="23" t="s">
        <v>87</v>
      </c>
      <c r="D982" s="25" t="s">
        <v>3611</v>
      </c>
      <c r="E982" s="26" t="s">
        <v>3670</v>
      </c>
      <c r="F982" s="27" t="s">
        <v>858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-3.5460992907801359</v>
      </c>
      <c r="Q982" s="33">
        <v>153.55321627933657</v>
      </c>
      <c r="R982" s="33">
        <v>0.36212780399278444</v>
      </c>
      <c r="S982" s="33">
        <v>7.5663257826865005</v>
      </c>
      <c r="T982" s="33">
        <v>18.322958360955145</v>
      </c>
      <c r="U982" s="33">
        <v>-1.81</v>
      </c>
      <c r="V982" s="34">
        <v>741.46170480000001</v>
      </c>
      <c r="W982" s="34">
        <v>1873.2165620000001</v>
      </c>
      <c r="X982" s="34">
        <v>1747.7588699999999</v>
      </c>
      <c r="Y982" s="34">
        <v>1588.8716999999999</v>
      </c>
      <c r="Z982" s="34">
        <v>1880</v>
      </c>
      <c r="AA982" s="44">
        <v>202309</v>
      </c>
      <c r="AB982" s="29">
        <v>149</v>
      </c>
      <c r="AC982" s="29">
        <v>531</v>
      </c>
      <c r="AD982" s="29">
        <v>136</v>
      </c>
      <c r="AE982" s="29">
        <v>148</v>
      </c>
      <c r="AF982" s="29">
        <v>259</v>
      </c>
      <c r="AG982" s="35">
        <v>75</v>
      </c>
      <c r="AH982" s="36">
        <v>73.825503355704697</v>
      </c>
      <c r="AI982" s="29">
        <v>-8</v>
      </c>
      <c r="AJ982" s="29">
        <v>31</v>
      </c>
      <c r="AK982" s="29">
        <v>-15</v>
      </c>
      <c r="AL982" s="29">
        <v>-9</v>
      </c>
      <c r="AM982" s="29">
        <v>-14</v>
      </c>
      <c r="AN982" s="37" t="s">
        <v>82</v>
      </c>
      <c r="AO982" s="36" t="s">
        <v>82</v>
      </c>
      <c r="AP982" s="33">
        <v>-0.65176908752327745</v>
      </c>
      <c r="AQ982" s="33">
        <v>-268.57142857142856</v>
      </c>
      <c r="AR982" s="33">
        <v>2.8834355828220857</v>
      </c>
      <c r="AS982" s="33">
        <v>-1.0736196319018405</v>
      </c>
      <c r="AT982" s="38">
        <v>96.127300613496942</v>
      </c>
      <c r="AU982" s="39" t="s">
        <v>66</v>
      </c>
      <c r="AV982" s="36" t="s">
        <v>66</v>
      </c>
      <c r="AW982" s="29">
        <v>652</v>
      </c>
      <c r="AX982" s="40">
        <v>2720</v>
      </c>
      <c r="AY982" s="40" t="s">
        <v>66</v>
      </c>
      <c r="AZ982" s="29">
        <v>626.75</v>
      </c>
      <c r="BA982" s="29">
        <v>2720</v>
      </c>
      <c r="BB982" s="41" t="s">
        <v>66</v>
      </c>
    </row>
    <row r="983" spans="1:54" s="45" customFormat="1" ht="21" customHeight="1" x14ac:dyDescent="0.3">
      <c r="A983" s="22">
        <v>405100</v>
      </c>
      <c r="B983" s="23" t="s">
        <v>1354</v>
      </c>
      <c r="C983" s="23" t="s">
        <v>87</v>
      </c>
      <c r="D983" s="25" t="s">
        <v>3603</v>
      </c>
      <c r="E983" s="26" t="s">
        <v>4368</v>
      </c>
      <c r="F983" s="27" t="s">
        <v>1355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-4.215027489309719</v>
      </c>
      <c r="Q983" s="33">
        <v>291.55328099385088</v>
      </c>
      <c r="R983" s="33">
        <v>20.47672943799439</v>
      </c>
      <c r="S983" s="33">
        <v>20.354625744678344</v>
      </c>
      <c r="T983" s="33">
        <v>3.5812928304596259</v>
      </c>
      <c r="U983" s="33">
        <v>-3.39</v>
      </c>
      <c r="V983" s="34">
        <v>480.13899800000002</v>
      </c>
      <c r="W983" s="34">
        <v>1560.4673273999999</v>
      </c>
      <c r="X983" s="34">
        <v>1562.0504724</v>
      </c>
      <c r="Y983" s="34">
        <v>1814.9995512</v>
      </c>
      <c r="Z983" s="34">
        <v>1880</v>
      </c>
      <c r="AA983" s="44">
        <v>202309</v>
      </c>
      <c r="AB983" s="29">
        <v>148</v>
      </c>
      <c r="AC983" s="29">
        <v>279</v>
      </c>
      <c r="AD983" s="29">
        <v>126</v>
      </c>
      <c r="AE983" s="29">
        <v>139</v>
      </c>
      <c r="AF983" s="29">
        <v>150</v>
      </c>
      <c r="AG983" s="35">
        <v>7.9136690647481966</v>
      </c>
      <c r="AH983" s="36">
        <v>1.3513513513513598</v>
      </c>
      <c r="AI983" s="29">
        <v>24</v>
      </c>
      <c r="AJ983" s="29">
        <v>30</v>
      </c>
      <c r="AK983" s="29">
        <v>5</v>
      </c>
      <c r="AL983" s="29">
        <v>6</v>
      </c>
      <c r="AM983" s="29">
        <v>17</v>
      </c>
      <c r="AN983" s="37">
        <v>183.33333333333334</v>
      </c>
      <c r="AO983" s="36">
        <v>-29.166666666666664</v>
      </c>
      <c r="AP983" s="33">
        <v>8.3573487031700289</v>
      </c>
      <c r="AQ983" s="33">
        <v>32.413793103448278</v>
      </c>
      <c r="AR983" s="33">
        <v>1.8549580661075482</v>
      </c>
      <c r="AS983" s="33">
        <v>5.7227429699062649</v>
      </c>
      <c r="AT983" s="38">
        <v>41.070547607301435</v>
      </c>
      <c r="AU983" s="39">
        <v>480</v>
      </c>
      <c r="AV983" s="36">
        <v>3.0612244897959182</v>
      </c>
      <c r="AW983" s="29">
        <v>1013.5</v>
      </c>
      <c r="AX983" s="40">
        <v>15680</v>
      </c>
      <c r="AY983" s="40">
        <v>89.179000000000002</v>
      </c>
      <c r="AZ983" s="29">
        <v>416.25</v>
      </c>
      <c r="BA983" s="29">
        <v>15680</v>
      </c>
      <c r="BB983" s="41">
        <v>3.0612244897959182</v>
      </c>
    </row>
    <row r="984" spans="1:54" s="45" customFormat="1" ht="21" customHeight="1" x14ac:dyDescent="0.3">
      <c r="A984" s="46">
        <v>950220</v>
      </c>
      <c r="B984" s="47" t="s">
        <v>1843</v>
      </c>
      <c r="C984" s="23" t="s">
        <v>87</v>
      </c>
      <c r="D984" s="25" t="s">
        <v>3709</v>
      </c>
      <c r="E984" s="26" t="s">
        <v>3710</v>
      </c>
      <c r="F984" s="27" t="s">
        <v>3581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-9.9526066350710813</v>
      </c>
      <c r="Q984" s="33">
        <v>-52.49296336802729</v>
      </c>
      <c r="R984" s="33">
        <v>-15.764405962741989</v>
      </c>
      <c r="S984" s="33">
        <v>18.793786462799766</v>
      </c>
      <c r="T984" s="33">
        <v>10.116675103777872</v>
      </c>
      <c r="U984" s="33">
        <v>-5.24</v>
      </c>
      <c r="V984" s="34">
        <v>3953.0985999999998</v>
      </c>
      <c r="W984" s="34">
        <v>2229.4613357500002</v>
      </c>
      <c r="X984" s="34">
        <v>1580.89076535</v>
      </c>
      <c r="Y984" s="34">
        <v>1705.46377125</v>
      </c>
      <c r="Z984" s="34">
        <v>1878</v>
      </c>
      <c r="AA984" s="44">
        <v>202306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35" t="s">
        <v>66</v>
      </c>
      <c r="AH984" s="36" t="s">
        <v>66</v>
      </c>
      <c r="AI984" s="29">
        <v>-205</v>
      </c>
      <c r="AJ984" s="29">
        <v>-171</v>
      </c>
      <c r="AK984" s="29">
        <v>-71</v>
      </c>
      <c r="AL984" s="29">
        <v>-121</v>
      </c>
      <c r="AM984" s="29">
        <v>-168</v>
      </c>
      <c r="AN984" s="37" t="s">
        <v>82</v>
      </c>
      <c r="AO984" s="36" t="s">
        <v>82</v>
      </c>
      <c r="AP984" s="33" t="s">
        <v>66</v>
      </c>
      <c r="AQ984" s="33">
        <v>-3.536723163841808</v>
      </c>
      <c r="AR984" s="33">
        <v>1.6113256113256114</v>
      </c>
      <c r="AS984" s="33">
        <v>-45.559845559845556</v>
      </c>
      <c r="AT984" s="38">
        <v>19.176319176319176</v>
      </c>
      <c r="AU984" s="39" t="s">
        <v>66</v>
      </c>
      <c r="AV984" s="36" t="s">
        <v>66</v>
      </c>
      <c r="AW984" s="29">
        <v>1165.5</v>
      </c>
      <c r="AX984" s="40">
        <v>1900</v>
      </c>
      <c r="AY984" s="40" t="s">
        <v>66</v>
      </c>
      <c r="AZ984" s="29">
        <v>223.5</v>
      </c>
      <c r="BA984" s="29">
        <v>1900</v>
      </c>
      <c r="BB984" s="41" t="s">
        <v>66</v>
      </c>
    </row>
    <row r="985" spans="1:54" s="45" customFormat="1" ht="21" customHeight="1" x14ac:dyDescent="0.3">
      <c r="A985" s="22">
        <v>139990</v>
      </c>
      <c r="B985" s="23" t="s">
        <v>2060</v>
      </c>
      <c r="C985" s="23" t="s">
        <v>63</v>
      </c>
      <c r="D985" s="25" t="s">
        <v>3609</v>
      </c>
      <c r="E985" s="26" t="s">
        <v>459</v>
      </c>
      <c r="F985" s="27" t="s">
        <v>459</v>
      </c>
      <c r="G985" s="28" t="s">
        <v>66</v>
      </c>
      <c r="H985" s="29" t="s">
        <v>66</v>
      </c>
      <c r="I985" s="29" t="s">
        <v>66</v>
      </c>
      <c r="J985" s="29">
        <v>65</v>
      </c>
      <c r="K985" s="29">
        <v>113</v>
      </c>
      <c r="L985" s="29">
        <v>151</v>
      </c>
      <c r="M985" s="30">
        <v>33.628318584070804</v>
      </c>
      <c r="N985" s="31"/>
      <c r="O985" s="32"/>
      <c r="P985" s="30">
        <v>-0.56022408963586345</v>
      </c>
      <c r="Q985" s="33">
        <v>-22.06804090630391</v>
      </c>
      <c r="R985" s="33">
        <v>-26.045817985044639</v>
      </c>
      <c r="S985" s="33">
        <v>-2.3438586872666534</v>
      </c>
      <c r="T985" s="33">
        <v>4.4059040211134493</v>
      </c>
      <c r="U985" s="33">
        <v>-0.28000000000000003</v>
      </c>
      <c r="V985" s="34">
        <v>2409.7944179000001</v>
      </c>
      <c r="W985" s="34">
        <v>2539.4101439999999</v>
      </c>
      <c r="X985" s="34">
        <v>1923.0741403</v>
      </c>
      <c r="Y985" s="34">
        <v>1798.7488519999999</v>
      </c>
      <c r="Z985" s="34">
        <v>1878</v>
      </c>
      <c r="AA985" s="44">
        <v>202309</v>
      </c>
      <c r="AB985" s="29">
        <v>2821</v>
      </c>
      <c r="AC985" s="29">
        <v>2141</v>
      </c>
      <c r="AD985" s="29">
        <v>1907</v>
      </c>
      <c r="AE985" s="29">
        <v>2415</v>
      </c>
      <c r="AF985" s="29">
        <v>2774</v>
      </c>
      <c r="AG985" s="35">
        <v>14.865424430641827</v>
      </c>
      <c r="AH985" s="36">
        <v>-1.6660758596242498</v>
      </c>
      <c r="AI985" s="29">
        <v>-35</v>
      </c>
      <c r="AJ985" s="29">
        <v>-140</v>
      </c>
      <c r="AK985" s="29">
        <v>-62</v>
      </c>
      <c r="AL985" s="29">
        <v>54</v>
      </c>
      <c r="AM985" s="29">
        <v>32</v>
      </c>
      <c r="AN985" s="37">
        <v>-40.740740740740748</v>
      </c>
      <c r="AO985" s="36" t="s">
        <v>114</v>
      </c>
      <c r="AP985" s="33">
        <v>-1.2558189888491935</v>
      </c>
      <c r="AQ985" s="33">
        <v>-16.189655172413794</v>
      </c>
      <c r="AR985" s="33">
        <v>0.81519262072707543</v>
      </c>
      <c r="AS985" s="33">
        <v>-5.0352685838307103</v>
      </c>
      <c r="AT985" s="38">
        <v>293.39120998372221</v>
      </c>
      <c r="AU985" s="39" t="s">
        <v>66</v>
      </c>
      <c r="AV985" s="36" t="s">
        <v>66</v>
      </c>
      <c r="AW985" s="29">
        <v>2303.75</v>
      </c>
      <c r="AX985" s="40">
        <v>7100</v>
      </c>
      <c r="AY985" s="40" t="s">
        <v>66</v>
      </c>
      <c r="AZ985" s="29">
        <v>6759</v>
      </c>
      <c r="BA985" s="29">
        <v>7100</v>
      </c>
      <c r="BB985" s="41" t="s">
        <v>66</v>
      </c>
    </row>
    <row r="986" spans="1:54" s="45" customFormat="1" ht="21" customHeight="1" x14ac:dyDescent="0.3">
      <c r="A986" s="22">
        <v>92790</v>
      </c>
      <c r="B986" s="23" t="s">
        <v>4268</v>
      </c>
      <c r="C986" s="23" t="s">
        <v>63</v>
      </c>
      <c r="D986" s="25" t="s">
        <v>3609</v>
      </c>
      <c r="E986" s="26" t="s">
        <v>325</v>
      </c>
      <c r="F986" s="27" t="s">
        <v>325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0.27816411682892728</v>
      </c>
      <c r="Q986" s="33" t="s">
        <v>66</v>
      </c>
      <c r="R986" s="33" t="s">
        <v>66</v>
      </c>
      <c r="S986" s="33">
        <v>-17.588756908809223</v>
      </c>
      <c r="T986" s="33">
        <v>-11.521671527862654</v>
      </c>
      <c r="U986" s="33">
        <v>-0.28000000000000003</v>
      </c>
      <c r="V986" s="34" t="e">
        <v>#N/A</v>
      </c>
      <c r="W986" s="34" t="e">
        <v>#N/A</v>
      </c>
      <c r="X986" s="34">
        <v>2275.1750000000002</v>
      </c>
      <c r="Y986" s="34">
        <v>2119.163</v>
      </c>
      <c r="Z986" s="34">
        <v>1875</v>
      </c>
      <c r="AA986" s="44">
        <v>202309</v>
      </c>
      <c r="AB986" s="29">
        <v>0</v>
      </c>
      <c r="AC986" s="29">
        <v>1758</v>
      </c>
      <c r="AD986" s="29">
        <v>2317</v>
      </c>
      <c r="AE986" s="29">
        <v>1816</v>
      </c>
      <c r="AF986" s="29">
        <v>667</v>
      </c>
      <c r="AG986" s="35">
        <v>-63.270925110132161</v>
      </c>
      <c r="AH986" s="36" t="s">
        <v>66</v>
      </c>
      <c r="AI986" s="29">
        <v>0</v>
      </c>
      <c r="AJ986" s="29">
        <v>533</v>
      </c>
      <c r="AK986" s="29">
        <v>776</v>
      </c>
      <c r="AL986" s="29">
        <v>561</v>
      </c>
      <c r="AM986" s="29">
        <v>-31</v>
      </c>
      <c r="AN986" s="37" t="s">
        <v>109</v>
      </c>
      <c r="AO986" s="36" t="s">
        <v>109</v>
      </c>
      <c r="AP986" s="33">
        <v>28.042086001829823</v>
      </c>
      <c r="AQ986" s="33">
        <v>1.0195758564437194</v>
      </c>
      <c r="AR986" s="33">
        <v>0.71442179462754807</v>
      </c>
      <c r="AS986" s="33">
        <v>70.070489617069924</v>
      </c>
      <c r="AT986" s="38">
        <v>76.195465803010094</v>
      </c>
      <c r="AU986" s="39">
        <v>0</v>
      </c>
      <c r="AV986" s="36">
        <v>0</v>
      </c>
      <c r="AW986" s="29">
        <v>2624.5</v>
      </c>
      <c r="AX986" s="40">
        <v>7210</v>
      </c>
      <c r="AY986" s="40">
        <v>0</v>
      </c>
      <c r="AZ986" s="29">
        <v>1999.75</v>
      </c>
      <c r="BA986" s="29">
        <v>7210</v>
      </c>
      <c r="BB986" s="41">
        <v>0</v>
      </c>
    </row>
    <row r="987" spans="1:54" s="45" customFormat="1" ht="21" customHeight="1" x14ac:dyDescent="0.3">
      <c r="A987" s="46">
        <v>450140</v>
      </c>
      <c r="B987" s="47" t="s">
        <v>3886</v>
      </c>
      <c r="C987" s="23" t="s">
        <v>63</v>
      </c>
      <c r="D987" s="25" t="s">
        <v>4342</v>
      </c>
      <c r="E987" s="26" t="s">
        <v>70</v>
      </c>
      <c r="F987" s="27" t="s">
        <v>530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-1.3223140495867702</v>
      </c>
      <c r="Q987" s="33" t="s">
        <v>66</v>
      </c>
      <c r="R987" s="33">
        <v>-27.102372653906048</v>
      </c>
      <c r="S987" s="33">
        <v>-0.16194515643654928</v>
      </c>
      <c r="T987" s="33">
        <v>-2.1259724648345135</v>
      </c>
      <c r="U987" s="33">
        <v>-0.33</v>
      </c>
      <c r="V987" s="34" t="e">
        <v>#N/A</v>
      </c>
      <c r="W987" s="34">
        <v>2570.7283874999998</v>
      </c>
      <c r="X987" s="34">
        <v>1877.039775</v>
      </c>
      <c r="Y987" s="34">
        <v>1914.7061249999999</v>
      </c>
      <c r="Z987" s="34">
        <v>1874</v>
      </c>
      <c r="AA987" s="44">
        <v>202309</v>
      </c>
      <c r="AB987" s="29">
        <v>0</v>
      </c>
      <c r="AC987" s="29">
        <v>2791</v>
      </c>
      <c r="AD987" s="29">
        <v>5386</v>
      </c>
      <c r="AE987" s="29">
        <v>6116</v>
      </c>
      <c r="AF987" s="29">
        <v>5995</v>
      </c>
      <c r="AG987" s="35">
        <v>-1.9784172661870492</v>
      </c>
      <c r="AH987" s="36" t="s">
        <v>66</v>
      </c>
      <c r="AI987" s="29">
        <v>0</v>
      </c>
      <c r="AJ987" s="29">
        <v>-46</v>
      </c>
      <c r="AK987" s="29">
        <v>96</v>
      </c>
      <c r="AL987" s="29">
        <v>134</v>
      </c>
      <c r="AM987" s="29">
        <v>53</v>
      </c>
      <c r="AN987" s="37">
        <v>-60.447761194029859</v>
      </c>
      <c r="AO987" s="36" t="s">
        <v>114</v>
      </c>
      <c r="AP987" s="33">
        <v>1.1681782334384858</v>
      </c>
      <c r="AQ987" s="33">
        <v>7.9071729957805905</v>
      </c>
      <c r="AR987" s="33">
        <v>1.337615988579586</v>
      </c>
      <c r="AS987" s="33">
        <v>16.916488222698074</v>
      </c>
      <c r="AT987" s="38">
        <v>356.08493932905071</v>
      </c>
      <c r="AU987" s="39" t="s">
        <v>66</v>
      </c>
      <c r="AV987" s="36" t="s">
        <v>66</v>
      </c>
      <c r="AW987" s="29">
        <v>1401</v>
      </c>
      <c r="AX987" s="40">
        <v>2985</v>
      </c>
      <c r="AY987" s="40" t="s">
        <v>66</v>
      </c>
      <c r="AZ987" s="29">
        <v>4988.75</v>
      </c>
      <c r="BA987" s="29">
        <v>2985</v>
      </c>
      <c r="BB987" s="41" t="s">
        <v>66</v>
      </c>
    </row>
    <row r="988" spans="1:54" s="45" customFormat="1" ht="21" customHeight="1" x14ac:dyDescent="0.3">
      <c r="A988" s="46">
        <v>25950</v>
      </c>
      <c r="B988" s="47" t="s">
        <v>2489</v>
      </c>
      <c r="C988" s="23" t="s">
        <v>87</v>
      </c>
      <c r="D988" s="25" t="s">
        <v>3615</v>
      </c>
      <c r="E988" s="26" t="s">
        <v>3615</v>
      </c>
      <c r="F988" s="27" t="s">
        <v>345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-0.66815144766146917</v>
      </c>
      <c r="Q988" s="33">
        <v>57.025486250838362</v>
      </c>
      <c r="R988" s="33">
        <v>81.872912297055862</v>
      </c>
      <c r="S988" s="33">
        <v>27.41496598639457</v>
      </c>
      <c r="T988" s="33">
        <v>38.408560196269704</v>
      </c>
      <c r="U988" s="33">
        <v>-4.29</v>
      </c>
      <c r="V988" s="34">
        <v>1192.8</v>
      </c>
      <c r="W988" s="34">
        <v>1029.8399999999999</v>
      </c>
      <c r="X988" s="34">
        <v>1470</v>
      </c>
      <c r="Y988" s="34">
        <v>1353.24</v>
      </c>
      <c r="Z988" s="34">
        <v>1873</v>
      </c>
      <c r="AA988" s="44">
        <v>202309</v>
      </c>
      <c r="AB988" s="29">
        <v>98</v>
      </c>
      <c r="AC988" s="29">
        <v>169</v>
      </c>
      <c r="AD988" s="29">
        <v>156</v>
      </c>
      <c r="AE988" s="29">
        <v>235</v>
      </c>
      <c r="AF988" s="29">
        <v>204</v>
      </c>
      <c r="AG988" s="35">
        <v>-13.191489361702125</v>
      </c>
      <c r="AH988" s="36">
        <v>108.16326530612245</v>
      </c>
      <c r="AI988" s="29">
        <v>-2</v>
      </c>
      <c r="AJ988" s="29">
        <v>3</v>
      </c>
      <c r="AK988" s="29">
        <v>-1</v>
      </c>
      <c r="AL988" s="29">
        <v>7</v>
      </c>
      <c r="AM988" s="29">
        <v>36</v>
      </c>
      <c r="AN988" s="37">
        <v>414.28571428571433</v>
      </c>
      <c r="AO988" s="36" t="s">
        <v>114</v>
      </c>
      <c r="AP988" s="33">
        <v>5.8900523560209423</v>
      </c>
      <c r="AQ988" s="33">
        <v>41.62222222222222</v>
      </c>
      <c r="AR988" s="33">
        <v>2.0605060506050603</v>
      </c>
      <c r="AS988" s="33">
        <v>4.9504950495049505</v>
      </c>
      <c r="AT988" s="38">
        <v>26.815181518151814</v>
      </c>
      <c r="AU988" s="39">
        <v>150</v>
      </c>
      <c r="AV988" s="36">
        <v>0.67264573991031396</v>
      </c>
      <c r="AW988" s="29">
        <v>909</v>
      </c>
      <c r="AX988" s="40">
        <v>22300</v>
      </c>
      <c r="AY988" s="40" t="s">
        <v>4059</v>
      </c>
      <c r="AZ988" s="29">
        <v>243.75</v>
      </c>
      <c r="BA988" s="29">
        <v>22300</v>
      </c>
      <c r="BB988" s="41">
        <v>0.67264573991031396</v>
      </c>
    </row>
    <row r="989" spans="1:54" s="45" customFormat="1" ht="21" customHeight="1" x14ac:dyDescent="0.3">
      <c r="A989" s="46">
        <v>15590</v>
      </c>
      <c r="B989" s="47" t="s">
        <v>4242</v>
      </c>
      <c r="C989" s="23" t="s">
        <v>63</v>
      </c>
      <c r="D989" s="25" t="s">
        <v>3622</v>
      </c>
      <c r="E989" s="26" t="s">
        <v>3945</v>
      </c>
      <c r="F989" s="27" t="s">
        <v>809</v>
      </c>
      <c r="G989" s="28" t="s">
        <v>66</v>
      </c>
      <c r="H989" s="29" t="s">
        <v>66</v>
      </c>
      <c r="I989" s="29" t="s">
        <v>66</v>
      </c>
      <c r="J989" s="29">
        <v>60</v>
      </c>
      <c r="K989" s="29">
        <v>47</v>
      </c>
      <c r="L989" s="29" t="s">
        <v>66</v>
      </c>
      <c r="M989" s="30" t="s">
        <v>66</v>
      </c>
      <c r="N989" s="31"/>
      <c r="O989" s="32"/>
      <c r="P989" s="30">
        <v>0.89399744572158379</v>
      </c>
      <c r="Q989" s="33">
        <v>142.40952867440333</v>
      </c>
      <c r="R989" s="33">
        <v>-25.116543136409696</v>
      </c>
      <c r="S989" s="33">
        <v>-3.8805798364390576</v>
      </c>
      <c r="T989" s="33">
        <v>1.2865030945685696E-2</v>
      </c>
      <c r="U989" s="33">
        <v>3.81</v>
      </c>
      <c r="V989" s="34">
        <v>772.24687091999999</v>
      </c>
      <c r="W989" s="34">
        <v>2499.8845918799998</v>
      </c>
      <c r="X989" s="34">
        <v>1947.5772916799999</v>
      </c>
      <c r="Y989" s="34">
        <v>1871.7591976000001</v>
      </c>
      <c r="Z989" s="34">
        <v>1872</v>
      </c>
      <c r="AA989" s="44">
        <v>202309</v>
      </c>
      <c r="AB989" s="29">
        <v>282</v>
      </c>
      <c r="AC989" s="29">
        <v>340</v>
      </c>
      <c r="AD989" s="29">
        <v>329</v>
      </c>
      <c r="AE989" s="29">
        <v>325</v>
      </c>
      <c r="AF989" s="29">
        <v>310</v>
      </c>
      <c r="AG989" s="35">
        <v>-4.6153846153846096</v>
      </c>
      <c r="AH989" s="36">
        <v>9.9290780141843893</v>
      </c>
      <c r="AI989" s="29">
        <v>51</v>
      </c>
      <c r="AJ989" s="29">
        <v>22</v>
      </c>
      <c r="AK989" s="29">
        <v>50</v>
      </c>
      <c r="AL989" s="29">
        <v>34</v>
      </c>
      <c r="AM989" s="29">
        <v>10</v>
      </c>
      <c r="AN989" s="37">
        <v>-70.588235294117638</v>
      </c>
      <c r="AO989" s="36">
        <v>-80.392156862745097</v>
      </c>
      <c r="AP989" s="33">
        <v>8.8957055214723919</v>
      </c>
      <c r="AQ989" s="33">
        <v>16.137931034482758</v>
      </c>
      <c r="AR989" s="33">
        <v>1.5554632322393021</v>
      </c>
      <c r="AS989" s="33">
        <v>9.6385542168674707</v>
      </c>
      <c r="AT989" s="38">
        <v>61.09264644786041</v>
      </c>
      <c r="AU989" s="39" t="s">
        <v>66</v>
      </c>
      <c r="AV989" s="36" t="s">
        <v>66</v>
      </c>
      <c r="AW989" s="29">
        <v>1203.5</v>
      </c>
      <c r="AX989" s="40">
        <v>790</v>
      </c>
      <c r="AY989" s="40" t="s">
        <v>66</v>
      </c>
      <c r="AZ989" s="29">
        <v>735.25</v>
      </c>
      <c r="BA989" s="29">
        <v>790</v>
      </c>
      <c r="BB989" s="41" t="s">
        <v>66</v>
      </c>
    </row>
    <row r="990" spans="1:54" s="45" customFormat="1" ht="21" customHeight="1" x14ac:dyDescent="0.3">
      <c r="A990" s="46">
        <v>7860</v>
      </c>
      <c r="B990" s="47" t="s">
        <v>2270</v>
      </c>
      <c r="C990" s="23" t="s">
        <v>63</v>
      </c>
      <c r="D990" s="25" t="s">
        <v>78</v>
      </c>
      <c r="E990" s="26" t="s">
        <v>78</v>
      </c>
      <c r="F990" s="27" t="s">
        <v>78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-6.5804935370152755</v>
      </c>
      <c r="Q990" s="33">
        <v>15.239143047512393</v>
      </c>
      <c r="R990" s="33">
        <v>-16.912216611511443</v>
      </c>
      <c r="S990" s="33">
        <v>12.787246386927009</v>
      </c>
      <c r="T990" s="33">
        <v>1.0355892030286418</v>
      </c>
      <c r="U990" s="33">
        <v>-0.13</v>
      </c>
      <c r="V990" s="34">
        <v>1620.109236</v>
      </c>
      <c r="W990" s="34">
        <v>2247.0210708</v>
      </c>
      <c r="X990" s="34">
        <v>1655.3290019999999</v>
      </c>
      <c r="Y990" s="34">
        <v>1847.8637228</v>
      </c>
      <c r="Z990" s="34">
        <v>1867</v>
      </c>
      <c r="AA990" s="44">
        <v>202309</v>
      </c>
      <c r="AB990" s="29">
        <v>8003</v>
      </c>
      <c r="AC990" s="29">
        <v>9863</v>
      </c>
      <c r="AD990" s="29">
        <v>8967</v>
      </c>
      <c r="AE990" s="29">
        <v>10215</v>
      </c>
      <c r="AF990" s="29">
        <v>10296</v>
      </c>
      <c r="AG990" s="35">
        <v>0.79295154185021755</v>
      </c>
      <c r="AH990" s="36">
        <v>28.651755591653139</v>
      </c>
      <c r="AI990" s="29">
        <v>434</v>
      </c>
      <c r="AJ990" s="29">
        <v>728</v>
      </c>
      <c r="AK990" s="29">
        <v>697</v>
      </c>
      <c r="AL990" s="29">
        <v>567</v>
      </c>
      <c r="AM990" s="29">
        <v>765</v>
      </c>
      <c r="AN990" s="37">
        <v>34.920634920634932</v>
      </c>
      <c r="AO990" s="36">
        <v>76.26728110599079</v>
      </c>
      <c r="AP990" s="33">
        <v>7.0079560763579973</v>
      </c>
      <c r="AQ990" s="33">
        <v>0.67718534639100469</v>
      </c>
      <c r="AR990" s="33">
        <v>0.16823229933995629</v>
      </c>
      <c r="AS990" s="33">
        <v>24.842873555450428</v>
      </c>
      <c r="AT990" s="38">
        <v>138.26901849473992</v>
      </c>
      <c r="AU990" s="39">
        <v>100</v>
      </c>
      <c r="AV990" s="36">
        <v>1.257861635220126</v>
      </c>
      <c r="AW990" s="29">
        <v>11097.75</v>
      </c>
      <c r="AX990" s="40">
        <v>7950</v>
      </c>
      <c r="AY990" s="40">
        <v>2.19</v>
      </c>
      <c r="AZ990" s="29">
        <v>15344.75</v>
      </c>
      <c r="BA990" s="29">
        <v>7950</v>
      </c>
      <c r="BB990" s="41">
        <v>1.257861635220126</v>
      </c>
    </row>
    <row r="991" spans="1:54" s="45" customFormat="1" ht="21" customHeight="1" x14ac:dyDescent="0.3">
      <c r="A991" s="22">
        <v>277880</v>
      </c>
      <c r="B991" s="23" t="s">
        <v>2298</v>
      </c>
      <c r="C991" s="23" t="s">
        <v>87</v>
      </c>
      <c r="D991" s="25" t="s">
        <v>3605</v>
      </c>
      <c r="E991" s="26" t="s">
        <v>3673</v>
      </c>
      <c r="F991" s="27" t="s">
        <v>208</v>
      </c>
      <c r="G991" s="28">
        <v>458</v>
      </c>
      <c r="H991" s="29">
        <v>659</v>
      </c>
      <c r="I991" s="29">
        <v>726</v>
      </c>
      <c r="J991" s="29">
        <v>794</v>
      </c>
      <c r="K991" s="29">
        <v>862</v>
      </c>
      <c r="L991" s="29" t="s">
        <v>66</v>
      </c>
      <c r="M991" s="30" t="s">
        <v>66</v>
      </c>
      <c r="N991" s="31"/>
      <c r="O991" s="32"/>
      <c r="P991" s="30">
        <v>-0.10799136069113979</v>
      </c>
      <c r="Q991" s="33">
        <v>8.6761091311122094</v>
      </c>
      <c r="R991" s="33">
        <v>-34.348132602512024</v>
      </c>
      <c r="S991" s="33">
        <v>-12.093211520235025</v>
      </c>
      <c r="T991" s="33">
        <v>1.9602441904219781</v>
      </c>
      <c r="U991" s="33">
        <v>0.98</v>
      </c>
      <c r="V991" s="34">
        <v>1715.188384</v>
      </c>
      <c r="W991" s="34">
        <v>2839.2185537</v>
      </c>
      <c r="X991" s="34">
        <v>2120.4278215999998</v>
      </c>
      <c r="Y991" s="34">
        <v>1828.1635306000001</v>
      </c>
      <c r="Z991" s="34">
        <v>1864</v>
      </c>
      <c r="AA991" s="44">
        <v>202309</v>
      </c>
      <c r="AB991" s="29">
        <v>221</v>
      </c>
      <c r="AC991" s="29">
        <v>398</v>
      </c>
      <c r="AD991" s="29">
        <v>863</v>
      </c>
      <c r="AE991" s="29">
        <v>430</v>
      </c>
      <c r="AF991" s="29">
        <v>423</v>
      </c>
      <c r="AG991" s="35">
        <v>-1.6279069767441867</v>
      </c>
      <c r="AH991" s="36">
        <v>91.402714932126699</v>
      </c>
      <c r="AI991" s="29">
        <v>-22</v>
      </c>
      <c r="AJ991" s="29">
        <v>32</v>
      </c>
      <c r="AK991" s="29">
        <v>31</v>
      </c>
      <c r="AL991" s="29">
        <v>9</v>
      </c>
      <c r="AM991" s="29">
        <v>-20</v>
      </c>
      <c r="AN991" s="37" t="s">
        <v>109</v>
      </c>
      <c r="AO991" s="36" t="s">
        <v>82</v>
      </c>
      <c r="AP991" s="33">
        <v>2.459791863765374</v>
      </c>
      <c r="AQ991" s="33">
        <v>35.846153846153847</v>
      </c>
      <c r="AR991" s="33">
        <v>2.0873460246360582</v>
      </c>
      <c r="AS991" s="33">
        <v>5.8230683090705488</v>
      </c>
      <c r="AT991" s="38">
        <v>225.75587905935049</v>
      </c>
      <c r="AU991" s="39" t="s">
        <v>66</v>
      </c>
      <c r="AV991" s="36" t="s">
        <v>66</v>
      </c>
      <c r="AW991" s="29">
        <v>893</v>
      </c>
      <c r="AX991" s="40">
        <v>9250</v>
      </c>
      <c r="AY991" s="40" t="s">
        <v>66</v>
      </c>
      <c r="AZ991" s="29">
        <v>2016</v>
      </c>
      <c r="BA991" s="29">
        <v>9250</v>
      </c>
      <c r="BB991" s="41" t="s">
        <v>66</v>
      </c>
    </row>
    <row r="992" spans="1:54" s="45" customFormat="1" ht="21" customHeight="1" x14ac:dyDescent="0.3">
      <c r="A992" s="22">
        <v>84730</v>
      </c>
      <c r="B992" s="23" t="s">
        <v>2395</v>
      </c>
      <c r="C992" s="23" t="s">
        <v>87</v>
      </c>
      <c r="D992" s="25" t="s">
        <v>4342</v>
      </c>
      <c r="E992" s="26" t="s">
        <v>4362</v>
      </c>
      <c r="F992" s="27" t="s">
        <v>691</v>
      </c>
      <c r="G992" s="28" t="s">
        <v>66</v>
      </c>
      <c r="H992" s="29" t="s">
        <v>66</v>
      </c>
      <c r="I992" s="29" t="s">
        <v>66</v>
      </c>
      <c r="J992" s="29">
        <v>3468</v>
      </c>
      <c r="K992" s="29">
        <v>3562</v>
      </c>
      <c r="L992" s="29" t="s">
        <v>66</v>
      </c>
      <c r="M992" s="30" t="s">
        <v>66</v>
      </c>
      <c r="N992" s="31"/>
      <c r="O992" s="32"/>
      <c r="P992" s="30">
        <v>-5.9559261465158553E-2</v>
      </c>
      <c r="Q992" s="33">
        <v>36.480353358061237</v>
      </c>
      <c r="R992" s="33">
        <v>38.551177990717477</v>
      </c>
      <c r="S992" s="33">
        <v>15.793979673401548</v>
      </c>
      <c r="T992" s="33">
        <v>5.8583448244535541</v>
      </c>
      <c r="U992" s="33">
        <v>-0.18</v>
      </c>
      <c r="V992" s="34">
        <v>1365.7643419999999</v>
      </c>
      <c r="W992" s="34">
        <v>1345.3512464</v>
      </c>
      <c r="X992" s="34">
        <v>1609.7555376</v>
      </c>
      <c r="Y992" s="34">
        <v>1760.8437039999999</v>
      </c>
      <c r="Z992" s="34">
        <v>1864</v>
      </c>
      <c r="AA992" s="44">
        <v>202309</v>
      </c>
      <c r="AB992" s="29">
        <v>897</v>
      </c>
      <c r="AC992" s="29">
        <v>893</v>
      </c>
      <c r="AD992" s="29">
        <v>743</v>
      </c>
      <c r="AE992" s="29">
        <v>1105</v>
      </c>
      <c r="AF992" s="29">
        <v>1061</v>
      </c>
      <c r="AG992" s="35">
        <v>-3.9819004524886847</v>
      </c>
      <c r="AH992" s="36">
        <v>18.283166109253067</v>
      </c>
      <c r="AI992" s="29">
        <v>35</v>
      </c>
      <c r="AJ992" s="29">
        <v>-3</v>
      </c>
      <c r="AK992" s="29">
        <v>4</v>
      </c>
      <c r="AL992" s="29">
        <v>135</v>
      </c>
      <c r="AM992" s="29">
        <v>120</v>
      </c>
      <c r="AN992" s="37">
        <v>-11.111111111111116</v>
      </c>
      <c r="AO992" s="36">
        <v>242.85714285714283</v>
      </c>
      <c r="AP992" s="33">
        <v>6.7332982640715411</v>
      </c>
      <c r="AQ992" s="33">
        <v>7.28125</v>
      </c>
      <c r="AR992" s="33">
        <v>0.96343196795451613</v>
      </c>
      <c r="AS992" s="33">
        <v>13.231683680062023</v>
      </c>
      <c r="AT992" s="38">
        <v>86.031787052590772</v>
      </c>
      <c r="AU992" s="39" t="s">
        <v>66</v>
      </c>
      <c r="AV992" s="36" t="s">
        <v>66</v>
      </c>
      <c r="AW992" s="29">
        <v>1934.75</v>
      </c>
      <c r="AX992" s="40">
        <v>16780</v>
      </c>
      <c r="AY992" s="40" t="s">
        <v>66</v>
      </c>
      <c r="AZ992" s="29">
        <v>1664.5</v>
      </c>
      <c r="BA992" s="29">
        <v>16780</v>
      </c>
      <c r="BB992" s="41" t="s">
        <v>66</v>
      </c>
    </row>
    <row r="993" spans="1:54" s="45" customFormat="1" ht="21" customHeight="1" x14ac:dyDescent="0.3">
      <c r="A993" s="46">
        <v>96240</v>
      </c>
      <c r="B993" s="47" t="s">
        <v>2117</v>
      </c>
      <c r="C993" s="23" t="s">
        <v>87</v>
      </c>
      <c r="D993" s="25" t="s">
        <v>3681</v>
      </c>
      <c r="E993" s="26" t="s">
        <v>514</v>
      </c>
      <c r="F993" s="27" t="s">
        <v>514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-0.48455481526348265</v>
      </c>
      <c r="Q993" s="33">
        <v>-5.6223183174459956</v>
      </c>
      <c r="R993" s="33">
        <v>-9.890655679973559</v>
      </c>
      <c r="S993" s="33">
        <v>1.6153898337307515</v>
      </c>
      <c r="T993" s="33">
        <v>-6.7997246958918733</v>
      </c>
      <c r="U993" s="33">
        <v>-0.24</v>
      </c>
      <c r="V993" s="34">
        <v>1973.9836439999999</v>
      </c>
      <c r="W993" s="34">
        <v>2067.4881323999998</v>
      </c>
      <c r="X993" s="34">
        <v>1833.3837060000001</v>
      </c>
      <c r="Y993" s="34">
        <v>1998.9211339999999</v>
      </c>
      <c r="Z993" s="34">
        <v>1863</v>
      </c>
      <c r="AA993" s="44">
        <v>202309</v>
      </c>
      <c r="AB993" s="29">
        <v>554</v>
      </c>
      <c r="AC993" s="29">
        <v>568</v>
      </c>
      <c r="AD993" s="29">
        <v>628</v>
      </c>
      <c r="AE993" s="29">
        <v>578</v>
      </c>
      <c r="AF993" s="29">
        <v>576</v>
      </c>
      <c r="AG993" s="35">
        <v>-0.34602076124568004</v>
      </c>
      <c r="AH993" s="36">
        <v>3.971119133573997</v>
      </c>
      <c r="AI993" s="29">
        <v>49</v>
      </c>
      <c r="AJ993" s="29">
        <v>50</v>
      </c>
      <c r="AK993" s="29">
        <v>96</v>
      </c>
      <c r="AL993" s="29">
        <v>76</v>
      </c>
      <c r="AM993" s="29">
        <v>54</v>
      </c>
      <c r="AN993" s="37">
        <v>-28.947368421052634</v>
      </c>
      <c r="AO993" s="36">
        <v>10.20408163265305</v>
      </c>
      <c r="AP993" s="33">
        <v>11.74468085106383</v>
      </c>
      <c r="AQ993" s="33">
        <v>6.75</v>
      </c>
      <c r="AR993" s="33">
        <v>3.953315649867374</v>
      </c>
      <c r="AS993" s="33">
        <v>58.567639257294438</v>
      </c>
      <c r="AT993" s="38">
        <v>375.0132625994695</v>
      </c>
      <c r="AU993" s="39">
        <v>1800</v>
      </c>
      <c r="AV993" s="36">
        <v>10.955569080949482</v>
      </c>
      <c r="AW993" s="29">
        <v>471.25</v>
      </c>
      <c r="AX993" s="40">
        <v>16430</v>
      </c>
      <c r="AY993" s="40">
        <v>308.47399999999999</v>
      </c>
      <c r="AZ993" s="29">
        <v>1767.25</v>
      </c>
      <c r="BA993" s="29">
        <v>16430</v>
      </c>
      <c r="BB993" s="41">
        <v>10.955569080949482</v>
      </c>
    </row>
    <row r="994" spans="1:54" s="45" customFormat="1" ht="21" customHeight="1" x14ac:dyDescent="0.3">
      <c r="A994" s="46">
        <v>115960</v>
      </c>
      <c r="B994" s="47" t="s">
        <v>2315</v>
      </c>
      <c r="C994" s="23" t="s">
        <v>87</v>
      </c>
      <c r="D994" s="25" t="s">
        <v>3628</v>
      </c>
      <c r="E994" s="26" t="s">
        <v>3753</v>
      </c>
      <c r="F994" s="27" t="s">
        <v>599</v>
      </c>
      <c r="G994" s="28">
        <v>772</v>
      </c>
      <c r="H994" s="29">
        <v>811</v>
      </c>
      <c r="I994" s="29">
        <v>850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0.60240963855422436</v>
      </c>
      <c r="Q994" s="33">
        <v>-17.662371527002819</v>
      </c>
      <c r="R994" s="33">
        <v>3.2047884362773837</v>
      </c>
      <c r="S994" s="33">
        <v>3.4890991482230627</v>
      </c>
      <c r="T994" s="33">
        <v>8.1051596857697028</v>
      </c>
      <c r="U994" s="33">
        <v>0.2</v>
      </c>
      <c r="V994" s="34">
        <v>2262.6350000000002</v>
      </c>
      <c r="W994" s="34">
        <v>1805.1487999999999</v>
      </c>
      <c r="X994" s="34">
        <v>1800.1895999999999</v>
      </c>
      <c r="Y994" s="34">
        <v>1723.3219999999999</v>
      </c>
      <c r="Z994" s="34">
        <v>1863</v>
      </c>
      <c r="AA994" s="44">
        <v>202309</v>
      </c>
      <c r="AB994" s="29">
        <v>540</v>
      </c>
      <c r="AC994" s="29">
        <v>519</v>
      </c>
      <c r="AD994" s="29">
        <v>505</v>
      </c>
      <c r="AE994" s="29">
        <v>632</v>
      </c>
      <c r="AF994" s="29">
        <v>608</v>
      </c>
      <c r="AG994" s="35">
        <v>-3.7974683544303778</v>
      </c>
      <c r="AH994" s="36">
        <v>12.592592592592599</v>
      </c>
      <c r="AI994" s="29">
        <v>-48</v>
      </c>
      <c r="AJ994" s="29">
        <v>-6</v>
      </c>
      <c r="AK994" s="29">
        <v>-25</v>
      </c>
      <c r="AL994" s="29">
        <v>12</v>
      </c>
      <c r="AM994" s="29">
        <v>13</v>
      </c>
      <c r="AN994" s="37">
        <v>8.333333333333325</v>
      </c>
      <c r="AO994" s="36" t="s">
        <v>114</v>
      </c>
      <c r="AP994" s="33">
        <v>-0.26501766784452296</v>
      </c>
      <c r="AQ994" s="33">
        <v>-310.5</v>
      </c>
      <c r="AR994" s="33">
        <v>0.75272727272727269</v>
      </c>
      <c r="AS994" s="33">
        <v>-0.24242424242424243</v>
      </c>
      <c r="AT994" s="38">
        <v>15.505050505050505</v>
      </c>
      <c r="AU994" s="39" t="s">
        <v>66</v>
      </c>
      <c r="AV994" s="36" t="s">
        <v>66</v>
      </c>
      <c r="AW994" s="29">
        <v>2475</v>
      </c>
      <c r="AX994" s="40">
        <v>15030</v>
      </c>
      <c r="AY994" s="40" t="s">
        <v>66</v>
      </c>
      <c r="AZ994" s="29">
        <v>383.75</v>
      </c>
      <c r="BA994" s="29">
        <v>15030</v>
      </c>
      <c r="BB994" s="41" t="s">
        <v>66</v>
      </c>
    </row>
    <row r="995" spans="1:54" s="45" customFormat="1" ht="21" customHeight="1" x14ac:dyDescent="0.3">
      <c r="A995" s="46">
        <v>15890</v>
      </c>
      <c r="B995" s="47" t="s">
        <v>2201</v>
      </c>
      <c r="C995" s="23" t="s">
        <v>63</v>
      </c>
      <c r="D995" s="25" t="s">
        <v>3609</v>
      </c>
      <c r="E995" s="26" t="s">
        <v>3955</v>
      </c>
      <c r="F995" s="27" t="s">
        <v>655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-2.0000000000000129</v>
      </c>
      <c r="Q995" s="33">
        <v>0.95784569403876141</v>
      </c>
      <c r="R995" s="33">
        <v>-21.64280364952219</v>
      </c>
      <c r="S995" s="33">
        <v>-0.77196163093697923</v>
      </c>
      <c r="T995" s="33">
        <v>-4.9188050254649891</v>
      </c>
      <c r="U995" s="33">
        <v>0.63</v>
      </c>
      <c r="V995" s="34">
        <v>1844.3341250000001</v>
      </c>
      <c r="W995" s="34">
        <v>2376.2973750000001</v>
      </c>
      <c r="X995" s="34">
        <v>1876.4857500000001</v>
      </c>
      <c r="Y995" s="34">
        <v>1958.3262500000001</v>
      </c>
      <c r="Z995" s="34">
        <v>1862</v>
      </c>
      <c r="AA995" s="44">
        <v>202309</v>
      </c>
      <c r="AB995" s="29">
        <v>1976</v>
      </c>
      <c r="AC995" s="29">
        <v>1701</v>
      </c>
      <c r="AD995" s="29">
        <v>1668</v>
      </c>
      <c r="AE995" s="29">
        <v>1662</v>
      </c>
      <c r="AF995" s="29">
        <v>1666</v>
      </c>
      <c r="AG995" s="35">
        <v>0.24067388688326918</v>
      </c>
      <c r="AH995" s="36">
        <v>-15.688259109311742</v>
      </c>
      <c r="AI995" s="29">
        <v>141</v>
      </c>
      <c r="AJ995" s="29">
        <v>111</v>
      </c>
      <c r="AK995" s="29">
        <v>101</v>
      </c>
      <c r="AL995" s="29">
        <v>147</v>
      </c>
      <c r="AM995" s="29">
        <v>109</v>
      </c>
      <c r="AN995" s="37">
        <v>-25.850340136054417</v>
      </c>
      <c r="AO995" s="36">
        <v>-22.695035460992909</v>
      </c>
      <c r="AP995" s="33">
        <v>6.988203673286546</v>
      </c>
      <c r="AQ995" s="33">
        <v>3.9786324786324787</v>
      </c>
      <c r="AR995" s="33">
        <v>0.43224421101503102</v>
      </c>
      <c r="AS995" s="33">
        <v>10.864140212407868</v>
      </c>
      <c r="AT995" s="38">
        <v>45.859207242760142</v>
      </c>
      <c r="AU995" s="39">
        <v>300</v>
      </c>
      <c r="AV995" s="36">
        <v>4.7095761381475674</v>
      </c>
      <c r="AW995" s="29">
        <v>4307.75</v>
      </c>
      <c r="AX995" s="40">
        <v>6370</v>
      </c>
      <c r="AY995" s="40">
        <v>22.616</v>
      </c>
      <c r="AZ995" s="29">
        <v>1975.5</v>
      </c>
      <c r="BA995" s="29">
        <v>6370</v>
      </c>
      <c r="BB995" s="41">
        <v>4.7095761381475674</v>
      </c>
    </row>
    <row r="996" spans="1:54" s="45" customFormat="1" ht="21" customHeight="1" x14ac:dyDescent="0.3">
      <c r="A996" s="46">
        <v>2620</v>
      </c>
      <c r="B996" s="47" t="s">
        <v>2356</v>
      </c>
      <c r="C996" s="23" t="s">
        <v>63</v>
      </c>
      <c r="D996" s="25" t="s">
        <v>78</v>
      </c>
      <c r="E996" s="26" t="s">
        <v>78</v>
      </c>
      <c r="F996" s="27" t="s">
        <v>78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-2.3470243084660503</v>
      </c>
      <c r="Q996" s="33">
        <v>-29.175367924806096</v>
      </c>
      <c r="R996" s="33">
        <v>-9.3334476547128453</v>
      </c>
      <c r="S996" s="33">
        <v>18.041053458656521</v>
      </c>
      <c r="T996" s="33">
        <v>-4.7371056715503013</v>
      </c>
      <c r="U996" s="33">
        <v>-0.77</v>
      </c>
      <c r="V996" s="34">
        <v>2627.6168975000001</v>
      </c>
      <c r="W996" s="34">
        <v>2052.5761174999998</v>
      </c>
      <c r="X996" s="34">
        <v>1576.5701385</v>
      </c>
      <c r="Y996" s="34">
        <v>1953.5413165</v>
      </c>
      <c r="Z996" s="34">
        <v>1861</v>
      </c>
      <c r="AA996" s="44">
        <v>202309</v>
      </c>
      <c r="AB996" s="29">
        <v>1953</v>
      </c>
      <c r="AC996" s="29">
        <v>1894</v>
      </c>
      <c r="AD996" s="29">
        <v>2070</v>
      </c>
      <c r="AE996" s="29">
        <v>1993</v>
      </c>
      <c r="AF996" s="29">
        <v>1948</v>
      </c>
      <c r="AG996" s="35">
        <v>-2.2579026593075757</v>
      </c>
      <c r="AH996" s="36">
        <v>-0.25601638504864077</v>
      </c>
      <c r="AI996" s="29">
        <v>-6</v>
      </c>
      <c r="AJ996" s="29">
        <v>-34</v>
      </c>
      <c r="AK996" s="29">
        <v>184</v>
      </c>
      <c r="AL996" s="29">
        <v>9</v>
      </c>
      <c r="AM996" s="29">
        <v>5</v>
      </c>
      <c r="AN996" s="37">
        <v>-44.444444444444443</v>
      </c>
      <c r="AO996" s="36" t="s">
        <v>114</v>
      </c>
      <c r="AP996" s="33">
        <v>2.0746363061353574</v>
      </c>
      <c r="AQ996" s="33">
        <v>11.347560975609756</v>
      </c>
      <c r="AR996" s="33">
        <v>0.43083690241926148</v>
      </c>
      <c r="AS996" s="33">
        <v>3.7967357333024658</v>
      </c>
      <c r="AT996" s="38">
        <v>107.07836555156847</v>
      </c>
      <c r="AU996" s="39">
        <v>50</v>
      </c>
      <c r="AV996" s="36">
        <v>0.42918454935622319</v>
      </c>
      <c r="AW996" s="29">
        <v>4319.5</v>
      </c>
      <c r="AX996" s="40">
        <v>11650</v>
      </c>
      <c r="AY996" s="40">
        <v>-0.92300000000000004</v>
      </c>
      <c r="AZ996" s="29">
        <v>4625.25</v>
      </c>
      <c r="BA996" s="29">
        <v>11650</v>
      </c>
      <c r="BB996" s="41">
        <v>0.42918454935622319</v>
      </c>
    </row>
    <row r="997" spans="1:54" s="45" customFormat="1" ht="21" customHeight="1" x14ac:dyDescent="0.3">
      <c r="A997" s="46">
        <v>337930</v>
      </c>
      <c r="B997" s="47" t="s">
        <v>2427</v>
      </c>
      <c r="C997" s="23" t="s">
        <v>87</v>
      </c>
      <c r="D997" s="25" t="s">
        <v>3637</v>
      </c>
      <c r="E997" s="26" t="s">
        <v>3943</v>
      </c>
      <c r="F997" s="27" t="s">
        <v>557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>
        <v>591</v>
      </c>
      <c r="M997" s="30" t="s">
        <v>66</v>
      </c>
      <c r="N997" s="31"/>
      <c r="O997" s="32"/>
      <c r="P997" s="30">
        <v>2.0866773675762396</v>
      </c>
      <c r="Q997" s="33">
        <v>9.8236063272482799</v>
      </c>
      <c r="R997" s="33">
        <v>18.193063315012559</v>
      </c>
      <c r="S997" s="33">
        <v>44.190177014686526</v>
      </c>
      <c r="T997" s="33">
        <v>48.917723802053281</v>
      </c>
      <c r="U997" s="33">
        <v>-2.4500000000000002</v>
      </c>
      <c r="V997" s="34">
        <v>1694.5355030999999</v>
      </c>
      <c r="W997" s="34">
        <v>1574.5424882</v>
      </c>
      <c r="X997" s="34">
        <v>1290.6565748999999</v>
      </c>
      <c r="Y997" s="34">
        <v>1249.6833503</v>
      </c>
      <c r="Z997" s="34">
        <v>1861</v>
      </c>
      <c r="AA997" s="44">
        <v>202309</v>
      </c>
      <c r="AB997" s="29">
        <v>552</v>
      </c>
      <c r="AC997" s="29">
        <v>578</v>
      </c>
      <c r="AD997" s="29">
        <v>493</v>
      </c>
      <c r="AE997" s="29">
        <v>594</v>
      </c>
      <c r="AF997" s="29">
        <v>594</v>
      </c>
      <c r="AG997" s="35">
        <v>0</v>
      </c>
      <c r="AH997" s="36">
        <v>7.6086956521739024</v>
      </c>
      <c r="AI997" s="29">
        <v>52</v>
      </c>
      <c r="AJ997" s="29">
        <v>62</v>
      </c>
      <c r="AK997" s="29">
        <v>35</v>
      </c>
      <c r="AL997" s="29">
        <v>65</v>
      </c>
      <c r="AM997" s="29">
        <v>39</v>
      </c>
      <c r="AN997" s="37">
        <v>-40</v>
      </c>
      <c r="AO997" s="36">
        <v>-25</v>
      </c>
      <c r="AP997" s="33">
        <v>8.897742363877823</v>
      </c>
      <c r="AQ997" s="33">
        <v>9.2587064676616908</v>
      </c>
      <c r="AR997" s="33">
        <v>2.1652123327516</v>
      </c>
      <c r="AS997" s="33">
        <v>23.38568935427574</v>
      </c>
      <c r="AT997" s="38">
        <v>42.611983711460148</v>
      </c>
      <c r="AU997" s="39" t="s">
        <v>66</v>
      </c>
      <c r="AV997" s="36" t="s">
        <v>66</v>
      </c>
      <c r="AW997" s="29">
        <v>859.5</v>
      </c>
      <c r="AX997" s="40">
        <v>6360</v>
      </c>
      <c r="AY997" s="40" t="s">
        <v>66</v>
      </c>
      <c r="AZ997" s="29">
        <v>366.25</v>
      </c>
      <c r="BA997" s="29">
        <v>6360</v>
      </c>
      <c r="BB997" s="41" t="s">
        <v>66</v>
      </c>
    </row>
    <row r="998" spans="1:54" s="45" customFormat="1" ht="21" customHeight="1" x14ac:dyDescent="0.3">
      <c r="A998" s="46">
        <v>48550</v>
      </c>
      <c r="B998" s="47" t="s">
        <v>1907</v>
      </c>
      <c r="C998" s="23" t="s">
        <v>87</v>
      </c>
      <c r="D998" s="25" t="s">
        <v>3650</v>
      </c>
      <c r="E998" s="26" t="s">
        <v>3961</v>
      </c>
      <c r="F998" s="27" t="s">
        <v>408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0.26123301985370162</v>
      </c>
      <c r="Q998" s="33">
        <v>-37.990012874609747</v>
      </c>
      <c r="R998" s="33">
        <v>-20.986798798740157</v>
      </c>
      <c r="S998" s="33">
        <v>9.6063262128654792</v>
      </c>
      <c r="T998" s="33">
        <v>8.2462928362817109</v>
      </c>
      <c r="U998" s="33">
        <v>2.02</v>
      </c>
      <c r="V998" s="34">
        <v>2993.0662560000001</v>
      </c>
      <c r="W998" s="34">
        <v>2348.9745659999999</v>
      </c>
      <c r="X998" s="34">
        <v>1693.3329162</v>
      </c>
      <c r="Y998" s="34">
        <v>1714.6083725999999</v>
      </c>
      <c r="Z998" s="34">
        <v>1856</v>
      </c>
      <c r="AA998" s="44">
        <v>202309</v>
      </c>
      <c r="AB998" s="29">
        <v>477</v>
      </c>
      <c r="AC998" s="29">
        <v>518</v>
      </c>
      <c r="AD998" s="29">
        <v>214</v>
      </c>
      <c r="AE998" s="29">
        <v>294</v>
      </c>
      <c r="AF998" s="29">
        <v>339</v>
      </c>
      <c r="AG998" s="35">
        <v>15.306122448979597</v>
      </c>
      <c r="AH998" s="36">
        <v>-28.930817610062899</v>
      </c>
      <c r="AI998" s="29">
        <v>12</v>
      </c>
      <c r="AJ998" s="29">
        <v>30</v>
      </c>
      <c r="AK998" s="29">
        <v>-34</v>
      </c>
      <c r="AL998" s="29">
        <v>-3</v>
      </c>
      <c r="AM998" s="29">
        <v>9</v>
      </c>
      <c r="AN998" s="37" t="s">
        <v>114</v>
      </c>
      <c r="AO998" s="36">
        <v>-25</v>
      </c>
      <c r="AP998" s="33">
        <v>0.14652014652014653</v>
      </c>
      <c r="AQ998" s="33">
        <v>928</v>
      </c>
      <c r="AR998" s="33">
        <v>1.7341742583508526</v>
      </c>
      <c r="AS998" s="33">
        <v>0.18687222611539359</v>
      </c>
      <c r="AT998" s="38">
        <v>175.54309740714785</v>
      </c>
      <c r="AU998" s="39" t="s">
        <v>66</v>
      </c>
      <c r="AV998" s="36" t="s">
        <v>66</v>
      </c>
      <c r="AW998" s="29">
        <v>1070.25</v>
      </c>
      <c r="AX998" s="40">
        <v>1919</v>
      </c>
      <c r="AY998" s="40" t="s">
        <v>66</v>
      </c>
      <c r="AZ998" s="29">
        <v>1878.75</v>
      </c>
      <c r="BA998" s="29">
        <v>1919</v>
      </c>
      <c r="BB998" s="41" t="s">
        <v>66</v>
      </c>
    </row>
    <row r="999" spans="1:54" s="45" customFormat="1" ht="21" customHeight="1" x14ac:dyDescent="0.3">
      <c r="A999" s="46">
        <v>418470</v>
      </c>
      <c r="B999" s="47" t="s">
        <v>4288</v>
      </c>
      <c r="C999" s="23" t="s">
        <v>87</v>
      </c>
      <c r="D999" s="25" t="s">
        <v>3611</v>
      </c>
      <c r="E999" s="26" t="s">
        <v>3623</v>
      </c>
      <c r="F999" s="27" t="s">
        <v>4289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26.285714285714267</v>
      </c>
      <c r="Q999" s="33" t="s">
        <v>66</v>
      </c>
      <c r="R999" s="33" t="s">
        <v>66</v>
      </c>
      <c r="S999" s="33">
        <v>-17.771333185110617</v>
      </c>
      <c r="T999" s="33">
        <v>25.367230751975136</v>
      </c>
      <c r="U999" s="33">
        <v>21.83</v>
      </c>
      <c r="V999" s="34" t="e">
        <v>#N/A</v>
      </c>
      <c r="W999" s="34" t="e">
        <v>#N/A</v>
      </c>
      <c r="X999" s="34">
        <v>2254.688142</v>
      </c>
      <c r="Y999" s="34">
        <v>1478.8553506999999</v>
      </c>
      <c r="Z999" s="34">
        <v>1854</v>
      </c>
      <c r="AA999" s="44">
        <v>202309</v>
      </c>
      <c r="AB999" s="29">
        <v>210</v>
      </c>
      <c r="AC999" s="29">
        <v>124</v>
      </c>
      <c r="AD999" s="29">
        <v>124</v>
      </c>
      <c r="AE999" s="29">
        <v>-198</v>
      </c>
      <c r="AF999" s="29">
        <v>146</v>
      </c>
      <c r="AG999" s="35">
        <v>-173.73737373737376</v>
      </c>
      <c r="AH999" s="36">
        <v>-30.476190476190478</v>
      </c>
      <c r="AI999" s="29">
        <v>10</v>
      </c>
      <c r="AJ999" s="29">
        <v>19</v>
      </c>
      <c r="AK999" s="29">
        <v>12</v>
      </c>
      <c r="AL999" s="29">
        <v>8</v>
      </c>
      <c r="AM999" s="29">
        <v>25</v>
      </c>
      <c r="AN999" s="37">
        <v>212.5</v>
      </c>
      <c r="AO999" s="36">
        <v>150</v>
      </c>
      <c r="AP999" s="33">
        <v>32.653061224489797</v>
      </c>
      <c r="AQ999" s="33">
        <v>28.96875</v>
      </c>
      <c r="AR999" s="33">
        <v>10.430379746835444</v>
      </c>
      <c r="AS999" s="33">
        <v>36.005625879043599</v>
      </c>
      <c r="AT999" s="38">
        <v>81.434599156118153</v>
      </c>
      <c r="AU999" s="39">
        <v>0</v>
      </c>
      <c r="AV999" s="36">
        <v>0</v>
      </c>
      <c r="AW999" s="29">
        <v>177.75</v>
      </c>
      <c r="AX999" s="40">
        <v>22100</v>
      </c>
      <c r="AY999" s="40">
        <v>0</v>
      </c>
      <c r="AZ999" s="29">
        <v>144.75</v>
      </c>
      <c r="BA999" s="29">
        <v>22100</v>
      </c>
      <c r="BB999" s="41">
        <v>0</v>
      </c>
    </row>
    <row r="1000" spans="1:54" s="45" customFormat="1" ht="21" customHeight="1" x14ac:dyDescent="0.3">
      <c r="A1000" s="46">
        <v>14470</v>
      </c>
      <c r="B1000" s="47" t="s">
        <v>2647</v>
      </c>
      <c r="C1000" s="23" t="s">
        <v>87</v>
      </c>
      <c r="D1000" s="25" t="s">
        <v>78</v>
      </c>
      <c r="E1000" s="26" t="s">
        <v>78</v>
      </c>
      <c r="F1000" s="27" t="s">
        <v>78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2.4916943521594792</v>
      </c>
      <c r="Q1000" s="33">
        <v>46.586495767095791</v>
      </c>
      <c r="R1000" s="33">
        <v>26.981306004006854</v>
      </c>
      <c r="S1000" s="33">
        <v>22.446259361006614</v>
      </c>
      <c r="T1000" s="33">
        <v>-13.808778326889193</v>
      </c>
      <c r="U1000" s="33">
        <v>-0.48</v>
      </c>
      <c r="V1000" s="34">
        <v>1264.1000730000001</v>
      </c>
      <c r="W1000" s="34">
        <v>1459.269918</v>
      </c>
      <c r="X1000" s="34">
        <v>1513.3169519999999</v>
      </c>
      <c r="Y1000" s="34">
        <v>2149.8709079999999</v>
      </c>
      <c r="Z1000" s="34">
        <v>1853</v>
      </c>
      <c r="AA1000" s="44">
        <v>202309</v>
      </c>
      <c r="AB1000" s="29">
        <v>891</v>
      </c>
      <c r="AC1000" s="29">
        <v>796</v>
      </c>
      <c r="AD1000" s="29">
        <v>776</v>
      </c>
      <c r="AE1000" s="29">
        <v>784</v>
      </c>
      <c r="AF1000" s="29">
        <v>852</v>
      </c>
      <c r="AG1000" s="35">
        <v>8.6734693877551052</v>
      </c>
      <c r="AH1000" s="36">
        <v>-4.3771043771043789</v>
      </c>
      <c r="AI1000" s="29">
        <v>-3</v>
      </c>
      <c r="AJ1000" s="29">
        <v>2</v>
      </c>
      <c r="AK1000" s="29">
        <v>2</v>
      </c>
      <c r="AL1000" s="29">
        <v>-12</v>
      </c>
      <c r="AM1000" s="29">
        <v>-6</v>
      </c>
      <c r="AN1000" s="37" t="s">
        <v>82</v>
      </c>
      <c r="AO1000" s="36" t="s">
        <v>82</v>
      </c>
      <c r="AP1000" s="33">
        <v>-0.43640897755610969</v>
      </c>
      <c r="AQ1000" s="33">
        <v>-132.35714285714286</v>
      </c>
      <c r="AR1000" s="33">
        <v>1.0022988505747126</v>
      </c>
      <c r="AS1000" s="33">
        <v>-0.75726842461122379</v>
      </c>
      <c r="AT1000" s="38">
        <v>88.181203515889123</v>
      </c>
      <c r="AU1000" s="39" t="s">
        <v>66</v>
      </c>
      <c r="AV1000" s="36" t="s">
        <v>66</v>
      </c>
      <c r="AW1000" s="29">
        <v>1848.75</v>
      </c>
      <c r="AX1000" s="40">
        <v>3085</v>
      </c>
      <c r="AY1000" s="40" t="s">
        <v>66</v>
      </c>
      <c r="AZ1000" s="29">
        <v>1630.25</v>
      </c>
      <c r="BA1000" s="29">
        <v>3085</v>
      </c>
      <c r="BB1000" s="41" t="s">
        <v>66</v>
      </c>
    </row>
    <row r="1001" spans="1:54" s="45" customFormat="1" ht="21" customHeight="1" x14ac:dyDescent="0.3">
      <c r="A1001" s="22">
        <v>2990</v>
      </c>
      <c r="B1001" s="23" t="s">
        <v>2045</v>
      </c>
      <c r="C1001" s="23" t="s">
        <v>63</v>
      </c>
      <c r="D1001" s="25" t="s">
        <v>3615</v>
      </c>
      <c r="E1001" s="26" t="s">
        <v>3615</v>
      </c>
      <c r="F1001" s="27" t="s">
        <v>72</v>
      </c>
      <c r="G1001" s="28">
        <v>492</v>
      </c>
      <c r="H1001" s="29">
        <v>503</v>
      </c>
      <c r="I1001" s="29">
        <v>586</v>
      </c>
      <c r="J1001" s="29">
        <v>456</v>
      </c>
      <c r="K1001" s="29">
        <v>470</v>
      </c>
      <c r="L1001" s="29">
        <v>492</v>
      </c>
      <c r="M1001" s="30">
        <v>4.6808510638297829</v>
      </c>
      <c r="N1001" s="31"/>
      <c r="O1001" s="32"/>
      <c r="P1001" s="30">
        <v>-1.9569471624266144</v>
      </c>
      <c r="Q1001" s="33">
        <v>-41.755989332151614</v>
      </c>
      <c r="R1001" s="33">
        <v>-17.20686086884362</v>
      </c>
      <c r="S1001" s="33">
        <v>0.17969834869921986</v>
      </c>
      <c r="T1001" s="33">
        <v>-8.5951657402379311</v>
      </c>
      <c r="U1001" s="33">
        <v>0</v>
      </c>
      <c r="V1001" s="34">
        <v>3178.0091699999998</v>
      </c>
      <c r="W1001" s="34">
        <v>2235.6924975000002</v>
      </c>
      <c r="X1001" s="34">
        <v>1847.67975</v>
      </c>
      <c r="Y1001" s="34">
        <v>2025.057006</v>
      </c>
      <c r="Z1001" s="34">
        <v>1851</v>
      </c>
      <c r="AA1001" s="44">
        <v>202309</v>
      </c>
      <c r="AB1001" s="29">
        <v>5213</v>
      </c>
      <c r="AC1001" s="29">
        <v>5659</v>
      </c>
      <c r="AD1001" s="29">
        <v>5168</v>
      </c>
      <c r="AE1001" s="29">
        <v>5696</v>
      </c>
      <c r="AF1001" s="29">
        <v>5191</v>
      </c>
      <c r="AG1001" s="35">
        <v>-8.8658707865168491</v>
      </c>
      <c r="AH1001" s="36">
        <v>-0.4220218684059085</v>
      </c>
      <c r="AI1001" s="29">
        <v>158</v>
      </c>
      <c r="AJ1001" s="29">
        <v>49</v>
      </c>
      <c r="AK1001" s="29">
        <v>51</v>
      </c>
      <c r="AL1001" s="29">
        <v>58</v>
      </c>
      <c r="AM1001" s="29">
        <v>59</v>
      </c>
      <c r="AN1001" s="37">
        <v>1.7241379310344751</v>
      </c>
      <c r="AO1001" s="36">
        <v>-62.658227848101269</v>
      </c>
      <c r="AP1001" s="33">
        <v>0.99935525467440367</v>
      </c>
      <c r="AQ1001" s="33">
        <v>8.5299539170506904</v>
      </c>
      <c r="AR1001" s="33">
        <v>0.36365422396856584</v>
      </c>
      <c r="AS1001" s="33">
        <v>4.2632612966601178</v>
      </c>
      <c r="AT1001" s="38">
        <v>224.70039292730846</v>
      </c>
      <c r="AU1001" s="39">
        <v>500</v>
      </c>
      <c r="AV1001" s="36">
        <v>9.9800399201596814</v>
      </c>
      <c r="AW1001" s="29">
        <v>5090</v>
      </c>
      <c r="AX1001" s="40">
        <v>5010</v>
      </c>
      <c r="AY1001" s="40">
        <v>87.254999999999995</v>
      </c>
      <c r="AZ1001" s="29">
        <v>11437.25</v>
      </c>
      <c r="BA1001" s="29">
        <v>5010</v>
      </c>
      <c r="BB1001" s="41">
        <v>9.9800399201596814</v>
      </c>
    </row>
    <row r="1002" spans="1:54" s="45" customFormat="1" ht="21" customHeight="1" x14ac:dyDescent="0.3">
      <c r="A1002" s="46">
        <v>105840</v>
      </c>
      <c r="B1002" s="47" t="s">
        <v>2246</v>
      </c>
      <c r="C1002" s="23" t="s">
        <v>63</v>
      </c>
      <c r="D1002" s="25" t="s">
        <v>3622</v>
      </c>
      <c r="E1002" s="26" t="s">
        <v>3655</v>
      </c>
      <c r="F1002" s="27" t="s">
        <v>507</v>
      </c>
      <c r="G1002" s="28">
        <v>887</v>
      </c>
      <c r="H1002" s="29">
        <v>902</v>
      </c>
      <c r="I1002" s="29">
        <v>916</v>
      </c>
      <c r="J1002" s="29">
        <v>578</v>
      </c>
      <c r="K1002" s="29">
        <v>581</v>
      </c>
      <c r="L1002" s="29">
        <v>591</v>
      </c>
      <c r="M1002" s="30">
        <v>1.7211703958691871</v>
      </c>
      <c r="N1002" s="31"/>
      <c r="O1002" s="32"/>
      <c r="P1002" s="30">
        <v>-1.93965517241379</v>
      </c>
      <c r="Q1002" s="33">
        <v>12.041765606211241</v>
      </c>
      <c r="R1002" s="33">
        <v>0.86243200913915796</v>
      </c>
      <c r="S1002" s="33">
        <v>-1.0033583544684088</v>
      </c>
      <c r="T1002" s="33">
        <v>2.6838754765728279</v>
      </c>
      <c r="U1002" s="33">
        <v>-0.76</v>
      </c>
      <c r="V1002" s="34">
        <v>1650.2774568</v>
      </c>
      <c r="W1002" s="34">
        <v>1833.1899828000001</v>
      </c>
      <c r="X1002" s="34">
        <v>1867.7401265999999</v>
      </c>
      <c r="Y1002" s="34">
        <v>1800.6722004000001</v>
      </c>
      <c r="Z1002" s="34">
        <v>1849</v>
      </c>
      <c r="AA1002" s="44">
        <v>202309</v>
      </c>
      <c r="AB1002" s="29">
        <v>331</v>
      </c>
      <c r="AC1002" s="29">
        <v>345</v>
      </c>
      <c r="AD1002" s="29">
        <v>317</v>
      </c>
      <c r="AE1002" s="29">
        <v>326</v>
      </c>
      <c r="AF1002" s="29">
        <v>285</v>
      </c>
      <c r="AG1002" s="35">
        <v>-12.576687116564422</v>
      </c>
      <c r="AH1002" s="36">
        <v>-13.897280966767367</v>
      </c>
      <c r="AI1002" s="29">
        <v>52</v>
      </c>
      <c r="AJ1002" s="29">
        <v>21</v>
      </c>
      <c r="AK1002" s="29">
        <v>47</v>
      </c>
      <c r="AL1002" s="29">
        <v>71</v>
      </c>
      <c r="AM1002" s="29">
        <v>32</v>
      </c>
      <c r="AN1002" s="37">
        <v>-54.929577464788728</v>
      </c>
      <c r="AO1002" s="36">
        <v>-38.46153846153846</v>
      </c>
      <c r="AP1002" s="33">
        <v>13.432835820895523</v>
      </c>
      <c r="AQ1002" s="33">
        <v>10.812865497076023</v>
      </c>
      <c r="AR1002" s="33">
        <v>1.0098306936100492</v>
      </c>
      <c r="AS1002" s="33">
        <v>9.339158929546695</v>
      </c>
      <c r="AT1002" s="38">
        <v>20.58984161660295</v>
      </c>
      <c r="AU1002" s="39">
        <v>150</v>
      </c>
      <c r="AV1002" s="36">
        <v>1.6483516483516485</v>
      </c>
      <c r="AW1002" s="29">
        <v>1831</v>
      </c>
      <c r="AX1002" s="40">
        <v>9100</v>
      </c>
      <c r="AY1002" s="40">
        <v>25.224</v>
      </c>
      <c r="AZ1002" s="29">
        <v>377</v>
      </c>
      <c r="BA1002" s="29">
        <v>9100</v>
      </c>
      <c r="BB1002" s="41">
        <v>1.6483516483516485</v>
      </c>
    </row>
    <row r="1003" spans="1:54" s="45" customFormat="1" ht="21" customHeight="1" x14ac:dyDescent="0.3">
      <c r="A1003" s="46">
        <v>211050</v>
      </c>
      <c r="B1003" s="47" t="s">
        <v>3080</v>
      </c>
      <c r="C1003" s="23" t="s">
        <v>87</v>
      </c>
      <c r="D1003" s="25" t="s">
        <v>3616</v>
      </c>
      <c r="E1003" s="26" t="s">
        <v>101</v>
      </c>
      <c r="F1003" s="27" t="s">
        <v>816</v>
      </c>
      <c r="G1003" s="28">
        <v>4509</v>
      </c>
      <c r="H1003" s="29">
        <v>4320</v>
      </c>
      <c r="I1003" s="29">
        <v>4468</v>
      </c>
      <c r="J1003" s="29">
        <v>4120</v>
      </c>
      <c r="K1003" s="29">
        <v>4175</v>
      </c>
      <c r="L1003" s="29" t="s">
        <v>66</v>
      </c>
      <c r="M1003" s="30" t="s">
        <v>66</v>
      </c>
      <c r="N1003" s="31"/>
      <c r="O1003" s="32"/>
      <c r="P1003" s="30">
        <v>6.2686567164178975</v>
      </c>
      <c r="Q1003" s="33">
        <v>169.67914639723406</v>
      </c>
      <c r="R1003" s="33">
        <v>17.4064885370544</v>
      </c>
      <c r="S1003" s="33">
        <v>30.1083601039287</v>
      </c>
      <c r="T1003" s="33">
        <v>20.506592161255565</v>
      </c>
      <c r="U1003" s="33">
        <v>-0.5</v>
      </c>
      <c r="V1003" s="34">
        <v>678.21335999999997</v>
      </c>
      <c r="W1003" s="34">
        <v>1557.835536</v>
      </c>
      <c r="X1003" s="34">
        <v>1405.7513280000001</v>
      </c>
      <c r="Y1003" s="34">
        <v>1517.759292</v>
      </c>
      <c r="Z1003" s="34">
        <v>1829</v>
      </c>
      <c r="AA1003" s="44">
        <v>202309</v>
      </c>
      <c r="AB1003" s="29">
        <v>1032</v>
      </c>
      <c r="AC1003" s="29">
        <v>1110</v>
      </c>
      <c r="AD1003" s="29">
        <v>1168</v>
      </c>
      <c r="AE1003" s="29">
        <v>1282</v>
      </c>
      <c r="AF1003" s="29">
        <v>1475</v>
      </c>
      <c r="AG1003" s="35">
        <v>15.054602184087361</v>
      </c>
      <c r="AH1003" s="36">
        <v>42.926356589147296</v>
      </c>
      <c r="AI1003" s="29">
        <v>80</v>
      </c>
      <c r="AJ1003" s="29">
        <v>71</v>
      </c>
      <c r="AK1003" s="29">
        <v>113</v>
      </c>
      <c r="AL1003" s="29">
        <v>86</v>
      </c>
      <c r="AM1003" s="29">
        <v>99</v>
      </c>
      <c r="AN1003" s="37">
        <v>15.116279069767447</v>
      </c>
      <c r="AO1003" s="36">
        <v>23.750000000000004</v>
      </c>
      <c r="AP1003" s="33">
        <v>7.3286991062562059</v>
      </c>
      <c r="AQ1003" s="33">
        <v>4.9566395663956637</v>
      </c>
      <c r="AR1003" s="33">
        <v>2.2455494168201349</v>
      </c>
      <c r="AS1003" s="33">
        <v>45.303867403314918</v>
      </c>
      <c r="AT1003" s="38">
        <v>373.17372621240025</v>
      </c>
      <c r="AU1003" s="39">
        <v>300</v>
      </c>
      <c r="AV1003" s="36">
        <v>1.6853932584269662</v>
      </c>
      <c r="AW1003" s="29">
        <v>814.5</v>
      </c>
      <c r="AX1003" s="40">
        <v>17800</v>
      </c>
      <c r="AY1003" s="40">
        <v>14.83</v>
      </c>
      <c r="AZ1003" s="29">
        <v>3039.5</v>
      </c>
      <c r="BA1003" s="29">
        <v>17800</v>
      </c>
      <c r="BB1003" s="41">
        <v>1.6853932584269662</v>
      </c>
    </row>
    <row r="1004" spans="1:54" s="45" customFormat="1" ht="21" customHeight="1" x14ac:dyDescent="0.3">
      <c r="A1004" s="46">
        <v>15860</v>
      </c>
      <c r="B1004" s="47" t="s">
        <v>2172</v>
      </c>
      <c r="C1004" s="23" t="s">
        <v>63</v>
      </c>
      <c r="D1004" s="25" t="s">
        <v>78</v>
      </c>
      <c r="E1004" s="26" t="s">
        <v>78</v>
      </c>
      <c r="F1004" s="27" t="s">
        <v>78</v>
      </c>
      <c r="G1004" s="28" t="s">
        <v>66</v>
      </c>
      <c r="H1004" s="29" t="s">
        <v>66</v>
      </c>
      <c r="I1004" s="29" t="s">
        <v>66</v>
      </c>
      <c r="J1004" s="29">
        <v>446</v>
      </c>
      <c r="K1004" s="29">
        <v>446</v>
      </c>
      <c r="L1004" s="29">
        <v>448</v>
      </c>
      <c r="M1004" s="30">
        <v>0.4484304932735439</v>
      </c>
      <c r="N1004" s="31"/>
      <c r="O1004" s="32"/>
      <c r="P1004" s="30">
        <v>-4.3870967741935551</v>
      </c>
      <c r="Q1004" s="33">
        <v>-6.6916137336166965</v>
      </c>
      <c r="R1004" s="33">
        <v>-20.847373188559459</v>
      </c>
      <c r="S1004" s="33">
        <v>-3.5327360735568525</v>
      </c>
      <c r="T1004" s="33">
        <v>-3.5327360735568525</v>
      </c>
      <c r="U1004" s="33">
        <v>-1.59</v>
      </c>
      <c r="V1004" s="34">
        <v>1959.0950751</v>
      </c>
      <c r="W1004" s="34">
        <v>2309.4622043999998</v>
      </c>
      <c r="X1004" s="34">
        <v>1894.9433472000001</v>
      </c>
      <c r="Y1004" s="34">
        <v>1894.9433472000001</v>
      </c>
      <c r="Z1004" s="34">
        <v>1828</v>
      </c>
      <c r="AA1004" s="44">
        <v>202309</v>
      </c>
      <c r="AB1004" s="29">
        <v>3289</v>
      </c>
      <c r="AC1004" s="29">
        <v>3809</v>
      </c>
      <c r="AD1004" s="29">
        <v>3595</v>
      </c>
      <c r="AE1004" s="29">
        <v>3594</v>
      </c>
      <c r="AF1004" s="29">
        <v>3411</v>
      </c>
      <c r="AG1004" s="35">
        <v>-5.0918196994991671</v>
      </c>
      <c r="AH1004" s="36">
        <v>3.7093341441167604</v>
      </c>
      <c r="AI1004" s="29">
        <v>96</v>
      </c>
      <c r="AJ1004" s="29">
        <v>122</v>
      </c>
      <c r="AK1004" s="29">
        <v>180</v>
      </c>
      <c r="AL1004" s="29">
        <v>132</v>
      </c>
      <c r="AM1004" s="29">
        <v>143</v>
      </c>
      <c r="AN1004" s="37">
        <v>8.333333333333325</v>
      </c>
      <c r="AO1004" s="36">
        <v>48.958333333333329</v>
      </c>
      <c r="AP1004" s="33">
        <v>4.004441668401693</v>
      </c>
      <c r="AQ1004" s="33">
        <v>3.168110918544194</v>
      </c>
      <c r="AR1004" s="33">
        <v>0.19873345473323731</v>
      </c>
      <c r="AS1004" s="33">
        <v>6.272932351262468</v>
      </c>
      <c r="AT1004" s="38">
        <v>77.903405539097122</v>
      </c>
      <c r="AU1004" s="39">
        <v>150</v>
      </c>
      <c r="AV1004" s="36">
        <v>4.048582995951417</v>
      </c>
      <c r="AW1004" s="29">
        <v>9198.25</v>
      </c>
      <c r="AX1004" s="40">
        <v>3705</v>
      </c>
      <c r="AY1004" s="40">
        <v>24.041</v>
      </c>
      <c r="AZ1004" s="29">
        <v>7165.75</v>
      </c>
      <c r="BA1004" s="29">
        <v>3705</v>
      </c>
      <c r="BB1004" s="41">
        <v>4.048582995951417</v>
      </c>
    </row>
    <row r="1005" spans="1:54" s="45" customFormat="1" ht="21" customHeight="1" x14ac:dyDescent="0.3">
      <c r="A1005" s="46">
        <v>6060</v>
      </c>
      <c r="B1005" s="47" t="s">
        <v>2142</v>
      </c>
      <c r="C1005" s="23" t="s">
        <v>63</v>
      </c>
      <c r="D1005" s="25" t="s">
        <v>3637</v>
      </c>
      <c r="E1005" s="26" t="s">
        <v>3684</v>
      </c>
      <c r="F1005" s="27" t="s">
        <v>265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0</v>
      </c>
      <c r="Q1005" s="33">
        <v>-12.907773815860523</v>
      </c>
      <c r="R1005" s="33">
        <v>-13.136963884766139</v>
      </c>
      <c r="S1005" s="33">
        <v>2.5091730552449176</v>
      </c>
      <c r="T1005" s="33">
        <v>-4.8762140524816644</v>
      </c>
      <c r="U1005" s="33">
        <v>-1.49</v>
      </c>
      <c r="V1005" s="34">
        <v>2096.6280000000002</v>
      </c>
      <c r="W1005" s="34">
        <v>2102.16</v>
      </c>
      <c r="X1005" s="34">
        <v>1781.3040000000001</v>
      </c>
      <c r="Y1005" s="34">
        <v>1919.604</v>
      </c>
      <c r="Z1005" s="34">
        <v>1826</v>
      </c>
      <c r="AA1005" s="44">
        <v>202309</v>
      </c>
      <c r="AB1005" s="29">
        <v>5079</v>
      </c>
      <c r="AC1005" s="29">
        <v>4411</v>
      </c>
      <c r="AD1005" s="29">
        <v>3659</v>
      </c>
      <c r="AE1005" s="29">
        <v>3848</v>
      </c>
      <c r="AF1005" s="29">
        <v>3288</v>
      </c>
      <c r="AG1005" s="35">
        <v>-14.553014553014554</v>
      </c>
      <c r="AH1005" s="36">
        <v>-35.262847017129353</v>
      </c>
      <c r="AI1005" s="29">
        <v>211</v>
      </c>
      <c r="AJ1005" s="29">
        <v>76</v>
      </c>
      <c r="AK1005" s="29">
        <v>0</v>
      </c>
      <c r="AL1005" s="29">
        <v>111</v>
      </c>
      <c r="AM1005" s="29">
        <v>-12</v>
      </c>
      <c r="AN1005" s="37" t="s">
        <v>109</v>
      </c>
      <c r="AO1005" s="36" t="s">
        <v>109</v>
      </c>
      <c r="AP1005" s="33">
        <v>1.1508615020386688</v>
      </c>
      <c r="AQ1005" s="33">
        <v>10.434285714285714</v>
      </c>
      <c r="AR1005" s="33">
        <v>0.27759197324414714</v>
      </c>
      <c r="AS1005" s="33">
        <v>2.6603830951657041</v>
      </c>
      <c r="AT1005" s="38">
        <v>166.66539981757373</v>
      </c>
      <c r="AU1005" s="39">
        <v>188</v>
      </c>
      <c r="AV1005" s="36">
        <v>5.6969696969696972</v>
      </c>
      <c r="AW1005" s="29">
        <v>6578</v>
      </c>
      <c r="AX1005" s="40">
        <v>3300</v>
      </c>
      <c r="AY1005" s="40">
        <v>1100.6610000000001</v>
      </c>
      <c r="AZ1005" s="29">
        <v>10963.25</v>
      </c>
      <c r="BA1005" s="29">
        <v>3300</v>
      </c>
      <c r="BB1005" s="41">
        <v>5.6969696969696972</v>
      </c>
    </row>
    <row r="1006" spans="1:54" s="45" customFormat="1" ht="21" customHeight="1" x14ac:dyDescent="0.3">
      <c r="A1006" s="46">
        <v>24900</v>
      </c>
      <c r="B1006" s="47" t="s">
        <v>2829</v>
      </c>
      <c r="C1006" s="23" t="s">
        <v>63</v>
      </c>
      <c r="D1006" s="25" t="s">
        <v>4342</v>
      </c>
      <c r="E1006" s="26" t="s">
        <v>4369</v>
      </c>
      <c r="F1006" s="27" t="s">
        <v>1016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-9.2382495948136185</v>
      </c>
      <c r="Q1006" s="33">
        <v>124.94413338559633</v>
      </c>
      <c r="R1006" s="33">
        <v>-33.160991392585323</v>
      </c>
      <c r="S1006" s="33">
        <v>12.24667176956611</v>
      </c>
      <c r="T1006" s="33">
        <v>12.022178426026976</v>
      </c>
      <c r="U1006" s="33">
        <v>0.9</v>
      </c>
      <c r="V1006" s="34">
        <v>810.86800200000005</v>
      </c>
      <c r="W1006" s="34">
        <v>2728.9453239999998</v>
      </c>
      <c r="X1006" s="34">
        <v>1624.9925020000001</v>
      </c>
      <c r="Y1006" s="34">
        <v>1628.249</v>
      </c>
      <c r="Z1006" s="34">
        <v>1824</v>
      </c>
      <c r="AA1006" s="44">
        <v>202309</v>
      </c>
      <c r="AB1006" s="29">
        <v>3890</v>
      </c>
      <c r="AC1006" s="29">
        <v>4514</v>
      </c>
      <c r="AD1006" s="29">
        <v>4321</v>
      </c>
      <c r="AE1006" s="29">
        <v>4711</v>
      </c>
      <c r="AF1006" s="29">
        <v>4267</v>
      </c>
      <c r="AG1006" s="35">
        <v>-9.4247505837401828</v>
      </c>
      <c r="AH1006" s="36">
        <v>9.6915167095115606</v>
      </c>
      <c r="AI1006" s="29">
        <v>42</v>
      </c>
      <c r="AJ1006" s="29">
        <v>224</v>
      </c>
      <c r="AK1006" s="29">
        <v>88</v>
      </c>
      <c r="AL1006" s="29">
        <v>19</v>
      </c>
      <c r="AM1006" s="29">
        <v>60</v>
      </c>
      <c r="AN1006" s="37">
        <v>215.78947368421052</v>
      </c>
      <c r="AO1006" s="36">
        <v>42.857142857142861</v>
      </c>
      <c r="AP1006" s="33">
        <v>2.1950261045303994</v>
      </c>
      <c r="AQ1006" s="33">
        <v>4.6649616368286448</v>
      </c>
      <c r="AR1006" s="33">
        <v>1.9174770039421813</v>
      </c>
      <c r="AS1006" s="33">
        <v>41.103810775295663</v>
      </c>
      <c r="AT1006" s="38">
        <v>477.29303547963207</v>
      </c>
      <c r="AU1006" s="39" t="s">
        <v>66</v>
      </c>
      <c r="AV1006" s="36" t="s">
        <v>66</v>
      </c>
      <c r="AW1006" s="29">
        <v>951.25</v>
      </c>
      <c r="AX1006" s="40">
        <v>5600</v>
      </c>
      <c r="AY1006" s="40" t="s">
        <v>66</v>
      </c>
      <c r="AZ1006" s="29">
        <v>4540.25</v>
      </c>
      <c r="BA1006" s="29">
        <v>5600</v>
      </c>
      <c r="BB1006" s="41" t="s">
        <v>66</v>
      </c>
    </row>
    <row r="1007" spans="1:54" s="45" customFormat="1" ht="21" customHeight="1" x14ac:dyDescent="0.3">
      <c r="A1007" s="22">
        <v>356680</v>
      </c>
      <c r="B1007" s="23" t="s">
        <v>3918</v>
      </c>
      <c r="C1007" s="23" t="s">
        <v>87</v>
      </c>
      <c r="D1007" s="25" t="s">
        <v>3653</v>
      </c>
      <c r="E1007" s="26" t="s">
        <v>4398</v>
      </c>
      <c r="F1007" s="27" t="s">
        <v>3924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2.2364217252396124</v>
      </c>
      <c r="Q1007" s="33" t="s">
        <v>66</v>
      </c>
      <c r="R1007" s="33">
        <v>30.263139125433259</v>
      </c>
      <c r="S1007" s="33">
        <v>67.505446055252676</v>
      </c>
      <c r="T1007" s="33">
        <v>8.6835616199091081</v>
      </c>
      <c r="U1007" s="33">
        <v>1.43</v>
      </c>
      <c r="V1007" s="34" t="e">
        <v>#N/A</v>
      </c>
      <c r="W1007" s="34">
        <v>1400.242626</v>
      </c>
      <c r="X1007" s="34">
        <v>1088.919819</v>
      </c>
      <c r="Y1007" s="34">
        <v>1678.2666787999999</v>
      </c>
      <c r="Z1007" s="34">
        <v>1824</v>
      </c>
      <c r="AA1007" s="44">
        <v>202309</v>
      </c>
      <c r="AB1007" s="29">
        <v>53</v>
      </c>
      <c r="AC1007" s="29">
        <v>160</v>
      </c>
      <c r="AD1007" s="29">
        <v>60</v>
      </c>
      <c r="AE1007" s="29">
        <v>103</v>
      </c>
      <c r="AF1007" s="29">
        <v>77</v>
      </c>
      <c r="AG1007" s="35">
        <v>-25.242718446601941</v>
      </c>
      <c r="AH1007" s="36">
        <v>45.283018867924518</v>
      </c>
      <c r="AI1007" s="29">
        <v>-16</v>
      </c>
      <c r="AJ1007" s="29">
        <v>43</v>
      </c>
      <c r="AK1007" s="29">
        <v>-7</v>
      </c>
      <c r="AL1007" s="29">
        <v>10</v>
      </c>
      <c r="AM1007" s="29">
        <v>-7</v>
      </c>
      <c r="AN1007" s="37" t="s">
        <v>109</v>
      </c>
      <c r="AO1007" s="36" t="s">
        <v>82</v>
      </c>
      <c r="AP1007" s="33">
        <v>9.75</v>
      </c>
      <c r="AQ1007" s="33">
        <v>46.769230769230766</v>
      </c>
      <c r="AR1007" s="33">
        <v>5.8228252194732644</v>
      </c>
      <c r="AS1007" s="33">
        <v>12.450119712689546</v>
      </c>
      <c r="AT1007" s="38">
        <v>27.613727055067837</v>
      </c>
      <c r="AU1007" s="39" t="s">
        <v>66</v>
      </c>
      <c r="AV1007" s="36" t="s">
        <v>66</v>
      </c>
      <c r="AW1007" s="29">
        <v>313.25</v>
      </c>
      <c r="AX1007" s="40">
        <v>6400</v>
      </c>
      <c r="AY1007" s="40" t="s">
        <v>66</v>
      </c>
      <c r="AZ1007" s="29">
        <v>86.5</v>
      </c>
      <c r="BA1007" s="29">
        <v>6400</v>
      </c>
      <c r="BB1007" s="41" t="s">
        <v>66</v>
      </c>
    </row>
    <row r="1008" spans="1:54" s="45" customFormat="1" ht="21" customHeight="1" x14ac:dyDescent="0.3">
      <c r="A1008" s="46">
        <v>92190</v>
      </c>
      <c r="B1008" s="47" t="s">
        <v>2150</v>
      </c>
      <c r="C1008" s="23" t="s">
        <v>87</v>
      </c>
      <c r="D1008" s="25" t="s">
        <v>3639</v>
      </c>
      <c r="E1008" s="26" t="s">
        <v>3949</v>
      </c>
      <c r="F1008" s="27" t="s">
        <v>288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-0.75000000000000622</v>
      </c>
      <c r="Q1008" s="33">
        <v>-5.8485009465471087</v>
      </c>
      <c r="R1008" s="33">
        <v>-11.1181744010314</v>
      </c>
      <c r="S1008" s="33">
        <v>20.304693234967573</v>
      </c>
      <c r="T1008" s="33">
        <v>30.880930002876816</v>
      </c>
      <c r="U1008" s="33">
        <v>0</v>
      </c>
      <c r="V1008" s="34">
        <v>1934.1168418</v>
      </c>
      <c r="W1008" s="34">
        <v>2048.7878007999998</v>
      </c>
      <c r="X1008" s="34">
        <v>1513.6566588000001</v>
      </c>
      <c r="Y1008" s="34">
        <v>1391.3409692</v>
      </c>
      <c r="Z1008" s="34">
        <v>1821</v>
      </c>
      <c r="AA1008" s="44">
        <v>202309</v>
      </c>
      <c r="AB1008" s="29">
        <v>1053</v>
      </c>
      <c r="AC1008" s="29">
        <v>1213</v>
      </c>
      <c r="AD1008" s="29">
        <v>1112</v>
      </c>
      <c r="AE1008" s="29">
        <v>1203</v>
      </c>
      <c r="AF1008" s="29">
        <v>1273</v>
      </c>
      <c r="AG1008" s="35">
        <v>5.8187863674147966</v>
      </c>
      <c r="AH1008" s="36">
        <v>20.892687559354229</v>
      </c>
      <c r="AI1008" s="29">
        <v>-171</v>
      </c>
      <c r="AJ1008" s="29">
        <v>-212</v>
      </c>
      <c r="AK1008" s="29">
        <v>-198</v>
      </c>
      <c r="AL1008" s="29">
        <v>-142</v>
      </c>
      <c r="AM1008" s="29">
        <v>-198</v>
      </c>
      <c r="AN1008" s="37" t="s">
        <v>82</v>
      </c>
      <c r="AO1008" s="36" t="s">
        <v>82</v>
      </c>
      <c r="AP1008" s="33">
        <v>-15.621745469693815</v>
      </c>
      <c r="AQ1008" s="33">
        <v>-2.4279999999999999</v>
      </c>
      <c r="AR1008" s="33">
        <v>1.3367590383556616</v>
      </c>
      <c r="AS1008" s="33">
        <v>-55.05597357313269</v>
      </c>
      <c r="AT1008" s="38">
        <v>466.8563039089741</v>
      </c>
      <c r="AU1008" s="39" t="s">
        <v>66</v>
      </c>
      <c r="AV1008" s="36" t="s">
        <v>66</v>
      </c>
      <c r="AW1008" s="29">
        <v>1362.25</v>
      </c>
      <c r="AX1008" s="40">
        <v>3970</v>
      </c>
      <c r="AY1008" s="40" t="s">
        <v>66</v>
      </c>
      <c r="AZ1008" s="29">
        <v>6359.75</v>
      </c>
      <c r="BA1008" s="29">
        <v>3970</v>
      </c>
      <c r="BB1008" s="41" t="s">
        <v>66</v>
      </c>
    </row>
    <row r="1009" spans="1:54" s="45" customFormat="1" ht="21" customHeight="1" x14ac:dyDescent="0.3">
      <c r="A1009" s="46">
        <v>3160</v>
      </c>
      <c r="B1009" s="47" t="s">
        <v>2394</v>
      </c>
      <c r="C1009" s="23" t="s">
        <v>63</v>
      </c>
      <c r="D1009" s="25" t="s">
        <v>3603</v>
      </c>
      <c r="E1009" s="26" t="s">
        <v>4349</v>
      </c>
      <c r="F1009" s="27" t="s">
        <v>650</v>
      </c>
      <c r="G1009" s="28" t="s">
        <v>66</v>
      </c>
      <c r="H1009" s="29" t="s">
        <v>66</v>
      </c>
      <c r="I1009" s="29" t="s">
        <v>66</v>
      </c>
      <c r="J1009" s="29">
        <v>445</v>
      </c>
      <c r="K1009" s="29">
        <v>459</v>
      </c>
      <c r="L1009" s="29" t="s">
        <v>66</v>
      </c>
      <c r="M1009" s="30" t="s">
        <v>66</v>
      </c>
      <c r="N1009" s="31"/>
      <c r="O1009" s="32"/>
      <c r="P1009" s="30">
        <v>-4.3219076005961305</v>
      </c>
      <c r="Q1009" s="33">
        <v>34.039555316213857</v>
      </c>
      <c r="R1009" s="33">
        <v>-18.933147731734312</v>
      </c>
      <c r="S1009" s="33">
        <v>-5.580960299314075</v>
      </c>
      <c r="T1009" s="33">
        <v>14.651691065118634</v>
      </c>
      <c r="U1009" s="33">
        <v>-1.38</v>
      </c>
      <c r="V1009" s="34">
        <v>1355.57</v>
      </c>
      <c r="W1009" s="34">
        <v>2241.36</v>
      </c>
      <c r="X1009" s="34">
        <v>1924.4</v>
      </c>
      <c r="Y1009" s="34">
        <v>1584.8</v>
      </c>
      <c r="Z1009" s="34">
        <v>1817</v>
      </c>
      <c r="AA1009" s="44">
        <v>202309</v>
      </c>
      <c r="AB1009" s="29">
        <v>662</v>
      </c>
      <c r="AC1009" s="29">
        <v>493</v>
      </c>
      <c r="AD1009" s="29">
        <v>392</v>
      </c>
      <c r="AE1009" s="29">
        <v>645</v>
      </c>
      <c r="AF1009" s="29">
        <v>577</v>
      </c>
      <c r="AG1009" s="35">
        <v>-10.542635658914733</v>
      </c>
      <c r="AH1009" s="36">
        <v>-12.839879154078549</v>
      </c>
      <c r="AI1009" s="29">
        <v>52</v>
      </c>
      <c r="AJ1009" s="29">
        <v>-46</v>
      </c>
      <c r="AK1009" s="29">
        <v>9</v>
      </c>
      <c r="AL1009" s="29">
        <v>56</v>
      </c>
      <c r="AM1009" s="29">
        <v>26</v>
      </c>
      <c r="AN1009" s="37">
        <v>-53.571428571428569</v>
      </c>
      <c r="AO1009" s="36">
        <v>-50</v>
      </c>
      <c r="AP1009" s="33">
        <v>2.1357380161366875</v>
      </c>
      <c r="AQ1009" s="33">
        <v>40.37777777777778</v>
      </c>
      <c r="AR1009" s="33">
        <v>1.10911033114604</v>
      </c>
      <c r="AS1009" s="33">
        <v>2.7468335113688389</v>
      </c>
      <c r="AT1009" s="38">
        <v>72.867388982145584</v>
      </c>
      <c r="AU1009" s="39">
        <v>100</v>
      </c>
      <c r="AV1009" s="36">
        <v>1.557632398753894</v>
      </c>
      <c r="AW1009" s="29">
        <v>1638.25</v>
      </c>
      <c r="AX1009" s="40">
        <v>6420</v>
      </c>
      <c r="AY1009" s="40">
        <v>17.077000000000002</v>
      </c>
      <c r="AZ1009" s="29">
        <v>1193.75</v>
      </c>
      <c r="BA1009" s="29">
        <v>6420</v>
      </c>
      <c r="BB1009" s="41">
        <v>1.557632398753894</v>
      </c>
    </row>
    <row r="1010" spans="1:54" s="45" customFormat="1" ht="21" customHeight="1" x14ac:dyDescent="0.3">
      <c r="A1010" s="46">
        <v>24810</v>
      </c>
      <c r="B1010" s="47" t="s">
        <v>2863</v>
      </c>
      <c r="C1010" s="23" t="s">
        <v>87</v>
      </c>
      <c r="D1010" s="25" t="s">
        <v>3622</v>
      </c>
      <c r="E1010" s="26" t="s">
        <v>4384</v>
      </c>
      <c r="F1010" s="27" t="s">
        <v>895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0</v>
      </c>
      <c r="Q1010" s="33">
        <v>143.21683737921771</v>
      </c>
      <c r="R1010" s="33">
        <v>1.3548024956122617E-3</v>
      </c>
      <c r="S1010" s="33">
        <v>1.3548024956122617E-3</v>
      </c>
      <c r="T1010" s="33">
        <v>1.3548024956122617E-3</v>
      </c>
      <c r="U1010" s="33">
        <v>0</v>
      </c>
      <c r="V1010" s="34">
        <v>746.65883314999996</v>
      </c>
      <c r="W1010" s="34">
        <v>1815.97539712</v>
      </c>
      <c r="X1010" s="34">
        <v>1815.97539712</v>
      </c>
      <c r="Y1010" s="34">
        <v>1815.97539712</v>
      </c>
      <c r="Z1010" s="34">
        <v>1816</v>
      </c>
      <c r="AA1010" s="44">
        <v>202309</v>
      </c>
      <c r="AB1010" s="29">
        <v>72</v>
      </c>
      <c r="AC1010" s="29">
        <v>228</v>
      </c>
      <c r="AD1010" s="29">
        <v>91</v>
      </c>
      <c r="AE1010" s="29">
        <v>130</v>
      </c>
      <c r="AF1010" s="29">
        <v>142</v>
      </c>
      <c r="AG1010" s="35">
        <v>9.2307692307692193</v>
      </c>
      <c r="AH1010" s="36">
        <v>97.222222222222229</v>
      </c>
      <c r="AI1010" s="29">
        <v>-22</v>
      </c>
      <c r="AJ1010" s="29">
        <v>13</v>
      </c>
      <c r="AK1010" s="29">
        <v>1</v>
      </c>
      <c r="AL1010" s="29">
        <v>17</v>
      </c>
      <c r="AM1010" s="29">
        <v>11</v>
      </c>
      <c r="AN1010" s="37">
        <v>-35.294117647058819</v>
      </c>
      <c r="AO1010" s="36" t="s">
        <v>114</v>
      </c>
      <c r="AP1010" s="33">
        <v>7.1065989847715745</v>
      </c>
      <c r="AQ1010" s="33">
        <v>43.238095238095241</v>
      </c>
      <c r="AR1010" s="33">
        <v>0.79405334499344116</v>
      </c>
      <c r="AS1010" s="33">
        <v>1.8364669873196329</v>
      </c>
      <c r="AT1010" s="38">
        <v>44.075207695671189</v>
      </c>
      <c r="AU1010" s="39" t="s">
        <v>66</v>
      </c>
      <c r="AV1010" s="36" t="s">
        <v>66</v>
      </c>
      <c r="AW1010" s="29">
        <v>2287</v>
      </c>
      <c r="AX1010" s="40">
        <v>899</v>
      </c>
      <c r="AY1010" s="40" t="s">
        <v>66</v>
      </c>
      <c r="AZ1010" s="29">
        <v>1008</v>
      </c>
      <c r="BA1010" s="29">
        <v>899</v>
      </c>
      <c r="BB1010" s="41" t="s">
        <v>66</v>
      </c>
    </row>
    <row r="1011" spans="1:54" s="45" customFormat="1" ht="21" customHeight="1" x14ac:dyDescent="0.3">
      <c r="A1011" s="46">
        <v>78520</v>
      </c>
      <c r="B1011" s="47" t="s">
        <v>2520</v>
      </c>
      <c r="C1011" s="23" t="s">
        <v>63</v>
      </c>
      <c r="D1011" s="25" t="s">
        <v>3628</v>
      </c>
      <c r="E1011" s="26" t="s">
        <v>3629</v>
      </c>
      <c r="F1011" s="27" t="s">
        <v>808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1.1611030478954953</v>
      </c>
      <c r="Q1011" s="33">
        <v>21.056028268350957</v>
      </c>
      <c r="R1011" s="33">
        <v>0.1333488122589932</v>
      </c>
      <c r="S1011" s="33">
        <v>-17.523300859961822</v>
      </c>
      <c r="T1011" s="33">
        <v>4.6438600200184199</v>
      </c>
      <c r="U1011" s="33">
        <v>2.2000000000000002</v>
      </c>
      <c r="V1011" s="34">
        <v>1497.6536286</v>
      </c>
      <c r="W1011" s="34">
        <v>1810.5856056</v>
      </c>
      <c r="X1011" s="34">
        <v>2198.1966044999999</v>
      </c>
      <c r="Y1011" s="34">
        <v>1732.5431226000001</v>
      </c>
      <c r="Z1011" s="34">
        <v>1813</v>
      </c>
      <c r="AA1011" s="44">
        <v>202309</v>
      </c>
      <c r="AB1011" s="29">
        <v>587</v>
      </c>
      <c r="AC1011" s="29">
        <v>676</v>
      </c>
      <c r="AD1011" s="29">
        <v>631</v>
      </c>
      <c r="AE1011" s="29">
        <v>746</v>
      </c>
      <c r="AF1011" s="29">
        <v>653</v>
      </c>
      <c r="AG1011" s="35">
        <v>-12.466487935656833</v>
      </c>
      <c r="AH1011" s="36">
        <v>11.243611584327095</v>
      </c>
      <c r="AI1011" s="29">
        <v>6</v>
      </c>
      <c r="AJ1011" s="29">
        <v>64</v>
      </c>
      <c r="AK1011" s="29">
        <v>40</v>
      </c>
      <c r="AL1011" s="29">
        <v>38</v>
      </c>
      <c r="AM1011" s="29">
        <v>13</v>
      </c>
      <c r="AN1011" s="37">
        <v>-65.789473684210535</v>
      </c>
      <c r="AO1011" s="36">
        <v>116.66666666666666</v>
      </c>
      <c r="AP1011" s="33">
        <v>5.7280118255728016</v>
      </c>
      <c r="AQ1011" s="33">
        <v>11.696774193548388</v>
      </c>
      <c r="AR1011" s="33">
        <v>1.6381296589112266</v>
      </c>
      <c r="AS1011" s="33">
        <v>14.004969505308335</v>
      </c>
      <c r="AT1011" s="38">
        <v>81.658007680144564</v>
      </c>
      <c r="AU1011" s="39" t="s">
        <v>66</v>
      </c>
      <c r="AV1011" s="36" t="s">
        <v>66</v>
      </c>
      <c r="AW1011" s="29">
        <v>1106.75</v>
      </c>
      <c r="AX1011" s="40">
        <v>6970</v>
      </c>
      <c r="AY1011" s="40" t="s">
        <v>66</v>
      </c>
      <c r="AZ1011" s="29">
        <v>903.75</v>
      </c>
      <c r="BA1011" s="29">
        <v>6970</v>
      </c>
      <c r="BB1011" s="41" t="s">
        <v>66</v>
      </c>
    </row>
    <row r="1012" spans="1:54" s="45" customFormat="1" ht="21" customHeight="1" x14ac:dyDescent="0.3">
      <c r="A1012" s="46">
        <v>107590</v>
      </c>
      <c r="B1012" s="47" t="s">
        <v>2052</v>
      </c>
      <c r="C1012" s="23" t="s">
        <v>63</v>
      </c>
      <c r="D1012" s="25" t="s">
        <v>78</v>
      </c>
      <c r="E1012" s="26" t="s">
        <v>78</v>
      </c>
      <c r="F1012" s="27" t="s">
        <v>78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-1.6414141414141437</v>
      </c>
      <c r="Q1012" s="33">
        <v>-26.865792455884741</v>
      </c>
      <c r="R1012" s="33">
        <v>-22.189879086430821</v>
      </c>
      <c r="S1012" s="33">
        <v>-12.288365952159053</v>
      </c>
      <c r="T1012" s="33">
        <v>-1.9043689742030745</v>
      </c>
      <c r="U1012" s="33">
        <v>-1.1399999999999999</v>
      </c>
      <c r="V1012" s="34">
        <v>2470.8000000000002</v>
      </c>
      <c r="W1012" s="34">
        <v>2322.3200000000002</v>
      </c>
      <c r="X1012" s="34">
        <v>2060.16</v>
      </c>
      <c r="Y1012" s="34">
        <v>1842.08</v>
      </c>
      <c r="Z1012" s="34">
        <v>1807</v>
      </c>
      <c r="AA1012" s="44">
        <v>202309</v>
      </c>
      <c r="AB1012" s="29">
        <v>1249</v>
      </c>
      <c r="AC1012" s="29">
        <v>1200</v>
      </c>
      <c r="AD1012" s="29">
        <v>1130</v>
      </c>
      <c r="AE1012" s="29">
        <v>1068</v>
      </c>
      <c r="AF1012" s="29">
        <v>1112</v>
      </c>
      <c r="AG1012" s="35">
        <v>4.1198501872659277</v>
      </c>
      <c r="AH1012" s="36">
        <v>-10.968775020016007</v>
      </c>
      <c r="AI1012" s="29">
        <v>57</v>
      </c>
      <c r="AJ1012" s="29">
        <v>20</v>
      </c>
      <c r="AK1012" s="29">
        <v>37</v>
      </c>
      <c r="AL1012" s="29">
        <v>26</v>
      </c>
      <c r="AM1012" s="29">
        <v>42</v>
      </c>
      <c r="AN1012" s="37">
        <v>61.53846153846154</v>
      </c>
      <c r="AO1012" s="36">
        <v>-26.315789473684216</v>
      </c>
      <c r="AP1012" s="33">
        <v>2.7716186252771622</v>
      </c>
      <c r="AQ1012" s="33">
        <v>14.456</v>
      </c>
      <c r="AR1012" s="33">
        <v>0.68759512937595124</v>
      </c>
      <c r="AS1012" s="33">
        <v>4.756468797564688</v>
      </c>
      <c r="AT1012" s="38">
        <v>89.773592085235919</v>
      </c>
      <c r="AU1012" s="39">
        <v>700</v>
      </c>
      <c r="AV1012" s="36">
        <v>0.89858793324775355</v>
      </c>
      <c r="AW1012" s="29">
        <v>2628</v>
      </c>
      <c r="AX1012" s="40">
        <v>77900</v>
      </c>
      <c r="AY1012" s="40">
        <v>8.0310000000000006</v>
      </c>
      <c r="AZ1012" s="29">
        <v>2359.25</v>
      </c>
      <c r="BA1012" s="29">
        <v>77900</v>
      </c>
      <c r="BB1012" s="41">
        <v>0.89858793324775355</v>
      </c>
    </row>
    <row r="1013" spans="1:54" s="45" customFormat="1" ht="21" customHeight="1" x14ac:dyDescent="0.3">
      <c r="A1013" s="46">
        <v>377480</v>
      </c>
      <c r="B1013" s="47" t="s">
        <v>4162</v>
      </c>
      <c r="C1013" s="23" t="s">
        <v>87</v>
      </c>
      <c r="D1013" s="25" t="s">
        <v>3611</v>
      </c>
      <c r="E1013" s="26" t="s">
        <v>3670</v>
      </c>
      <c r="F1013" s="27" t="s">
        <v>934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10.546139359698703</v>
      </c>
      <c r="Q1013" s="33">
        <v>98.575884495618311</v>
      </c>
      <c r="R1013" s="33">
        <v>25.530015412961269</v>
      </c>
      <c r="S1013" s="33">
        <v>23.909009701260263</v>
      </c>
      <c r="T1013" s="33">
        <v>13.954304503821824</v>
      </c>
      <c r="U1013" s="33">
        <v>8.6999999999999993</v>
      </c>
      <c r="V1013" s="34">
        <v>908.97240850000003</v>
      </c>
      <c r="W1013" s="34">
        <v>1437.9031135</v>
      </c>
      <c r="X1013" s="34">
        <v>1456.7140875</v>
      </c>
      <c r="Y1013" s="34">
        <v>1583.9682475</v>
      </c>
      <c r="Z1013" s="34">
        <v>1805</v>
      </c>
      <c r="AA1013" s="44">
        <v>202309</v>
      </c>
      <c r="AB1013" s="29">
        <v>22</v>
      </c>
      <c r="AC1013" s="29">
        <v>24</v>
      </c>
      <c r="AD1013" s="29">
        <v>35</v>
      </c>
      <c r="AE1013" s="29">
        <v>22</v>
      </c>
      <c r="AF1013" s="29">
        <v>19</v>
      </c>
      <c r="AG1013" s="35">
        <v>-13.636363636363635</v>
      </c>
      <c r="AH1013" s="36">
        <v>-13.636363636363635</v>
      </c>
      <c r="AI1013" s="29">
        <v>-17</v>
      </c>
      <c r="AJ1013" s="29">
        <v>-6</v>
      </c>
      <c r="AK1013" s="29">
        <v>-1</v>
      </c>
      <c r="AL1013" s="29">
        <v>-12</v>
      </c>
      <c r="AM1013" s="29">
        <v>-16</v>
      </c>
      <c r="AN1013" s="37" t="s">
        <v>82</v>
      </c>
      <c r="AO1013" s="36" t="s">
        <v>82</v>
      </c>
      <c r="AP1013" s="33">
        <v>-35</v>
      </c>
      <c r="AQ1013" s="33">
        <v>-51.571428571428569</v>
      </c>
      <c r="AR1013" s="33">
        <v>7.2929292929292933</v>
      </c>
      <c r="AS1013" s="33">
        <v>-14.14141414141414</v>
      </c>
      <c r="AT1013" s="38">
        <v>113.03030303030303</v>
      </c>
      <c r="AU1013" s="39" t="s">
        <v>66</v>
      </c>
      <c r="AV1013" s="36" t="s">
        <v>66</v>
      </c>
      <c r="AW1013" s="29">
        <v>247.5</v>
      </c>
      <c r="AX1013" s="40">
        <v>29350</v>
      </c>
      <c r="AY1013" s="40" t="s">
        <v>66</v>
      </c>
      <c r="AZ1013" s="29">
        <v>279.75</v>
      </c>
      <c r="BA1013" s="29">
        <v>29350</v>
      </c>
      <c r="BB1013" s="41" t="s">
        <v>66</v>
      </c>
    </row>
    <row r="1014" spans="1:54" s="45" customFormat="1" ht="21" customHeight="1" x14ac:dyDescent="0.3">
      <c r="A1014" s="46">
        <v>90350</v>
      </c>
      <c r="B1014" s="47" t="s">
        <v>2344</v>
      </c>
      <c r="C1014" s="23" t="s">
        <v>63</v>
      </c>
      <c r="D1014" s="25" t="s">
        <v>3609</v>
      </c>
      <c r="E1014" s="26" t="s">
        <v>593</v>
      </c>
      <c r="F1014" s="27" t="s">
        <v>593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-2.0652173913043526</v>
      </c>
      <c r="Q1014" s="33">
        <v>14.923469387755105</v>
      </c>
      <c r="R1014" s="33">
        <v>7.3897497020262159</v>
      </c>
      <c r="S1014" s="33">
        <v>3.5632183908046011</v>
      </c>
      <c r="T1014" s="33">
        <v>-9.5381526104417631</v>
      </c>
      <c r="U1014" s="33">
        <v>-1.21</v>
      </c>
      <c r="V1014" s="34">
        <v>1568</v>
      </c>
      <c r="W1014" s="34">
        <v>1678</v>
      </c>
      <c r="X1014" s="34">
        <v>1740</v>
      </c>
      <c r="Y1014" s="34">
        <v>1992</v>
      </c>
      <c r="Z1014" s="34">
        <v>1802</v>
      </c>
      <c r="AA1014" s="44">
        <v>202309</v>
      </c>
      <c r="AB1014" s="29">
        <v>1857</v>
      </c>
      <c r="AC1014" s="29">
        <v>1859</v>
      </c>
      <c r="AD1014" s="29">
        <v>1699</v>
      </c>
      <c r="AE1014" s="29">
        <v>2272</v>
      </c>
      <c r="AF1014" s="29">
        <v>1955</v>
      </c>
      <c r="AG1014" s="35">
        <v>-13.952464788732399</v>
      </c>
      <c r="AH1014" s="36">
        <v>5.2773290253096405</v>
      </c>
      <c r="AI1014" s="29">
        <v>79</v>
      </c>
      <c r="AJ1014" s="29">
        <v>4</v>
      </c>
      <c r="AK1014" s="29">
        <v>57</v>
      </c>
      <c r="AL1014" s="29">
        <v>183</v>
      </c>
      <c r="AM1014" s="29">
        <v>144</v>
      </c>
      <c r="AN1014" s="37">
        <v>-21.311475409836067</v>
      </c>
      <c r="AO1014" s="36">
        <v>82.278481012658219</v>
      </c>
      <c r="AP1014" s="33">
        <v>4.9839434810533074</v>
      </c>
      <c r="AQ1014" s="33">
        <v>4.6443298969072169</v>
      </c>
      <c r="AR1014" s="33">
        <v>0.49512295645006182</v>
      </c>
      <c r="AS1014" s="33">
        <v>10.660805055639511</v>
      </c>
      <c r="AT1014" s="38">
        <v>88.755323533452398</v>
      </c>
      <c r="AU1014" s="39">
        <v>275</v>
      </c>
      <c r="AV1014" s="36">
        <v>3.0521642619311873</v>
      </c>
      <c r="AW1014" s="29">
        <v>3639.5</v>
      </c>
      <c r="AX1014" s="40">
        <v>9010</v>
      </c>
      <c r="AY1014" s="40">
        <v>48.75</v>
      </c>
      <c r="AZ1014" s="29">
        <v>3230.25</v>
      </c>
      <c r="BA1014" s="29">
        <v>9010</v>
      </c>
      <c r="BB1014" s="41">
        <v>3.0521642619311873</v>
      </c>
    </row>
    <row r="1015" spans="1:54" s="45" customFormat="1" ht="21" customHeight="1" x14ac:dyDescent="0.3">
      <c r="A1015" s="46">
        <v>28100</v>
      </c>
      <c r="B1015" s="47" t="s">
        <v>2176</v>
      </c>
      <c r="C1015" s="23" t="s">
        <v>63</v>
      </c>
      <c r="D1015" s="25" t="s">
        <v>3615</v>
      </c>
      <c r="E1015" s="26" t="s">
        <v>3615</v>
      </c>
      <c r="F1015" s="27" t="s">
        <v>345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-2.3610053313023682</v>
      </c>
      <c r="Q1015" s="33">
        <v>5.5408050566748024</v>
      </c>
      <c r="R1015" s="33">
        <v>0.18131104989054236</v>
      </c>
      <c r="S1015" s="33">
        <v>0.97014027075581488</v>
      </c>
      <c r="T1015" s="33">
        <v>-2.112917447435203</v>
      </c>
      <c r="U1015" s="33">
        <v>-0.47</v>
      </c>
      <c r="V1015" s="34">
        <v>1707.396489</v>
      </c>
      <c r="W1015" s="34">
        <v>1798.7386879999999</v>
      </c>
      <c r="X1015" s="34">
        <v>1784.686042</v>
      </c>
      <c r="Y1015" s="34">
        <v>1840.896626</v>
      </c>
      <c r="Z1015" s="34">
        <v>1802</v>
      </c>
      <c r="AA1015" s="44">
        <v>202309</v>
      </c>
      <c r="AB1015" s="29">
        <v>685</v>
      </c>
      <c r="AC1015" s="29">
        <v>615</v>
      </c>
      <c r="AD1015" s="29">
        <v>793</v>
      </c>
      <c r="AE1015" s="29">
        <v>923</v>
      </c>
      <c r="AF1015" s="29">
        <v>845</v>
      </c>
      <c r="AG1015" s="35">
        <v>-8.4507042253521121</v>
      </c>
      <c r="AH1015" s="36">
        <v>23.357664233576635</v>
      </c>
      <c r="AI1015" s="29">
        <v>-81</v>
      </c>
      <c r="AJ1015" s="29">
        <v>-155</v>
      </c>
      <c r="AK1015" s="29">
        <v>19</v>
      </c>
      <c r="AL1015" s="29">
        <v>30</v>
      </c>
      <c r="AM1015" s="29">
        <v>17</v>
      </c>
      <c r="AN1015" s="37">
        <v>-43.333333333333336</v>
      </c>
      <c r="AO1015" s="36" t="s">
        <v>114</v>
      </c>
      <c r="AP1015" s="33">
        <v>-2.8022670025188918</v>
      </c>
      <c r="AQ1015" s="33">
        <v>-20.247191011235955</v>
      </c>
      <c r="AR1015" s="33">
        <v>0.81326864492835382</v>
      </c>
      <c r="AS1015" s="33">
        <v>-4.0166986347737783</v>
      </c>
      <c r="AT1015" s="38">
        <v>69.051111361841365</v>
      </c>
      <c r="AU1015" s="39">
        <v>500</v>
      </c>
      <c r="AV1015" s="36">
        <v>3.9001560062402496</v>
      </c>
      <c r="AW1015" s="29">
        <v>2215.75</v>
      </c>
      <c r="AX1015" s="40">
        <v>12820</v>
      </c>
      <c r="AY1015" s="40">
        <v>-30.338999999999999</v>
      </c>
      <c r="AZ1015" s="29">
        <v>1530</v>
      </c>
      <c r="BA1015" s="29">
        <v>12820</v>
      </c>
      <c r="BB1015" s="41">
        <v>3.9001560062402496</v>
      </c>
    </row>
    <row r="1016" spans="1:54" s="45" customFormat="1" ht="21" customHeight="1" x14ac:dyDescent="0.3">
      <c r="A1016" s="46">
        <v>388870</v>
      </c>
      <c r="B1016" s="47" t="s">
        <v>4233</v>
      </c>
      <c r="C1016" s="23" t="s">
        <v>87</v>
      </c>
      <c r="D1016" s="25" t="s">
        <v>3607</v>
      </c>
      <c r="E1016" s="26" t="s">
        <v>4348</v>
      </c>
      <c r="F1016" s="27" t="s">
        <v>4234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-9.6166341780376854</v>
      </c>
      <c r="Q1016" s="33" t="s">
        <v>66</v>
      </c>
      <c r="R1016" s="33" t="s">
        <v>66</v>
      </c>
      <c r="S1016" s="33">
        <v>8.0791472465354666</v>
      </c>
      <c r="T1016" s="33">
        <v>11.011861537343282</v>
      </c>
      <c r="U1016" s="33">
        <v>-1</v>
      </c>
      <c r="V1016" s="34" t="e">
        <v>#N/A</v>
      </c>
      <c r="W1016" s="34" t="e">
        <v>#N/A</v>
      </c>
      <c r="X1016" s="34">
        <v>1662.6704093999999</v>
      </c>
      <c r="Y1016" s="34">
        <v>1618.7459386</v>
      </c>
      <c r="Z1016" s="34">
        <v>1797</v>
      </c>
      <c r="AA1016" s="44">
        <v>202309</v>
      </c>
      <c r="AB1016" s="29">
        <v>0</v>
      </c>
      <c r="AC1016" s="29">
        <v>3</v>
      </c>
      <c r="AD1016" s="29">
        <v>0</v>
      </c>
      <c r="AE1016" s="29">
        <v>0</v>
      </c>
      <c r="AF1016" s="29">
        <v>0</v>
      </c>
      <c r="AG1016" s="35" t="s">
        <v>66</v>
      </c>
      <c r="AH1016" s="36" t="s">
        <v>66</v>
      </c>
      <c r="AI1016" s="29">
        <v>0</v>
      </c>
      <c r="AJ1016" s="29">
        <v>-62</v>
      </c>
      <c r="AK1016" s="29">
        <v>-34</v>
      </c>
      <c r="AL1016" s="29">
        <v>-22</v>
      </c>
      <c r="AM1016" s="29">
        <v>-54</v>
      </c>
      <c r="AN1016" s="37" t="s">
        <v>82</v>
      </c>
      <c r="AO1016" s="36" t="s">
        <v>109</v>
      </c>
      <c r="AP1016" s="33">
        <v>-5733.3333333333339</v>
      </c>
      <c r="AQ1016" s="33">
        <v>-10.447674418604651</v>
      </c>
      <c r="AR1016" s="33">
        <v>11.213728549141965</v>
      </c>
      <c r="AS1016" s="33">
        <v>-107.33229329173166</v>
      </c>
      <c r="AT1016" s="38">
        <v>4.6801872074882995</v>
      </c>
      <c r="AU1016" s="39">
        <v>0</v>
      </c>
      <c r="AV1016" s="36">
        <v>0</v>
      </c>
      <c r="AW1016" s="29">
        <v>160.25</v>
      </c>
      <c r="AX1016" s="40">
        <v>13910</v>
      </c>
      <c r="AY1016" s="40">
        <v>0</v>
      </c>
      <c r="AZ1016" s="29">
        <v>7.5</v>
      </c>
      <c r="BA1016" s="29">
        <v>13910</v>
      </c>
      <c r="BB1016" s="41">
        <v>0</v>
      </c>
    </row>
    <row r="1017" spans="1:54" s="45" customFormat="1" ht="21" customHeight="1" x14ac:dyDescent="0.3">
      <c r="A1017" s="46">
        <v>300080</v>
      </c>
      <c r="B1017" s="47" t="s">
        <v>2333</v>
      </c>
      <c r="C1017" s="23" t="s">
        <v>87</v>
      </c>
      <c r="D1017" s="25" t="s">
        <v>3611</v>
      </c>
      <c r="E1017" s="26" t="s">
        <v>3670</v>
      </c>
      <c r="F1017" s="27" t="s">
        <v>619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8.5578446909667214</v>
      </c>
      <c r="Q1017" s="33">
        <v>41.088039691387792</v>
      </c>
      <c r="R1017" s="33">
        <v>22.393683508419791</v>
      </c>
      <c r="S1017" s="33">
        <v>18.582115509887664</v>
      </c>
      <c r="T1017" s="33">
        <v>29.7655977930104</v>
      </c>
      <c r="U1017" s="33">
        <v>8.0399999999999991</v>
      </c>
      <c r="V1017" s="34">
        <v>1270.8377009999999</v>
      </c>
      <c r="W1017" s="34">
        <v>1464.94488</v>
      </c>
      <c r="X1017" s="34">
        <v>1512.0323940000001</v>
      </c>
      <c r="Y1017" s="34">
        <v>1381.7221440000001</v>
      </c>
      <c r="Z1017" s="34">
        <v>1793</v>
      </c>
      <c r="AA1017" s="44">
        <v>202309</v>
      </c>
      <c r="AB1017" s="29">
        <v>32</v>
      </c>
      <c r="AC1017" s="29">
        <v>39</v>
      </c>
      <c r="AD1017" s="29">
        <v>47</v>
      </c>
      <c r="AE1017" s="29">
        <v>22</v>
      </c>
      <c r="AF1017" s="29">
        <v>58</v>
      </c>
      <c r="AG1017" s="35">
        <v>163.63636363636363</v>
      </c>
      <c r="AH1017" s="36">
        <v>81.25</v>
      </c>
      <c r="AI1017" s="29">
        <v>-16</v>
      </c>
      <c r="AJ1017" s="29">
        <v>-18</v>
      </c>
      <c r="AK1017" s="29">
        <v>-8</v>
      </c>
      <c r="AL1017" s="29">
        <v>-27</v>
      </c>
      <c r="AM1017" s="29">
        <v>-7</v>
      </c>
      <c r="AN1017" s="37" t="s">
        <v>82</v>
      </c>
      <c r="AO1017" s="36" t="s">
        <v>82</v>
      </c>
      <c r="AP1017" s="33">
        <v>-36.144578313253014</v>
      </c>
      <c r="AQ1017" s="33">
        <v>-29.883333333333333</v>
      </c>
      <c r="AR1017" s="33">
        <v>17.578431372549019</v>
      </c>
      <c r="AS1017" s="33">
        <v>-58.82352941176471</v>
      </c>
      <c r="AT1017" s="38">
        <v>133.08823529411765</v>
      </c>
      <c r="AU1017" s="39" t="s">
        <v>66</v>
      </c>
      <c r="AV1017" s="36" t="s">
        <v>66</v>
      </c>
      <c r="AW1017" s="29">
        <v>102</v>
      </c>
      <c r="AX1017" s="40">
        <v>34250</v>
      </c>
      <c r="AY1017" s="40" t="s">
        <v>66</v>
      </c>
      <c r="AZ1017" s="29">
        <v>135.75</v>
      </c>
      <c r="BA1017" s="29">
        <v>34250</v>
      </c>
      <c r="BB1017" s="41" t="s">
        <v>66</v>
      </c>
    </row>
    <row r="1018" spans="1:54" s="45" customFormat="1" ht="21" customHeight="1" x14ac:dyDescent="0.3">
      <c r="A1018" s="46">
        <v>443250</v>
      </c>
      <c r="B1018" s="47" t="s">
        <v>4296</v>
      </c>
      <c r="C1018" s="23" t="s">
        <v>87</v>
      </c>
      <c r="D1018" s="25" t="s">
        <v>3650</v>
      </c>
      <c r="E1018" s="26" t="s">
        <v>3950</v>
      </c>
      <c r="F1018" s="27" t="s">
        <v>4297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-8.2386363636363651</v>
      </c>
      <c r="Q1018" s="33" t="s">
        <v>66</v>
      </c>
      <c r="R1018" s="33" t="s">
        <v>66</v>
      </c>
      <c r="S1018" s="33" t="s">
        <v>66</v>
      </c>
      <c r="T1018" s="33">
        <v>31.734534063343744</v>
      </c>
      <c r="U1018" s="33">
        <v>4.9400000000000004</v>
      </c>
      <c r="V1018" s="34" t="e">
        <v>#N/A</v>
      </c>
      <c r="W1018" s="34" t="e">
        <v>#N/A</v>
      </c>
      <c r="X1018" s="34" t="e">
        <v>#N/A</v>
      </c>
      <c r="Y1018" s="34">
        <v>1360.3114876</v>
      </c>
      <c r="Z1018" s="34">
        <v>1792</v>
      </c>
      <c r="AA1018" s="44">
        <v>202309</v>
      </c>
      <c r="AB1018" s="29">
        <v>141</v>
      </c>
      <c r="AC1018" s="29">
        <v>93</v>
      </c>
      <c r="AD1018" s="29">
        <v>131</v>
      </c>
      <c r="AE1018" s="29">
        <v>-152</v>
      </c>
      <c r="AF1018" s="29">
        <v>126</v>
      </c>
      <c r="AG1018" s="35">
        <v>-182.89473684210526</v>
      </c>
      <c r="AH1018" s="36">
        <v>-10.638297872340431</v>
      </c>
      <c r="AI1018" s="29">
        <v>17</v>
      </c>
      <c r="AJ1018" s="29">
        <v>8</v>
      </c>
      <c r="AK1018" s="29">
        <v>16</v>
      </c>
      <c r="AL1018" s="29">
        <v>-26</v>
      </c>
      <c r="AM1018" s="29">
        <v>2</v>
      </c>
      <c r="AN1018" s="37" t="s">
        <v>114</v>
      </c>
      <c r="AO1018" s="36">
        <v>-88.235294117647058</v>
      </c>
      <c r="AP1018" s="33">
        <v>0</v>
      </c>
      <c r="AQ1018" s="33" t="s">
        <v>66</v>
      </c>
      <c r="AR1018" s="33">
        <v>6.6431881371640404</v>
      </c>
      <c r="AS1018" s="33">
        <v>0</v>
      </c>
      <c r="AT1018" s="38">
        <v>45.041705282669135</v>
      </c>
      <c r="AU1018" s="39">
        <v>0</v>
      </c>
      <c r="AV1018" s="36">
        <v>0</v>
      </c>
      <c r="AW1018" s="29">
        <v>269.75</v>
      </c>
      <c r="AX1018" s="40">
        <v>16150</v>
      </c>
      <c r="AY1018" s="40">
        <v>0</v>
      </c>
      <c r="AZ1018" s="29">
        <v>121.5</v>
      </c>
      <c r="BA1018" s="29">
        <v>16150</v>
      </c>
      <c r="BB1018" s="41">
        <v>0</v>
      </c>
    </row>
    <row r="1019" spans="1:54" s="45" customFormat="1" ht="21" customHeight="1" x14ac:dyDescent="0.3">
      <c r="A1019" s="22">
        <v>27710</v>
      </c>
      <c r="B1019" s="23" t="s">
        <v>2139</v>
      </c>
      <c r="C1019" s="23" t="s">
        <v>87</v>
      </c>
      <c r="D1019" s="25" t="s">
        <v>3621</v>
      </c>
      <c r="E1019" s="26" t="s">
        <v>207</v>
      </c>
      <c r="F1019" s="27" t="s">
        <v>207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-0.1242236024844745</v>
      </c>
      <c r="Q1019" s="33">
        <v>-5.6669838280941187</v>
      </c>
      <c r="R1019" s="33">
        <v>-23.773558022227714</v>
      </c>
      <c r="S1019" s="33">
        <v>3.6325983074094959</v>
      </c>
      <c r="T1019" s="33">
        <v>0.58648691250751117</v>
      </c>
      <c r="U1019" s="33">
        <v>-1.35</v>
      </c>
      <c r="V1019" s="34">
        <v>1899.6530299999999</v>
      </c>
      <c r="W1019" s="34">
        <v>2350.8902600000001</v>
      </c>
      <c r="X1019" s="34">
        <v>1729.1856319999999</v>
      </c>
      <c r="Y1019" s="34">
        <v>1781.551434</v>
      </c>
      <c r="Z1019" s="34">
        <v>1792</v>
      </c>
      <c r="AA1019" s="44">
        <v>202309</v>
      </c>
      <c r="AB1019" s="29">
        <v>3685</v>
      </c>
      <c r="AC1019" s="29">
        <v>4000</v>
      </c>
      <c r="AD1019" s="29">
        <v>3660</v>
      </c>
      <c r="AE1019" s="29">
        <v>3753</v>
      </c>
      <c r="AF1019" s="29">
        <v>3675</v>
      </c>
      <c r="AG1019" s="35">
        <v>-2.0783373301358932</v>
      </c>
      <c r="AH1019" s="36">
        <v>-0.27137042062415073</v>
      </c>
      <c r="AI1019" s="29">
        <v>59</v>
      </c>
      <c r="AJ1019" s="29">
        <v>-26</v>
      </c>
      <c r="AK1019" s="29">
        <v>98</v>
      </c>
      <c r="AL1019" s="29">
        <v>114</v>
      </c>
      <c r="AM1019" s="29">
        <v>45</v>
      </c>
      <c r="AN1019" s="37">
        <v>-60.526315789473685</v>
      </c>
      <c r="AO1019" s="36">
        <v>-23.728813559322038</v>
      </c>
      <c r="AP1019" s="33">
        <v>1.5310180275715801</v>
      </c>
      <c r="AQ1019" s="33">
        <v>7.7575757575757578</v>
      </c>
      <c r="AR1019" s="33">
        <v>0.71852445870088211</v>
      </c>
      <c r="AS1019" s="33">
        <v>9.2622293504410589</v>
      </c>
      <c r="AT1019" s="38">
        <v>287.90096230954288</v>
      </c>
      <c r="AU1019" s="39">
        <v>25</v>
      </c>
      <c r="AV1019" s="36">
        <v>1.5547263681592041</v>
      </c>
      <c r="AW1019" s="29">
        <v>2494</v>
      </c>
      <c r="AX1019" s="40">
        <v>1608</v>
      </c>
      <c r="AY1019" s="40">
        <v>-36.618000000000002</v>
      </c>
      <c r="AZ1019" s="29">
        <v>7180.25</v>
      </c>
      <c r="BA1019" s="29">
        <v>1608</v>
      </c>
      <c r="BB1019" s="41">
        <v>1.5547263681592041</v>
      </c>
    </row>
    <row r="1020" spans="1:54" s="45" customFormat="1" ht="21" customHeight="1" x14ac:dyDescent="0.3">
      <c r="A1020" s="22">
        <v>208370</v>
      </c>
      <c r="B1020" s="23" t="s">
        <v>3429</v>
      </c>
      <c r="C1020" s="23" t="s">
        <v>87</v>
      </c>
      <c r="D1020" s="25" t="s">
        <v>3607</v>
      </c>
      <c r="E1020" s="26" t="s">
        <v>4379</v>
      </c>
      <c r="F1020" s="27" t="s">
        <v>1221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0</v>
      </c>
      <c r="Q1020" s="33">
        <v>305.71217594103166</v>
      </c>
      <c r="R1020" s="33">
        <v>16.2851095830985</v>
      </c>
      <c r="S1020" s="33">
        <v>-32.913841198729045</v>
      </c>
      <c r="T1020" s="33">
        <v>-2.2405063190455543</v>
      </c>
      <c r="U1020" s="33">
        <v>1.31</v>
      </c>
      <c r="V1020" s="34">
        <v>441.19947739999998</v>
      </c>
      <c r="W1020" s="34">
        <v>1539.3200440000001</v>
      </c>
      <c r="X1020" s="34">
        <v>2668.2105996</v>
      </c>
      <c r="Y1020" s="34">
        <v>1831.0242132000001</v>
      </c>
      <c r="Z1020" s="34">
        <v>1790</v>
      </c>
      <c r="AA1020" s="44">
        <v>202309</v>
      </c>
      <c r="AB1020" s="29">
        <v>75</v>
      </c>
      <c r="AC1020" s="29">
        <v>62</v>
      </c>
      <c r="AD1020" s="29">
        <v>70</v>
      </c>
      <c r="AE1020" s="29">
        <v>82</v>
      </c>
      <c r="AF1020" s="29">
        <v>79</v>
      </c>
      <c r="AG1020" s="35">
        <v>-3.6585365853658569</v>
      </c>
      <c r="AH1020" s="36">
        <v>5.3333333333333233</v>
      </c>
      <c r="AI1020" s="29">
        <v>9</v>
      </c>
      <c r="AJ1020" s="29">
        <v>-6</v>
      </c>
      <c r="AK1020" s="29">
        <v>7</v>
      </c>
      <c r="AL1020" s="29">
        <v>16</v>
      </c>
      <c r="AM1020" s="29">
        <v>15</v>
      </c>
      <c r="AN1020" s="37">
        <v>-6.25</v>
      </c>
      <c r="AO1020" s="36">
        <v>66.666666666666671</v>
      </c>
      <c r="AP1020" s="33">
        <v>10.921501706484642</v>
      </c>
      <c r="AQ1020" s="33">
        <v>55.9375</v>
      </c>
      <c r="AR1020" s="33">
        <v>3.9536167863059082</v>
      </c>
      <c r="AS1020" s="33">
        <v>7.0679182771949209</v>
      </c>
      <c r="AT1020" s="38">
        <v>26.173384870237438</v>
      </c>
      <c r="AU1020" s="39" t="s">
        <v>66</v>
      </c>
      <c r="AV1020" s="36" t="s">
        <v>66</v>
      </c>
      <c r="AW1020" s="29">
        <v>452.75</v>
      </c>
      <c r="AX1020" s="40">
        <v>6970</v>
      </c>
      <c r="AY1020" s="40" t="s">
        <v>66</v>
      </c>
      <c r="AZ1020" s="29">
        <v>118.5</v>
      </c>
      <c r="BA1020" s="29">
        <v>6970</v>
      </c>
      <c r="BB1020" s="41" t="s">
        <v>66</v>
      </c>
    </row>
    <row r="1021" spans="1:54" s="45" customFormat="1" ht="21" customHeight="1" x14ac:dyDescent="0.3">
      <c r="A1021" s="46">
        <v>8260</v>
      </c>
      <c r="B1021" s="47" t="s">
        <v>2426</v>
      </c>
      <c r="C1021" s="23" t="s">
        <v>63</v>
      </c>
      <c r="D1021" s="25" t="s">
        <v>3609</v>
      </c>
      <c r="E1021" s="26" t="s">
        <v>803</v>
      </c>
      <c r="F1021" s="27" t="s">
        <v>803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-0.47694753577106619</v>
      </c>
      <c r="Q1021" s="33">
        <v>37.403197692743987</v>
      </c>
      <c r="R1021" s="33">
        <v>-22.540647835340476</v>
      </c>
      <c r="S1021" s="33">
        <v>1.7677342260892459</v>
      </c>
      <c r="T1021" s="33">
        <v>4.8361081223532443</v>
      </c>
      <c r="U1021" s="33">
        <v>2.62</v>
      </c>
      <c r="V1021" s="34">
        <v>1302.73532935</v>
      </c>
      <c r="W1021" s="34">
        <v>2310.8894535999998</v>
      </c>
      <c r="X1021" s="34">
        <v>1758.9071954999999</v>
      </c>
      <c r="Y1021" s="34">
        <v>1707.4269849</v>
      </c>
      <c r="Z1021" s="34">
        <v>1790</v>
      </c>
      <c r="AA1021" s="44">
        <v>202309</v>
      </c>
      <c r="AB1021" s="29">
        <v>889</v>
      </c>
      <c r="AC1021" s="29">
        <v>1036</v>
      </c>
      <c r="AD1021" s="29">
        <v>1109</v>
      </c>
      <c r="AE1021" s="29">
        <v>1100</v>
      </c>
      <c r="AF1021" s="29">
        <v>855</v>
      </c>
      <c r="AG1021" s="35">
        <v>-22.272727272727277</v>
      </c>
      <c r="AH1021" s="36">
        <v>-3.8245219347581516</v>
      </c>
      <c r="AI1021" s="29">
        <v>161</v>
      </c>
      <c r="AJ1021" s="29">
        <v>213</v>
      </c>
      <c r="AK1021" s="29">
        <v>222</v>
      </c>
      <c r="AL1021" s="29">
        <v>210</v>
      </c>
      <c r="AM1021" s="29">
        <v>175</v>
      </c>
      <c r="AN1021" s="37">
        <v>-16.666666666666664</v>
      </c>
      <c r="AO1021" s="36">
        <v>8.6956521739130377</v>
      </c>
      <c r="AP1021" s="33">
        <v>20</v>
      </c>
      <c r="AQ1021" s="33">
        <v>2.1829268292682928</v>
      </c>
      <c r="AR1021" s="33">
        <v>0.85882211826796206</v>
      </c>
      <c r="AS1021" s="33">
        <v>39.342689216744631</v>
      </c>
      <c r="AT1021" s="38">
        <v>105.10975170924792</v>
      </c>
      <c r="AU1021" s="39">
        <v>100</v>
      </c>
      <c r="AV1021" s="36">
        <v>1.5974440894568689</v>
      </c>
      <c r="AW1021" s="29">
        <v>2084.25</v>
      </c>
      <c r="AX1021" s="40">
        <v>6260</v>
      </c>
      <c r="AY1021" s="40" t="s">
        <v>4007</v>
      </c>
      <c r="AZ1021" s="29">
        <v>2190.75</v>
      </c>
      <c r="BA1021" s="29">
        <v>6260</v>
      </c>
      <c r="BB1021" s="41">
        <v>1.5974440894568689</v>
      </c>
    </row>
    <row r="1022" spans="1:54" s="45" customFormat="1" ht="21" customHeight="1" x14ac:dyDescent="0.3">
      <c r="A1022" s="22">
        <v>389020</v>
      </c>
      <c r="B1022" s="23" t="s">
        <v>3904</v>
      </c>
      <c r="C1022" s="23" t="s">
        <v>87</v>
      </c>
      <c r="D1022" s="25" t="s">
        <v>3603</v>
      </c>
      <c r="E1022" s="26" t="s">
        <v>3944</v>
      </c>
      <c r="F1022" s="27" t="s">
        <v>3905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-7.2580645161290258</v>
      </c>
      <c r="Q1022" s="33" t="s">
        <v>66</v>
      </c>
      <c r="R1022" s="33">
        <v>-17.377981048344893</v>
      </c>
      <c r="S1022" s="33">
        <v>-10.14855439007507</v>
      </c>
      <c r="T1022" s="33">
        <v>16.171566041115049</v>
      </c>
      <c r="U1022" s="33">
        <v>-0.69</v>
      </c>
      <c r="V1022" s="34" t="e">
        <v>#N/A</v>
      </c>
      <c r="W1022" s="34">
        <v>2156.8100399999998</v>
      </c>
      <c r="X1022" s="34">
        <v>1983.2736</v>
      </c>
      <c r="Y1022" s="34">
        <v>1533.938175</v>
      </c>
      <c r="Z1022" s="34">
        <v>1782</v>
      </c>
      <c r="AA1022" s="44">
        <v>202309</v>
      </c>
      <c r="AB1022" s="29">
        <v>42</v>
      </c>
      <c r="AC1022" s="29">
        <v>25</v>
      </c>
      <c r="AD1022" s="29">
        <v>11</v>
      </c>
      <c r="AE1022" s="29">
        <v>25</v>
      </c>
      <c r="AF1022" s="29">
        <v>29</v>
      </c>
      <c r="AG1022" s="35">
        <v>15.999999999999993</v>
      </c>
      <c r="AH1022" s="36">
        <v>-30.952380952380953</v>
      </c>
      <c r="AI1022" s="29">
        <v>2</v>
      </c>
      <c r="AJ1022" s="29">
        <v>-9</v>
      </c>
      <c r="AK1022" s="29">
        <v>-21</v>
      </c>
      <c r="AL1022" s="29">
        <v>6</v>
      </c>
      <c r="AM1022" s="29">
        <v>-7</v>
      </c>
      <c r="AN1022" s="37" t="s">
        <v>109</v>
      </c>
      <c r="AO1022" s="36" t="s">
        <v>109</v>
      </c>
      <c r="AP1022" s="33">
        <v>-34.444444444444443</v>
      </c>
      <c r="AQ1022" s="33">
        <v>-57.483870967741936</v>
      </c>
      <c r="AR1022" s="33">
        <v>5.4704528012279354</v>
      </c>
      <c r="AS1022" s="33">
        <v>-9.5165003837298556</v>
      </c>
      <c r="AT1022" s="38">
        <v>7.8280890253261708</v>
      </c>
      <c r="AU1022" s="39" t="s">
        <v>66</v>
      </c>
      <c r="AV1022" s="36" t="s">
        <v>66</v>
      </c>
      <c r="AW1022" s="29">
        <v>325.75</v>
      </c>
      <c r="AX1022" s="40">
        <v>28750</v>
      </c>
      <c r="AY1022" s="40" t="s">
        <v>66</v>
      </c>
      <c r="AZ1022" s="29">
        <v>25.5</v>
      </c>
      <c r="BA1022" s="29">
        <v>28750</v>
      </c>
      <c r="BB1022" s="41" t="s">
        <v>66</v>
      </c>
    </row>
    <row r="1023" spans="1:54" s="45" customFormat="1" ht="21" customHeight="1" x14ac:dyDescent="0.3">
      <c r="A1023" s="46">
        <v>5860</v>
      </c>
      <c r="B1023" s="47" t="s">
        <v>2151</v>
      </c>
      <c r="C1023" s="23" t="s">
        <v>87</v>
      </c>
      <c r="D1023" s="25" t="s">
        <v>3621</v>
      </c>
      <c r="E1023" s="26" t="s">
        <v>207</v>
      </c>
      <c r="F1023" s="27" t="s">
        <v>207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1.6910935738444266</v>
      </c>
      <c r="Q1023" s="33">
        <v>4.3919096888000775</v>
      </c>
      <c r="R1023" s="33">
        <v>-26.431802633667822</v>
      </c>
      <c r="S1023" s="33">
        <v>3.4341857467010017</v>
      </c>
      <c r="T1023" s="33">
        <v>3.1974942461364675</v>
      </c>
      <c r="U1023" s="33">
        <v>-1.74</v>
      </c>
      <c r="V1023" s="34">
        <v>1702.239192</v>
      </c>
      <c r="W1023" s="34">
        <v>2415.4458905000001</v>
      </c>
      <c r="X1023" s="34">
        <v>1718.0006659999999</v>
      </c>
      <c r="Y1023" s="34">
        <v>1721.9410344999999</v>
      </c>
      <c r="Z1023" s="34">
        <v>1777</v>
      </c>
      <c r="AA1023" s="44">
        <v>202309</v>
      </c>
      <c r="AB1023" s="29">
        <v>1095</v>
      </c>
      <c r="AC1023" s="29">
        <v>1043</v>
      </c>
      <c r="AD1023" s="29">
        <v>949</v>
      </c>
      <c r="AE1023" s="29">
        <v>953</v>
      </c>
      <c r="AF1023" s="29">
        <v>1056</v>
      </c>
      <c r="AG1023" s="35">
        <v>10.80797481636937</v>
      </c>
      <c r="AH1023" s="36">
        <v>-3.5616438356164348</v>
      </c>
      <c r="AI1023" s="29">
        <v>-10</v>
      </c>
      <c r="AJ1023" s="29">
        <v>-71</v>
      </c>
      <c r="AK1023" s="29">
        <v>5</v>
      </c>
      <c r="AL1023" s="29">
        <v>14</v>
      </c>
      <c r="AM1023" s="29">
        <v>18</v>
      </c>
      <c r="AN1023" s="37">
        <v>28.57142857142858</v>
      </c>
      <c r="AO1023" s="36" t="s">
        <v>114</v>
      </c>
      <c r="AP1023" s="33">
        <v>-0.84978755311172194</v>
      </c>
      <c r="AQ1023" s="33">
        <v>-52.264705882352942</v>
      </c>
      <c r="AR1023" s="33">
        <v>1.6752297902427529</v>
      </c>
      <c r="AS1023" s="33">
        <v>-3.2052792835258073</v>
      </c>
      <c r="AT1023" s="38">
        <v>111.33631864246996</v>
      </c>
      <c r="AU1023" s="39" t="s">
        <v>66</v>
      </c>
      <c r="AV1023" s="36" t="s">
        <v>66</v>
      </c>
      <c r="AW1023" s="29">
        <v>1060.75</v>
      </c>
      <c r="AX1023" s="40">
        <v>4510</v>
      </c>
      <c r="AY1023" s="40" t="s">
        <v>66</v>
      </c>
      <c r="AZ1023" s="29">
        <v>1181</v>
      </c>
      <c r="BA1023" s="29">
        <v>4510</v>
      </c>
      <c r="BB1023" s="41" t="s">
        <v>66</v>
      </c>
    </row>
    <row r="1024" spans="1:54" s="45" customFormat="1" ht="21" customHeight="1" x14ac:dyDescent="0.3">
      <c r="A1024" s="22">
        <v>14580</v>
      </c>
      <c r="B1024" s="23" t="s">
        <v>2318</v>
      </c>
      <c r="C1024" s="23" t="s">
        <v>63</v>
      </c>
      <c r="D1024" s="25" t="s">
        <v>3609</v>
      </c>
      <c r="E1024" s="26" t="s">
        <v>3955</v>
      </c>
      <c r="F1024" s="27" t="s">
        <v>655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-3.3033033033033066</v>
      </c>
      <c r="Q1024" s="33">
        <v>20.350003017220651</v>
      </c>
      <c r="R1024" s="33">
        <v>-27.816982495276843</v>
      </c>
      <c r="S1024" s="33">
        <v>-1.3977770073307028</v>
      </c>
      <c r="T1024" s="33">
        <v>-5.8665912072908615</v>
      </c>
      <c r="U1024" s="33">
        <v>0.31</v>
      </c>
      <c r="V1024" s="34">
        <v>1475.6958500000001</v>
      </c>
      <c r="W1024" s="34">
        <v>2460.4125199999999</v>
      </c>
      <c r="X1024" s="34">
        <v>1801.17643</v>
      </c>
      <c r="Y1024" s="34">
        <v>1886.6840400000001</v>
      </c>
      <c r="Z1024" s="34">
        <v>1776</v>
      </c>
      <c r="AA1024" s="44">
        <v>202309</v>
      </c>
      <c r="AB1024" s="29">
        <v>976</v>
      </c>
      <c r="AC1024" s="29">
        <v>756</v>
      </c>
      <c r="AD1024" s="29">
        <v>732</v>
      </c>
      <c r="AE1024" s="29">
        <v>740</v>
      </c>
      <c r="AF1024" s="29">
        <v>795</v>
      </c>
      <c r="AG1024" s="35">
        <v>7.4324324324324342</v>
      </c>
      <c r="AH1024" s="36">
        <v>-18.545081967213118</v>
      </c>
      <c r="AI1024" s="29">
        <v>85</v>
      </c>
      <c r="AJ1024" s="29">
        <v>69</v>
      </c>
      <c r="AK1024" s="29">
        <v>84</v>
      </c>
      <c r="AL1024" s="29">
        <v>117</v>
      </c>
      <c r="AM1024" s="29">
        <v>114</v>
      </c>
      <c r="AN1024" s="37">
        <v>-2.5641025641025661</v>
      </c>
      <c r="AO1024" s="36">
        <v>34.117647058823522</v>
      </c>
      <c r="AP1024" s="33">
        <v>12.702613298048297</v>
      </c>
      <c r="AQ1024" s="33">
        <v>4.625</v>
      </c>
      <c r="AR1024" s="33">
        <v>0.63936639366393666</v>
      </c>
      <c r="AS1024" s="33">
        <v>13.824138241382414</v>
      </c>
      <c r="AT1024" s="38">
        <v>33.534335343353433</v>
      </c>
      <c r="AU1024" s="39">
        <v>130</v>
      </c>
      <c r="AV1024" s="36">
        <v>2.018633540372671</v>
      </c>
      <c r="AW1024" s="29">
        <v>2777.75</v>
      </c>
      <c r="AX1024" s="40">
        <v>6440</v>
      </c>
      <c r="AY1024" s="40">
        <v>12.443</v>
      </c>
      <c r="AZ1024" s="29">
        <v>931.5</v>
      </c>
      <c r="BA1024" s="29">
        <v>6440</v>
      </c>
      <c r="BB1024" s="41">
        <v>2.018633540372671</v>
      </c>
    </row>
    <row r="1025" spans="1:54" s="45" customFormat="1" ht="21" customHeight="1" x14ac:dyDescent="0.3">
      <c r="A1025" s="46">
        <v>180400</v>
      </c>
      <c r="B1025" s="47" t="s">
        <v>3914</v>
      </c>
      <c r="C1025" s="23" t="s">
        <v>87</v>
      </c>
      <c r="D1025" s="25" t="s">
        <v>3607</v>
      </c>
      <c r="E1025" s="26" t="s">
        <v>128</v>
      </c>
      <c r="F1025" s="27" t="s">
        <v>597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-4.0916530278232388</v>
      </c>
      <c r="Q1025" s="33">
        <v>-20.255014611098211</v>
      </c>
      <c r="R1025" s="33">
        <v>-24.672653860738126</v>
      </c>
      <c r="S1025" s="33">
        <v>1.9211744284273857</v>
      </c>
      <c r="T1025" s="33">
        <v>-4.3969407889955185</v>
      </c>
      <c r="U1025" s="33">
        <v>-1.01</v>
      </c>
      <c r="V1025" s="34">
        <v>2220.829299</v>
      </c>
      <c r="W1025" s="34">
        <v>2351.0718096000001</v>
      </c>
      <c r="X1025" s="34">
        <v>1737.61734</v>
      </c>
      <c r="Y1025" s="34">
        <v>1852.4511815999999</v>
      </c>
      <c r="Z1025" s="34">
        <v>1771</v>
      </c>
      <c r="AA1025" s="44">
        <v>202309</v>
      </c>
      <c r="AB1025" s="29">
        <v>87</v>
      </c>
      <c r="AC1025" s="29">
        <v>69</v>
      </c>
      <c r="AD1025" s="29">
        <v>94</v>
      </c>
      <c r="AE1025" s="29">
        <v>141</v>
      </c>
      <c r="AF1025" s="29">
        <v>108</v>
      </c>
      <c r="AG1025" s="35">
        <v>-23.404255319148938</v>
      </c>
      <c r="AH1025" s="36">
        <v>24.137931034482762</v>
      </c>
      <c r="AI1025" s="29">
        <v>4</v>
      </c>
      <c r="AJ1025" s="29">
        <v>6</v>
      </c>
      <c r="AK1025" s="29">
        <v>-12</v>
      </c>
      <c r="AL1025" s="29">
        <v>-22</v>
      </c>
      <c r="AM1025" s="29">
        <v>-29</v>
      </c>
      <c r="AN1025" s="37" t="s">
        <v>82</v>
      </c>
      <c r="AO1025" s="36" t="s">
        <v>109</v>
      </c>
      <c r="AP1025" s="33">
        <v>-13.834951456310678</v>
      </c>
      <c r="AQ1025" s="33">
        <v>-31.07017543859649</v>
      </c>
      <c r="AR1025" s="33">
        <v>4.4863837872070933</v>
      </c>
      <c r="AS1025" s="33">
        <v>-14.439518682710576</v>
      </c>
      <c r="AT1025" s="38">
        <v>137.6187460417986</v>
      </c>
      <c r="AU1025" s="39" t="s">
        <v>66</v>
      </c>
      <c r="AV1025" s="36" t="s">
        <v>66</v>
      </c>
      <c r="AW1025" s="29">
        <v>394.75</v>
      </c>
      <c r="AX1025" s="40">
        <v>5860</v>
      </c>
      <c r="AY1025" s="40" t="s">
        <v>66</v>
      </c>
      <c r="AZ1025" s="29">
        <v>543.25</v>
      </c>
      <c r="BA1025" s="29">
        <v>5860</v>
      </c>
      <c r="BB1025" s="41" t="s">
        <v>66</v>
      </c>
    </row>
    <row r="1026" spans="1:54" s="45" customFormat="1" ht="21" customHeight="1" x14ac:dyDescent="0.3">
      <c r="A1026" s="22">
        <v>382900</v>
      </c>
      <c r="B1026" s="23" t="s">
        <v>2059</v>
      </c>
      <c r="C1026" s="23" t="s">
        <v>87</v>
      </c>
      <c r="D1026" s="25" t="s">
        <v>3622</v>
      </c>
      <c r="E1026" s="26" t="s">
        <v>4363</v>
      </c>
      <c r="F1026" s="27" t="s">
        <v>456</v>
      </c>
      <c r="G1026" s="28">
        <v>624</v>
      </c>
      <c r="H1026" s="29">
        <v>397</v>
      </c>
      <c r="I1026" s="29">
        <v>417</v>
      </c>
      <c r="J1026" s="29">
        <v>190</v>
      </c>
      <c r="K1026" s="29">
        <v>228</v>
      </c>
      <c r="L1026" s="29">
        <v>244</v>
      </c>
      <c r="M1026" s="30">
        <v>7.0175438596491224</v>
      </c>
      <c r="N1026" s="31"/>
      <c r="O1026" s="32"/>
      <c r="P1026" s="30">
        <v>-2.4154589371980673</v>
      </c>
      <c r="Q1026" s="33">
        <v>-19.509270303786565</v>
      </c>
      <c r="R1026" s="33">
        <v>-25.723628111214815</v>
      </c>
      <c r="S1026" s="33">
        <v>7.5208789449152214</v>
      </c>
      <c r="T1026" s="33">
        <v>9.7998540964650651</v>
      </c>
      <c r="U1026" s="33">
        <v>-2.65</v>
      </c>
      <c r="V1026" s="34">
        <v>2199.011</v>
      </c>
      <c r="W1026" s="34">
        <v>2382.9920000000002</v>
      </c>
      <c r="X1026" s="34">
        <v>1646.1919</v>
      </c>
      <c r="Y1026" s="34">
        <v>1612.0239999999999</v>
      </c>
      <c r="Z1026" s="34">
        <v>1770</v>
      </c>
      <c r="AA1026" s="44">
        <v>202309</v>
      </c>
      <c r="AB1026" s="29">
        <v>143</v>
      </c>
      <c r="AC1026" s="29">
        <v>133</v>
      </c>
      <c r="AD1026" s="29">
        <v>89</v>
      </c>
      <c r="AE1026" s="29">
        <v>102</v>
      </c>
      <c r="AF1026" s="29">
        <v>40</v>
      </c>
      <c r="AG1026" s="35">
        <v>-60.7843137254902</v>
      </c>
      <c r="AH1026" s="36">
        <v>-72.027972027972027</v>
      </c>
      <c r="AI1026" s="29">
        <v>10</v>
      </c>
      <c r="AJ1026" s="29">
        <v>-18</v>
      </c>
      <c r="AK1026" s="29">
        <v>1</v>
      </c>
      <c r="AL1026" s="29">
        <v>-14</v>
      </c>
      <c r="AM1026" s="29">
        <v>-19</v>
      </c>
      <c r="AN1026" s="37" t="s">
        <v>82</v>
      </c>
      <c r="AO1026" s="36" t="s">
        <v>109</v>
      </c>
      <c r="AP1026" s="33">
        <v>-13.736263736263737</v>
      </c>
      <c r="AQ1026" s="33">
        <v>-35.4</v>
      </c>
      <c r="AR1026" s="33">
        <v>1.6654904728299225</v>
      </c>
      <c r="AS1026" s="33">
        <v>-4.7047753469771818</v>
      </c>
      <c r="AT1026" s="38">
        <v>19.124911785462245</v>
      </c>
      <c r="AU1026" s="39" t="s">
        <v>66</v>
      </c>
      <c r="AV1026" s="36" t="s">
        <v>66</v>
      </c>
      <c r="AW1026" s="29">
        <v>1062.75</v>
      </c>
      <c r="AX1026" s="40">
        <v>20200</v>
      </c>
      <c r="AY1026" s="40" t="s">
        <v>66</v>
      </c>
      <c r="AZ1026" s="29">
        <v>203.25</v>
      </c>
      <c r="BA1026" s="29">
        <v>20200</v>
      </c>
      <c r="BB1026" s="41" t="s">
        <v>66</v>
      </c>
    </row>
    <row r="1027" spans="1:54" s="45" customFormat="1" ht="21" customHeight="1" x14ac:dyDescent="0.3">
      <c r="A1027" s="22">
        <v>80580</v>
      </c>
      <c r="B1027" s="23" t="s">
        <v>1857</v>
      </c>
      <c r="C1027" s="23" t="s">
        <v>87</v>
      </c>
      <c r="D1027" s="25" t="s">
        <v>3603</v>
      </c>
      <c r="E1027" s="26" t="s">
        <v>4355</v>
      </c>
      <c r="F1027" s="27" t="s">
        <v>427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-2.4390243902439046</v>
      </c>
      <c r="Q1027" s="33">
        <v>-41.518145762633182</v>
      </c>
      <c r="R1027" s="33">
        <v>-35.397951714536646</v>
      </c>
      <c r="S1027" s="33">
        <v>135.30346057858179</v>
      </c>
      <c r="T1027" s="33">
        <v>158.07476321521875</v>
      </c>
      <c r="U1027" s="33">
        <v>7.53</v>
      </c>
      <c r="V1027" s="34">
        <v>3023.1599580000002</v>
      </c>
      <c r="W1027" s="34">
        <v>2736.7553303999998</v>
      </c>
      <c r="X1027" s="34">
        <v>751.37016500000004</v>
      </c>
      <c r="Y1027" s="34">
        <v>685.07279749999998</v>
      </c>
      <c r="Z1027" s="34">
        <v>1768</v>
      </c>
      <c r="AA1027" s="44">
        <v>202309</v>
      </c>
      <c r="AB1027" s="29">
        <v>155</v>
      </c>
      <c r="AC1027" s="29">
        <v>151</v>
      </c>
      <c r="AD1027" s="29">
        <v>123</v>
      </c>
      <c r="AE1027" s="29">
        <v>126</v>
      </c>
      <c r="AF1027" s="29">
        <v>134</v>
      </c>
      <c r="AG1027" s="35">
        <v>6.3492063492063489</v>
      </c>
      <c r="AH1027" s="36">
        <v>-13.548387096774196</v>
      </c>
      <c r="AI1027" s="29">
        <v>3</v>
      </c>
      <c r="AJ1027" s="29">
        <v>0</v>
      </c>
      <c r="AK1027" s="29">
        <v>3</v>
      </c>
      <c r="AL1027" s="29">
        <v>1</v>
      </c>
      <c r="AM1027" s="29">
        <v>3</v>
      </c>
      <c r="AN1027" s="37">
        <v>200</v>
      </c>
      <c r="AO1027" s="36">
        <v>0</v>
      </c>
      <c r="AP1027" s="33">
        <v>1.3108614232209739</v>
      </c>
      <c r="AQ1027" s="33">
        <v>252.57142857142858</v>
      </c>
      <c r="AR1027" s="33">
        <v>5.2038263428991902</v>
      </c>
      <c r="AS1027" s="33">
        <v>2.0603384841795438</v>
      </c>
      <c r="AT1027" s="38">
        <v>159.23473142016189</v>
      </c>
      <c r="AU1027" s="39" t="s">
        <v>66</v>
      </c>
      <c r="AV1027" s="36" t="s">
        <v>66</v>
      </c>
      <c r="AW1027" s="29">
        <v>339.75</v>
      </c>
      <c r="AX1027" s="40">
        <v>10000</v>
      </c>
      <c r="AY1027" s="40" t="s">
        <v>66</v>
      </c>
      <c r="AZ1027" s="29">
        <v>541</v>
      </c>
      <c r="BA1027" s="29">
        <v>10000</v>
      </c>
      <c r="BB1027" s="41" t="s">
        <v>66</v>
      </c>
    </row>
    <row r="1028" spans="1:54" s="45" customFormat="1" ht="21" customHeight="1" x14ac:dyDescent="0.3">
      <c r="A1028" s="22">
        <v>419530</v>
      </c>
      <c r="B1028" s="23" t="s">
        <v>3829</v>
      </c>
      <c r="C1028" s="23" t="s">
        <v>87</v>
      </c>
      <c r="D1028" s="25" t="s">
        <v>3635</v>
      </c>
      <c r="E1028" s="26" t="s">
        <v>3730</v>
      </c>
      <c r="F1028" s="27" t="s">
        <v>3830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-0.72639225181597711</v>
      </c>
      <c r="Q1028" s="33">
        <v>-43.840101895294502</v>
      </c>
      <c r="R1028" s="33">
        <v>-14.232791597416306</v>
      </c>
      <c r="S1028" s="33">
        <v>-6.1859825710869343</v>
      </c>
      <c r="T1028" s="33">
        <v>0.23649294971885837</v>
      </c>
      <c r="U1028" s="33">
        <v>0</v>
      </c>
      <c r="V1028" s="34">
        <v>3135.6894499999999</v>
      </c>
      <c r="W1028" s="34">
        <v>2053.23227</v>
      </c>
      <c r="X1028" s="34">
        <v>1877.118205</v>
      </c>
      <c r="Y1028" s="34">
        <v>1756.8451849999999</v>
      </c>
      <c r="Z1028" s="34">
        <v>1761</v>
      </c>
      <c r="AA1028" s="44">
        <v>202309</v>
      </c>
      <c r="AB1028" s="29">
        <v>107</v>
      </c>
      <c r="AC1028" s="29">
        <v>257</v>
      </c>
      <c r="AD1028" s="29">
        <v>210</v>
      </c>
      <c r="AE1028" s="29">
        <v>235</v>
      </c>
      <c r="AF1028" s="29">
        <v>161</v>
      </c>
      <c r="AG1028" s="35">
        <v>-31.48936170212766</v>
      </c>
      <c r="AH1028" s="36">
        <v>50.467289719626173</v>
      </c>
      <c r="AI1028" s="29">
        <v>-16</v>
      </c>
      <c r="AJ1028" s="29">
        <v>-7</v>
      </c>
      <c r="AK1028" s="29">
        <v>3</v>
      </c>
      <c r="AL1028" s="29">
        <v>-23</v>
      </c>
      <c r="AM1028" s="29">
        <v>-42</v>
      </c>
      <c r="AN1028" s="37" t="s">
        <v>82</v>
      </c>
      <c r="AO1028" s="36" t="s">
        <v>82</v>
      </c>
      <c r="AP1028" s="33">
        <v>-7.9953650057937438</v>
      </c>
      <c r="AQ1028" s="33">
        <v>-25.521739130434781</v>
      </c>
      <c r="AR1028" s="33">
        <v>3.4905847373637267</v>
      </c>
      <c r="AS1028" s="33">
        <v>-13.676907829534194</v>
      </c>
      <c r="AT1028" s="38">
        <v>66.848364717542125</v>
      </c>
      <c r="AU1028" s="39" t="s">
        <v>66</v>
      </c>
      <c r="AV1028" s="36" t="s">
        <v>66</v>
      </c>
      <c r="AW1028" s="29">
        <v>504.5</v>
      </c>
      <c r="AX1028" s="40">
        <v>20500</v>
      </c>
      <c r="AY1028" s="40" t="s">
        <v>66</v>
      </c>
      <c r="AZ1028" s="29">
        <v>337.25</v>
      </c>
      <c r="BA1028" s="29">
        <v>20500</v>
      </c>
      <c r="BB1028" s="41" t="s">
        <v>66</v>
      </c>
    </row>
    <row r="1029" spans="1:54" s="45" customFormat="1" ht="21" customHeight="1" x14ac:dyDescent="0.3">
      <c r="A1029" s="46">
        <v>99440</v>
      </c>
      <c r="B1029" s="47" t="s">
        <v>3181</v>
      </c>
      <c r="C1029" s="23" t="s">
        <v>87</v>
      </c>
      <c r="D1029" s="25" t="s">
        <v>3645</v>
      </c>
      <c r="E1029" s="26" t="s">
        <v>3771</v>
      </c>
      <c r="F1029" s="27" t="s">
        <v>785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2.7058823529411802</v>
      </c>
      <c r="Q1029" s="33">
        <v>202.62575105149062</v>
      </c>
      <c r="R1029" s="33">
        <v>95.461897601060627</v>
      </c>
      <c r="S1029" s="33">
        <v>1.3751536710585599</v>
      </c>
      <c r="T1029" s="33">
        <v>24.434134533823617</v>
      </c>
      <c r="U1029" s="33">
        <v>4.43</v>
      </c>
      <c r="V1029" s="34">
        <v>580.58509360000005</v>
      </c>
      <c r="W1029" s="34">
        <v>898.89642000000003</v>
      </c>
      <c r="X1029" s="34">
        <v>1733.1663000000001</v>
      </c>
      <c r="Y1029" s="34">
        <v>1411.99198</v>
      </c>
      <c r="Z1029" s="34">
        <v>1757</v>
      </c>
      <c r="AA1029" s="44">
        <v>202309</v>
      </c>
      <c r="AB1029" s="29">
        <v>413</v>
      </c>
      <c r="AC1029" s="29">
        <v>396</v>
      </c>
      <c r="AD1029" s="29">
        <v>449</v>
      </c>
      <c r="AE1029" s="29">
        <v>486</v>
      </c>
      <c r="AF1029" s="29">
        <v>403</v>
      </c>
      <c r="AG1029" s="35">
        <v>-17.078189300411527</v>
      </c>
      <c r="AH1029" s="36">
        <v>-2.4213075060532718</v>
      </c>
      <c r="AI1029" s="29">
        <v>35</v>
      </c>
      <c r="AJ1029" s="29">
        <v>48</v>
      </c>
      <c r="AK1029" s="29">
        <v>48</v>
      </c>
      <c r="AL1029" s="29">
        <v>72</v>
      </c>
      <c r="AM1029" s="29">
        <v>47</v>
      </c>
      <c r="AN1029" s="37">
        <v>-34.722222222222221</v>
      </c>
      <c r="AO1029" s="36">
        <v>34.285714285714278</v>
      </c>
      <c r="AP1029" s="33">
        <v>12.399077277970012</v>
      </c>
      <c r="AQ1029" s="33">
        <v>8.1720930232558135</v>
      </c>
      <c r="AR1029" s="33">
        <v>1.9724950884086443</v>
      </c>
      <c r="AS1029" s="33">
        <v>24.136963233230425</v>
      </c>
      <c r="AT1029" s="38">
        <v>124.92281785012629</v>
      </c>
      <c r="AU1029" s="39" t="s">
        <v>66</v>
      </c>
      <c r="AV1029" s="36" t="s">
        <v>66</v>
      </c>
      <c r="AW1029" s="29">
        <v>890.75</v>
      </c>
      <c r="AX1029" s="40">
        <v>4365</v>
      </c>
      <c r="AY1029" s="40" t="s">
        <v>66</v>
      </c>
      <c r="AZ1029" s="29">
        <v>1112.75</v>
      </c>
      <c r="BA1029" s="29">
        <v>4365</v>
      </c>
      <c r="BB1029" s="41" t="s">
        <v>66</v>
      </c>
    </row>
    <row r="1030" spans="1:54" s="45" customFormat="1" ht="21" customHeight="1" x14ac:dyDescent="0.3">
      <c r="A1030" s="46">
        <v>100250</v>
      </c>
      <c r="B1030" s="47" t="s">
        <v>2259</v>
      </c>
      <c r="C1030" s="23" t="s">
        <v>63</v>
      </c>
      <c r="D1030" s="25" t="s">
        <v>78</v>
      </c>
      <c r="E1030" s="26" t="s">
        <v>78</v>
      </c>
      <c r="F1030" s="27" t="s">
        <v>78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-2.0280811232449181</v>
      </c>
      <c r="Q1030" s="33">
        <v>6.9778304377885458</v>
      </c>
      <c r="R1030" s="33">
        <v>-2.9428338995643455</v>
      </c>
      <c r="S1030" s="33">
        <v>-5.4277312244249032</v>
      </c>
      <c r="T1030" s="33">
        <v>-4.2744108735032533</v>
      </c>
      <c r="U1030" s="33">
        <v>-0.48</v>
      </c>
      <c r="V1030" s="34">
        <v>1640.5268202</v>
      </c>
      <c r="W1030" s="34">
        <v>1808.2126962</v>
      </c>
      <c r="X1030" s="34">
        <v>1855.7236944000001</v>
      </c>
      <c r="Y1030" s="34">
        <v>1833.3655776000001</v>
      </c>
      <c r="Z1030" s="34">
        <v>1755</v>
      </c>
      <c r="AA1030" s="44">
        <v>202309</v>
      </c>
      <c r="AB1030" s="29">
        <v>594</v>
      </c>
      <c r="AC1030" s="29">
        <v>581</v>
      </c>
      <c r="AD1030" s="29">
        <v>621</v>
      </c>
      <c r="AE1030" s="29">
        <v>692</v>
      </c>
      <c r="AF1030" s="29">
        <v>659</v>
      </c>
      <c r="AG1030" s="35">
        <v>-4.7687861271676351</v>
      </c>
      <c r="AH1030" s="36">
        <v>10.942760942760943</v>
      </c>
      <c r="AI1030" s="29">
        <v>29</v>
      </c>
      <c r="AJ1030" s="29">
        <v>-9</v>
      </c>
      <c r="AK1030" s="29">
        <v>7</v>
      </c>
      <c r="AL1030" s="29">
        <v>32</v>
      </c>
      <c r="AM1030" s="29">
        <v>13</v>
      </c>
      <c r="AN1030" s="37">
        <v>-59.375</v>
      </c>
      <c r="AO1030" s="36">
        <v>-55.172413793103445</v>
      </c>
      <c r="AP1030" s="33">
        <v>1.6842929886408147</v>
      </c>
      <c r="AQ1030" s="33">
        <v>40.813953488372093</v>
      </c>
      <c r="AR1030" s="33">
        <v>0.42124212421242124</v>
      </c>
      <c r="AS1030" s="33">
        <v>1.0321032103210321</v>
      </c>
      <c r="AT1030" s="38">
        <v>48.256825682568255</v>
      </c>
      <c r="AU1030" s="39">
        <v>200</v>
      </c>
      <c r="AV1030" s="36">
        <v>6.369426751592357</v>
      </c>
      <c r="AW1030" s="29">
        <v>4166.25</v>
      </c>
      <c r="AX1030" s="40">
        <v>3140</v>
      </c>
      <c r="AY1030" s="40">
        <v>38.381999999999998</v>
      </c>
      <c r="AZ1030" s="29">
        <v>2010.5</v>
      </c>
      <c r="BA1030" s="29">
        <v>3140</v>
      </c>
      <c r="BB1030" s="41">
        <v>6.369426751592357</v>
      </c>
    </row>
    <row r="1031" spans="1:54" s="45" customFormat="1" ht="21" customHeight="1" x14ac:dyDescent="0.3">
      <c r="A1031" s="46">
        <v>222810</v>
      </c>
      <c r="B1031" s="47" t="s">
        <v>3290</v>
      </c>
      <c r="C1031" s="23" t="s">
        <v>87</v>
      </c>
      <c r="D1031" s="25" t="s">
        <v>3653</v>
      </c>
      <c r="E1031" s="26" t="s">
        <v>913</v>
      </c>
      <c r="F1031" s="27" t="s">
        <v>1161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8.3720930232558111</v>
      </c>
      <c r="Q1031" s="33">
        <v>209.19554438433093</v>
      </c>
      <c r="R1031" s="33">
        <v>-13.432077112763974</v>
      </c>
      <c r="S1031" s="33">
        <v>-5.3078694834559741</v>
      </c>
      <c r="T1031" s="33">
        <v>10.415280243677394</v>
      </c>
      <c r="U1031" s="33">
        <v>5.91</v>
      </c>
      <c r="V1031" s="34">
        <v>566.95512980000001</v>
      </c>
      <c r="W1031" s="34">
        <v>2024.9994935</v>
      </c>
      <c r="X1031" s="34">
        <v>1851.26260275</v>
      </c>
      <c r="Y1031" s="34">
        <v>1587.6425764000001</v>
      </c>
      <c r="Z1031" s="34">
        <v>1753</v>
      </c>
      <c r="AA1031" s="44">
        <v>202309</v>
      </c>
      <c r="AB1031" s="29">
        <v>286</v>
      </c>
      <c r="AC1031" s="29">
        <v>294</v>
      </c>
      <c r="AD1031" s="29">
        <v>257</v>
      </c>
      <c r="AE1031" s="29">
        <v>339</v>
      </c>
      <c r="AF1031" s="29">
        <v>269</v>
      </c>
      <c r="AG1031" s="35">
        <v>-20.64896755162242</v>
      </c>
      <c r="AH1031" s="36">
        <v>-5.9440559440559486</v>
      </c>
      <c r="AI1031" s="29">
        <v>-42</v>
      </c>
      <c r="AJ1031" s="29">
        <v>-42</v>
      </c>
      <c r="AK1031" s="29">
        <v>-22</v>
      </c>
      <c r="AL1031" s="29">
        <v>14</v>
      </c>
      <c r="AM1031" s="29">
        <v>-25</v>
      </c>
      <c r="AN1031" s="37" t="s">
        <v>109</v>
      </c>
      <c r="AO1031" s="36" t="s">
        <v>82</v>
      </c>
      <c r="AP1031" s="33">
        <v>-6.4710957722174296</v>
      </c>
      <c r="AQ1031" s="33">
        <v>-23.373333333333335</v>
      </c>
      <c r="AR1031" s="33">
        <v>4.1393152302243212</v>
      </c>
      <c r="AS1031" s="33">
        <v>-17.709563164108619</v>
      </c>
      <c r="AT1031" s="38">
        <v>101.35773317591499</v>
      </c>
      <c r="AU1031" s="39" t="s">
        <v>66</v>
      </c>
      <c r="AV1031" s="36" t="s">
        <v>66</v>
      </c>
      <c r="AW1031" s="29">
        <v>423.5</v>
      </c>
      <c r="AX1031" s="40">
        <v>2330</v>
      </c>
      <c r="AY1031" s="40" t="s">
        <v>66</v>
      </c>
      <c r="AZ1031" s="29">
        <v>429.25</v>
      </c>
      <c r="BA1031" s="29">
        <v>2330</v>
      </c>
      <c r="BB1031" s="41" t="s">
        <v>66</v>
      </c>
    </row>
    <row r="1032" spans="1:54" s="45" customFormat="1" ht="21" customHeight="1" x14ac:dyDescent="0.3">
      <c r="A1032" s="46">
        <v>203650</v>
      </c>
      <c r="B1032" s="47" t="s">
        <v>2402</v>
      </c>
      <c r="C1032" s="23" t="s">
        <v>87</v>
      </c>
      <c r="D1032" s="25" t="s">
        <v>3653</v>
      </c>
      <c r="E1032" s="26" t="s">
        <v>3763</v>
      </c>
      <c r="F1032" s="27" t="s">
        <v>698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0.14471780028944004</v>
      </c>
      <c r="Q1032" s="33">
        <v>23.354040776158413</v>
      </c>
      <c r="R1032" s="33">
        <v>0.4377603416906739</v>
      </c>
      <c r="S1032" s="33">
        <v>11.435775966867755</v>
      </c>
      <c r="T1032" s="33">
        <v>-0.14196699072889229</v>
      </c>
      <c r="U1032" s="33">
        <v>1.76</v>
      </c>
      <c r="V1032" s="34">
        <v>1419.4913997000001</v>
      </c>
      <c r="W1032" s="34">
        <v>1743.3682252999999</v>
      </c>
      <c r="X1032" s="34">
        <v>1571.3086616999999</v>
      </c>
      <c r="Y1032" s="34">
        <v>1753.4893761000001</v>
      </c>
      <c r="Z1032" s="34">
        <v>1751</v>
      </c>
      <c r="AA1032" s="44">
        <v>202309</v>
      </c>
      <c r="AB1032" s="29">
        <v>506</v>
      </c>
      <c r="AC1032" s="29">
        <v>643</v>
      </c>
      <c r="AD1032" s="29">
        <v>581</v>
      </c>
      <c r="AE1032" s="29">
        <v>598</v>
      </c>
      <c r="AF1032" s="29">
        <v>533</v>
      </c>
      <c r="AG1032" s="35">
        <v>-10.869565217391308</v>
      </c>
      <c r="AH1032" s="36">
        <v>5.3359683794466317</v>
      </c>
      <c r="AI1032" s="29">
        <v>22</v>
      </c>
      <c r="AJ1032" s="29">
        <v>125</v>
      </c>
      <c r="AK1032" s="29">
        <v>78</v>
      </c>
      <c r="AL1032" s="29">
        <v>65</v>
      </c>
      <c r="AM1032" s="29">
        <v>65</v>
      </c>
      <c r="AN1032" s="37">
        <v>0</v>
      </c>
      <c r="AO1032" s="36">
        <v>195.45454545454547</v>
      </c>
      <c r="AP1032" s="33">
        <v>14.140127388535031</v>
      </c>
      <c r="AQ1032" s="33">
        <v>5.258258258258258</v>
      </c>
      <c r="AR1032" s="33">
        <v>1.8996474098182805</v>
      </c>
      <c r="AS1032" s="33">
        <v>36.126932465419038</v>
      </c>
      <c r="AT1032" s="38">
        <v>349.9593165174939</v>
      </c>
      <c r="AU1032" s="39" t="s">
        <v>66</v>
      </c>
      <c r="AV1032" s="36" t="s">
        <v>66</v>
      </c>
      <c r="AW1032" s="29">
        <v>921.75</v>
      </c>
      <c r="AX1032" s="40">
        <v>3460</v>
      </c>
      <c r="AY1032" s="40" t="s">
        <v>66</v>
      </c>
      <c r="AZ1032" s="29">
        <v>3225.75</v>
      </c>
      <c r="BA1032" s="29">
        <v>3460</v>
      </c>
      <c r="BB1032" s="41" t="s">
        <v>66</v>
      </c>
    </row>
    <row r="1033" spans="1:54" s="45" customFormat="1" ht="21" customHeight="1" x14ac:dyDescent="0.3">
      <c r="A1033" s="46">
        <v>94820</v>
      </c>
      <c r="B1033" s="47" t="s">
        <v>2171</v>
      </c>
      <c r="C1033" s="23" t="s">
        <v>87</v>
      </c>
      <c r="D1033" s="25" t="s">
        <v>3622</v>
      </c>
      <c r="E1033" s="26" t="s">
        <v>4361</v>
      </c>
      <c r="F1033" s="27" t="s">
        <v>169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-0.42918454935622075</v>
      </c>
      <c r="Q1033" s="33">
        <v>-1.7022352622821701</v>
      </c>
      <c r="R1033" s="33">
        <v>-11.65928226160926</v>
      </c>
      <c r="S1033" s="33">
        <v>0.5996204601101951</v>
      </c>
      <c r="T1033" s="33">
        <v>3.563716420095564</v>
      </c>
      <c r="U1033" s="33">
        <v>0</v>
      </c>
      <c r="V1033" s="34">
        <v>1779.287662</v>
      </c>
      <c r="W1033" s="34">
        <v>1979.8344916999999</v>
      </c>
      <c r="X1033" s="34">
        <v>1738.5751476999999</v>
      </c>
      <c r="Y1033" s="34">
        <v>1688.8154079999999</v>
      </c>
      <c r="Z1033" s="34">
        <v>1749</v>
      </c>
      <c r="AA1033" s="44">
        <v>202309</v>
      </c>
      <c r="AB1033" s="29">
        <v>474</v>
      </c>
      <c r="AC1033" s="29">
        <v>580</v>
      </c>
      <c r="AD1033" s="29">
        <v>445</v>
      </c>
      <c r="AE1033" s="29">
        <v>531</v>
      </c>
      <c r="AF1033" s="29">
        <v>427</v>
      </c>
      <c r="AG1033" s="35">
        <v>-19.585687382297557</v>
      </c>
      <c r="AH1033" s="36">
        <v>-9.9156118143459935</v>
      </c>
      <c r="AI1033" s="29">
        <v>61</v>
      </c>
      <c r="AJ1033" s="29">
        <v>16</v>
      </c>
      <c r="AK1033" s="29">
        <v>45</v>
      </c>
      <c r="AL1033" s="29">
        <v>38</v>
      </c>
      <c r="AM1033" s="29">
        <v>48</v>
      </c>
      <c r="AN1033" s="37">
        <v>26.315789473684205</v>
      </c>
      <c r="AO1033" s="36">
        <v>-21.311475409836067</v>
      </c>
      <c r="AP1033" s="33">
        <v>7.4130105900151291</v>
      </c>
      <c r="AQ1033" s="33">
        <v>11.897959183673469</v>
      </c>
      <c r="AR1033" s="33">
        <v>1.3752702968350698</v>
      </c>
      <c r="AS1033" s="33">
        <v>11.55887556516611</v>
      </c>
      <c r="AT1033" s="38">
        <v>45.842343227835656</v>
      </c>
      <c r="AU1033" s="39">
        <v>330</v>
      </c>
      <c r="AV1033" s="36">
        <v>2.8448275862068968</v>
      </c>
      <c r="AW1033" s="29">
        <v>1271.75</v>
      </c>
      <c r="AX1033" s="40">
        <v>11600</v>
      </c>
      <c r="AY1033" s="40">
        <v>30.709</v>
      </c>
      <c r="AZ1033" s="29">
        <v>583</v>
      </c>
      <c r="BA1033" s="29">
        <v>11600</v>
      </c>
      <c r="BB1033" s="41">
        <v>2.8448275862068968</v>
      </c>
    </row>
    <row r="1034" spans="1:54" s="45" customFormat="1" ht="21" customHeight="1" x14ac:dyDescent="0.3">
      <c r="A1034" s="22">
        <v>7210</v>
      </c>
      <c r="B1034" s="23" t="s">
        <v>2389</v>
      </c>
      <c r="C1034" s="23" t="s">
        <v>63</v>
      </c>
      <c r="D1034" s="25" t="s">
        <v>3615</v>
      </c>
      <c r="E1034" s="26" t="s">
        <v>3648</v>
      </c>
      <c r="F1034" s="27" t="s">
        <v>627</v>
      </c>
      <c r="G1034" s="28" t="s">
        <v>66</v>
      </c>
      <c r="H1034" s="29" t="s">
        <v>66</v>
      </c>
      <c r="I1034" s="29">
        <v>743</v>
      </c>
      <c r="J1034" s="29">
        <v>701</v>
      </c>
      <c r="K1034" s="29">
        <v>715</v>
      </c>
      <c r="L1034" s="29" t="s">
        <v>66</v>
      </c>
      <c r="M1034" s="30" t="s">
        <v>66</v>
      </c>
      <c r="N1034" s="31"/>
      <c r="O1034" s="32"/>
      <c r="P1034" s="30">
        <v>-2.1113243761996192</v>
      </c>
      <c r="Q1034" s="33">
        <v>24.370321882915434</v>
      </c>
      <c r="R1034" s="33">
        <v>13.56755450333036</v>
      </c>
      <c r="S1034" s="33">
        <v>-29.956274763742673</v>
      </c>
      <c r="T1034" s="33">
        <v>-5.919129202960649</v>
      </c>
      <c r="U1034" s="33">
        <v>-0.39</v>
      </c>
      <c r="V1034" s="34">
        <v>1405.48</v>
      </c>
      <c r="W1034" s="34">
        <v>1539.172</v>
      </c>
      <c r="X1034" s="34">
        <v>2495.5839999999998</v>
      </c>
      <c r="Y1034" s="34">
        <v>1857.9760000000001</v>
      </c>
      <c r="Z1034" s="34">
        <v>1748</v>
      </c>
      <c r="AA1034" s="44">
        <v>202309</v>
      </c>
      <c r="AB1034" s="29">
        <v>1306</v>
      </c>
      <c r="AC1034" s="29">
        <v>1361</v>
      </c>
      <c r="AD1034" s="29">
        <v>1280</v>
      </c>
      <c r="AE1034" s="29">
        <v>1667</v>
      </c>
      <c r="AF1034" s="29">
        <v>1581</v>
      </c>
      <c r="AG1034" s="35">
        <v>-5.1589682063587272</v>
      </c>
      <c r="AH1034" s="36">
        <v>21.056661562021439</v>
      </c>
      <c r="AI1034" s="29">
        <v>46</v>
      </c>
      <c r="AJ1034" s="29">
        <v>16</v>
      </c>
      <c r="AK1034" s="29">
        <v>52</v>
      </c>
      <c r="AL1034" s="29">
        <v>168</v>
      </c>
      <c r="AM1034" s="29">
        <v>141</v>
      </c>
      <c r="AN1034" s="37">
        <v>-16.071428571428569</v>
      </c>
      <c r="AO1034" s="36">
        <v>206.52173913043475</v>
      </c>
      <c r="AP1034" s="33">
        <v>6.4017660044150109</v>
      </c>
      <c r="AQ1034" s="33">
        <v>4.636604774535809</v>
      </c>
      <c r="AR1034" s="33">
        <v>0.55580286168521464</v>
      </c>
      <c r="AS1034" s="33">
        <v>11.987281399046106</v>
      </c>
      <c r="AT1034" s="38">
        <v>94.729729729729726</v>
      </c>
      <c r="AU1034" s="39">
        <v>25</v>
      </c>
      <c r="AV1034" s="36">
        <v>0.98039215686274506</v>
      </c>
      <c r="AW1034" s="29">
        <v>3145</v>
      </c>
      <c r="AX1034" s="40">
        <v>2550</v>
      </c>
      <c r="AY1034" s="40">
        <v>12.11</v>
      </c>
      <c r="AZ1034" s="29">
        <v>2979.25</v>
      </c>
      <c r="BA1034" s="29">
        <v>2550</v>
      </c>
      <c r="BB1034" s="41">
        <v>0.98039215686274506</v>
      </c>
    </row>
    <row r="1035" spans="1:54" s="45" customFormat="1" ht="21" customHeight="1" x14ac:dyDescent="0.3">
      <c r="A1035" s="46">
        <v>362320</v>
      </c>
      <c r="B1035" s="47" t="s">
        <v>2311</v>
      </c>
      <c r="C1035" s="23" t="s">
        <v>87</v>
      </c>
      <c r="D1035" s="25" t="s">
        <v>3628</v>
      </c>
      <c r="E1035" s="26" t="s">
        <v>3629</v>
      </c>
      <c r="F1035" s="27" t="s">
        <v>625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6.9356872635561118</v>
      </c>
      <c r="Q1035" s="33">
        <v>-18.449813200945609</v>
      </c>
      <c r="R1035" s="33">
        <v>16.660514815703674</v>
      </c>
      <c r="S1035" s="33">
        <v>31.085307992297629</v>
      </c>
      <c r="T1035" s="33">
        <v>24.358056115860059</v>
      </c>
      <c r="U1035" s="33">
        <v>2.54</v>
      </c>
      <c r="V1035" s="34">
        <v>2137.3341599999999</v>
      </c>
      <c r="W1035" s="34">
        <v>1494.0787829999999</v>
      </c>
      <c r="X1035" s="34">
        <v>1329.668463</v>
      </c>
      <c r="Y1035" s="34">
        <v>1401.597978</v>
      </c>
      <c r="Z1035" s="34">
        <v>1743</v>
      </c>
      <c r="AA1035" s="44">
        <v>202309</v>
      </c>
      <c r="AB1035" s="29">
        <v>397</v>
      </c>
      <c r="AC1035" s="29">
        <v>566</v>
      </c>
      <c r="AD1035" s="29">
        <v>510</v>
      </c>
      <c r="AE1035" s="29">
        <v>687</v>
      </c>
      <c r="AF1035" s="29">
        <v>597</v>
      </c>
      <c r="AG1035" s="35">
        <v>-13.100436681222705</v>
      </c>
      <c r="AH1035" s="36">
        <v>50.377833753148614</v>
      </c>
      <c r="AI1035" s="29">
        <v>20</v>
      </c>
      <c r="AJ1035" s="29">
        <v>-4</v>
      </c>
      <c r="AK1035" s="29">
        <v>19</v>
      </c>
      <c r="AL1035" s="29">
        <v>38</v>
      </c>
      <c r="AM1035" s="29">
        <v>10</v>
      </c>
      <c r="AN1035" s="37">
        <v>-73.684210526315795</v>
      </c>
      <c r="AO1035" s="36">
        <v>-50</v>
      </c>
      <c r="AP1035" s="33">
        <v>2.6694915254237288</v>
      </c>
      <c r="AQ1035" s="33">
        <v>27.666666666666668</v>
      </c>
      <c r="AR1035" s="33">
        <v>2.4749733759318424</v>
      </c>
      <c r="AS1035" s="33">
        <v>8.9456869009584654</v>
      </c>
      <c r="AT1035" s="38">
        <v>74.405395811146619</v>
      </c>
      <c r="AU1035" s="39" t="s">
        <v>66</v>
      </c>
      <c r="AV1035" s="36" t="s">
        <v>66</v>
      </c>
      <c r="AW1035" s="29">
        <v>704.25</v>
      </c>
      <c r="AX1035" s="40">
        <v>8480</v>
      </c>
      <c r="AY1035" s="40" t="s">
        <v>66</v>
      </c>
      <c r="AZ1035" s="29">
        <v>524</v>
      </c>
      <c r="BA1035" s="29">
        <v>8480</v>
      </c>
      <c r="BB1035" s="41" t="s">
        <v>66</v>
      </c>
    </row>
    <row r="1036" spans="1:54" s="45" customFormat="1" ht="21" customHeight="1" x14ac:dyDescent="0.3">
      <c r="A1036" s="22">
        <v>84990</v>
      </c>
      <c r="B1036" s="23" t="s">
        <v>1761</v>
      </c>
      <c r="C1036" s="23" t="s">
        <v>87</v>
      </c>
      <c r="D1036" s="25" t="s">
        <v>3607</v>
      </c>
      <c r="E1036" s="26" t="s">
        <v>4348</v>
      </c>
      <c r="F1036" s="27" t="s">
        <v>3836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0</v>
      </c>
      <c r="Q1036" s="33">
        <v>-56.006237997059486</v>
      </c>
      <c r="R1036" s="33">
        <v>-33.564359096114394</v>
      </c>
      <c r="S1036" s="33">
        <v>-3.5611664298434875</v>
      </c>
      <c r="T1036" s="33">
        <v>-23.623259544803055</v>
      </c>
      <c r="U1036" s="33">
        <v>6.35</v>
      </c>
      <c r="V1036" s="34">
        <v>3957.37923</v>
      </c>
      <c r="W1036" s="34">
        <v>2620.5813269999999</v>
      </c>
      <c r="X1036" s="34">
        <v>1805.2893586</v>
      </c>
      <c r="Y1036" s="34">
        <v>2279.4897891999999</v>
      </c>
      <c r="Z1036" s="34">
        <v>1741</v>
      </c>
      <c r="AA1036" s="44">
        <v>202309</v>
      </c>
      <c r="AB1036" s="29">
        <v>8</v>
      </c>
      <c r="AC1036" s="29">
        <v>8</v>
      </c>
      <c r="AD1036" s="29">
        <v>15</v>
      </c>
      <c r="AE1036" s="29">
        <v>11</v>
      </c>
      <c r="AF1036" s="29">
        <v>11</v>
      </c>
      <c r="AG1036" s="35">
        <v>0</v>
      </c>
      <c r="AH1036" s="36">
        <v>37.5</v>
      </c>
      <c r="AI1036" s="29">
        <v>-131</v>
      </c>
      <c r="AJ1036" s="29">
        <v>-141</v>
      </c>
      <c r="AK1036" s="29">
        <v>-121</v>
      </c>
      <c r="AL1036" s="29">
        <v>-91</v>
      </c>
      <c r="AM1036" s="29">
        <v>-78</v>
      </c>
      <c r="AN1036" s="37" t="s">
        <v>82</v>
      </c>
      <c r="AO1036" s="36" t="s">
        <v>82</v>
      </c>
      <c r="AP1036" s="33">
        <v>-957.77777777777771</v>
      </c>
      <c r="AQ1036" s="33">
        <v>-4.0394431554524362</v>
      </c>
      <c r="AR1036" s="33">
        <v>0.8322179732313576</v>
      </c>
      <c r="AS1036" s="33">
        <v>-20.602294455066922</v>
      </c>
      <c r="AT1036" s="38">
        <v>16.156787762906312</v>
      </c>
      <c r="AU1036" s="39" t="s">
        <v>66</v>
      </c>
      <c r="AV1036" s="36" t="s">
        <v>66</v>
      </c>
      <c r="AW1036" s="29">
        <v>2092</v>
      </c>
      <c r="AX1036" s="40">
        <v>4185</v>
      </c>
      <c r="AY1036" s="40" t="s">
        <v>66</v>
      </c>
      <c r="AZ1036" s="29">
        <v>338</v>
      </c>
      <c r="BA1036" s="29">
        <v>4185</v>
      </c>
      <c r="BB1036" s="41" t="s">
        <v>66</v>
      </c>
    </row>
    <row r="1037" spans="1:54" s="45" customFormat="1" ht="21" customHeight="1" x14ac:dyDescent="0.3">
      <c r="A1037" s="46">
        <v>100130</v>
      </c>
      <c r="B1037" s="47" t="s">
        <v>1932</v>
      </c>
      <c r="C1037" s="23" t="s">
        <v>87</v>
      </c>
      <c r="D1037" s="25" t="s">
        <v>3622</v>
      </c>
      <c r="E1037" s="26" t="s">
        <v>4359</v>
      </c>
      <c r="F1037" s="27" t="s">
        <v>402</v>
      </c>
      <c r="G1037" s="28" t="s">
        <v>66</v>
      </c>
      <c r="H1037" s="29" t="s">
        <v>66</v>
      </c>
      <c r="I1037" s="29" t="s">
        <v>66</v>
      </c>
      <c r="J1037" s="29">
        <v>36</v>
      </c>
      <c r="K1037" s="29">
        <v>70</v>
      </c>
      <c r="L1037" s="29">
        <v>79</v>
      </c>
      <c r="M1037" s="30">
        <v>12.857142857142856</v>
      </c>
      <c r="N1037" s="31"/>
      <c r="O1037" s="32"/>
      <c r="P1037" s="30">
        <v>-2.4038461538461564</v>
      </c>
      <c r="Q1037" s="33">
        <v>-30.240724226368123</v>
      </c>
      <c r="R1037" s="33">
        <v>-26.978599819687499</v>
      </c>
      <c r="S1037" s="33">
        <v>12.361342712879386</v>
      </c>
      <c r="T1037" s="33">
        <v>0.82756250063018566</v>
      </c>
      <c r="U1037" s="33">
        <v>0</v>
      </c>
      <c r="V1037" s="34">
        <v>2494.2919499999998</v>
      </c>
      <c r="W1037" s="34">
        <v>2382.8631</v>
      </c>
      <c r="X1037" s="34">
        <v>1548.5753</v>
      </c>
      <c r="Y1037" s="34">
        <v>1725.7185999999999</v>
      </c>
      <c r="Z1037" s="34">
        <v>1740</v>
      </c>
      <c r="AA1037" s="44">
        <v>202309</v>
      </c>
      <c r="AB1037" s="29">
        <v>819</v>
      </c>
      <c r="AC1037" s="29">
        <v>855</v>
      </c>
      <c r="AD1037" s="29">
        <v>1034</v>
      </c>
      <c r="AE1037" s="29">
        <v>915</v>
      </c>
      <c r="AF1037" s="29">
        <v>884</v>
      </c>
      <c r="AG1037" s="35">
        <v>-3.3879781420764976</v>
      </c>
      <c r="AH1037" s="36">
        <v>7.9365079365079305</v>
      </c>
      <c r="AI1037" s="29">
        <v>-17</v>
      </c>
      <c r="AJ1037" s="29">
        <v>-233</v>
      </c>
      <c r="AK1037" s="29">
        <v>-45</v>
      </c>
      <c r="AL1037" s="29">
        <v>-154</v>
      </c>
      <c r="AM1037" s="29">
        <v>-4</v>
      </c>
      <c r="AN1037" s="37" t="s">
        <v>82</v>
      </c>
      <c r="AO1037" s="36" t="s">
        <v>82</v>
      </c>
      <c r="AP1037" s="33">
        <v>-11.822125813449023</v>
      </c>
      <c r="AQ1037" s="33">
        <v>-3.9908256880733943</v>
      </c>
      <c r="AR1037" s="33">
        <v>0.64194798007747644</v>
      </c>
      <c r="AS1037" s="33">
        <v>-16.085593064010332</v>
      </c>
      <c r="AT1037" s="38">
        <v>90.453790813503048</v>
      </c>
      <c r="AU1037" s="39" t="s">
        <v>66</v>
      </c>
      <c r="AV1037" s="36" t="s">
        <v>66</v>
      </c>
      <c r="AW1037" s="29">
        <v>2710.5</v>
      </c>
      <c r="AX1037" s="40">
        <v>3045</v>
      </c>
      <c r="AY1037" s="40" t="s">
        <v>66</v>
      </c>
      <c r="AZ1037" s="29">
        <v>2451.75</v>
      </c>
      <c r="BA1037" s="29">
        <v>3045</v>
      </c>
      <c r="BB1037" s="41" t="s">
        <v>66</v>
      </c>
    </row>
    <row r="1038" spans="1:54" s="45" customFormat="1" ht="21" customHeight="1" x14ac:dyDescent="0.3">
      <c r="A1038" s="22">
        <v>273640</v>
      </c>
      <c r="B1038" s="23" t="s">
        <v>2055</v>
      </c>
      <c r="C1038" s="23" t="s">
        <v>87</v>
      </c>
      <c r="D1038" s="25" t="s">
        <v>3605</v>
      </c>
      <c r="E1038" s="26" t="s">
        <v>3697</v>
      </c>
      <c r="F1038" s="27" t="s">
        <v>641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2.1907216494845283</v>
      </c>
      <c r="Q1038" s="33">
        <v>-13.814636544576508</v>
      </c>
      <c r="R1038" s="33">
        <v>-30.599094635457678</v>
      </c>
      <c r="S1038" s="33">
        <v>11.913245418475093</v>
      </c>
      <c r="T1038" s="33">
        <v>9.366254315847744</v>
      </c>
      <c r="U1038" s="33">
        <v>0.06</v>
      </c>
      <c r="V1038" s="34">
        <v>2017.7439999999999</v>
      </c>
      <c r="W1038" s="34">
        <v>2505.7310000000002</v>
      </c>
      <c r="X1038" s="34">
        <v>1553.8822</v>
      </c>
      <c r="Y1038" s="34">
        <v>1590.07</v>
      </c>
      <c r="Z1038" s="34">
        <v>1739</v>
      </c>
      <c r="AA1038" s="44">
        <v>202309</v>
      </c>
      <c r="AB1038" s="29">
        <v>145</v>
      </c>
      <c r="AC1038" s="29">
        <v>142</v>
      </c>
      <c r="AD1038" s="29">
        <v>99</v>
      </c>
      <c r="AE1038" s="29">
        <v>108</v>
      </c>
      <c r="AF1038" s="29">
        <v>77</v>
      </c>
      <c r="AG1038" s="35">
        <v>-28.703703703703709</v>
      </c>
      <c r="AH1038" s="36">
        <v>-46.896551724137936</v>
      </c>
      <c r="AI1038" s="29">
        <v>55</v>
      </c>
      <c r="AJ1038" s="29">
        <v>35</v>
      </c>
      <c r="AK1038" s="29">
        <v>24</v>
      </c>
      <c r="AL1038" s="29">
        <v>24</v>
      </c>
      <c r="AM1038" s="29">
        <v>11</v>
      </c>
      <c r="AN1038" s="37">
        <v>-54.166666666666671</v>
      </c>
      <c r="AO1038" s="36">
        <v>-80</v>
      </c>
      <c r="AP1038" s="33">
        <v>22.065727699530516</v>
      </c>
      <c r="AQ1038" s="33">
        <v>18.5</v>
      </c>
      <c r="AR1038" s="33">
        <v>2.9202350965575148</v>
      </c>
      <c r="AS1038" s="33">
        <v>15.785054575986566</v>
      </c>
      <c r="AT1038" s="38">
        <v>9.4878253568429898</v>
      </c>
      <c r="AU1038" s="39">
        <v>380</v>
      </c>
      <c r="AV1038" s="36">
        <v>2.3959646910466583</v>
      </c>
      <c r="AW1038" s="29">
        <v>595.5</v>
      </c>
      <c r="AX1038" s="40">
        <v>15860</v>
      </c>
      <c r="AY1038" s="40" t="s">
        <v>4001</v>
      </c>
      <c r="AZ1038" s="29">
        <v>56.5</v>
      </c>
      <c r="BA1038" s="29">
        <v>15860</v>
      </c>
      <c r="BB1038" s="41">
        <v>2.3959646910466583</v>
      </c>
    </row>
    <row r="1039" spans="1:54" s="45" customFormat="1" ht="21" customHeight="1" x14ac:dyDescent="0.3">
      <c r="A1039" s="46">
        <v>263600</v>
      </c>
      <c r="B1039" s="47" t="s">
        <v>2572</v>
      </c>
      <c r="C1039" s="23" t="s">
        <v>87</v>
      </c>
      <c r="D1039" s="25" t="s">
        <v>3633</v>
      </c>
      <c r="E1039" s="26" t="s">
        <v>3942</v>
      </c>
      <c r="F1039" s="27" t="s">
        <v>658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>
        <v>691</v>
      </c>
      <c r="L1039" s="29">
        <v>711</v>
      </c>
      <c r="M1039" s="30">
        <v>2.8943560057887119</v>
      </c>
      <c r="N1039" s="31"/>
      <c r="O1039" s="32"/>
      <c r="P1039" s="30">
        <v>-0.63752276867031776</v>
      </c>
      <c r="Q1039" s="33">
        <v>59.970967091926866</v>
      </c>
      <c r="R1039" s="33">
        <v>2.2494841206130545</v>
      </c>
      <c r="S1039" s="33">
        <v>40.956330176607381</v>
      </c>
      <c r="T1039" s="33">
        <v>38.452029894281871</v>
      </c>
      <c r="U1039" s="33">
        <v>-2.15</v>
      </c>
      <c r="V1039" s="34">
        <v>1086.447142</v>
      </c>
      <c r="W1039" s="34">
        <v>1699.764077</v>
      </c>
      <c r="X1039" s="34">
        <v>1233.0059940000001</v>
      </c>
      <c r="Y1039" s="34">
        <v>1255.308428</v>
      </c>
      <c r="Z1039" s="34">
        <v>1738</v>
      </c>
      <c r="AA1039" s="44">
        <v>202309</v>
      </c>
      <c r="AB1039" s="29">
        <v>600</v>
      </c>
      <c r="AC1039" s="29">
        <v>625</v>
      </c>
      <c r="AD1039" s="29">
        <v>396</v>
      </c>
      <c r="AE1039" s="29">
        <v>272</v>
      </c>
      <c r="AF1039" s="29">
        <v>478</v>
      </c>
      <c r="AG1039" s="35">
        <v>75.735294117647058</v>
      </c>
      <c r="AH1039" s="36">
        <v>-20.333333333333336</v>
      </c>
      <c r="AI1039" s="29">
        <v>71</v>
      </c>
      <c r="AJ1039" s="29">
        <v>91</v>
      </c>
      <c r="AK1039" s="29">
        <v>-11</v>
      </c>
      <c r="AL1039" s="29">
        <v>-80</v>
      </c>
      <c r="AM1039" s="29">
        <v>-14</v>
      </c>
      <c r="AN1039" s="37" t="s">
        <v>82</v>
      </c>
      <c r="AO1039" s="36" t="s">
        <v>109</v>
      </c>
      <c r="AP1039" s="33">
        <v>-0.79051383399209485</v>
      </c>
      <c r="AQ1039" s="33">
        <v>-124.14285714285714</v>
      </c>
      <c r="AR1039" s="33">
        <v>1.5814376706096451</v>
      </c>
      <c r="AS1039" s="33">
        <v>-1.2738853503184715</v>
      </c>
      <c r="AT1039" s="38">
        <v>93.539581437670606</v>
      </c>
      <c r="AU1039" s="39">
        <v>70</v>
      </c>
      <c r="AV1039" s="36">
        <v>0.64161319890009172</v>
      </c>
      <c r="AW1039" s="29">
        <v>1099</v>
      </c>
      <c r="AX1039" s="40">
        <v>10910</v>
      </c>
      <c r="AY1039" s="40">
        <v>8.5649999999999995</v>
      </c>
      <c r="AZ1039" s="29">
        <v>1028</v>
      </c>
      <c r="BA1039" s="29">
        <v>10910</v>
      </c>
      <c r="BB1039" s="41">
        <v>0.64161319890009172</v>
      </c>
    </row>
    <row r="1040" spans="1:54" s="45" customFormat="1" ht="21" customHeight="1" x14ac:dyDescent="0.3">
      <c r="A1040" s="46">
        <v>390</v>
      </c>
      <c r="B1040" s="47" t="s">
        <v>2308</v>
      </c>
      <c r="C1040" s="23" t="s">
        <v>63</v>
      </c>
      <c r="D1040" s="25" t="s">
        <v>3609</v>
      </c>
      <c r="E1040" s="26" t="s">
        <v>593</v>
      </c>
      <c r="F1040" s="27" t="s">
        <v>593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-3.7707390648567207</v>
      </c>
      <c r="Q1040" s="33">
        <v>10.983288005754277</v>
      </c>
      <c r="R1040" s="33">
        <v>2.4123202678238975E-2</v>
      </c>
      <c r="S1040" s="33">
        <v>9.2729291152546587</v>
      </c>
      <c r="T1040" s="33">
        <v>-4.3247517191773337</v>
      </c>
      <c r="U1040" s="33">
        <v>-0.62</v>
      </c>
      <c r="V1040" s="34">
        <v>1564.1994675000001</v>
      </c>
      <c r="W1040" s="34">
        <v>1735.5813221999999</v>
      </c>
      <c r="X1040" s="34">
        <v>1588.6825896</v>
      </c>
      <c r="Y1040" s="34">
        <v>1814.4713823</v>
      </c>
      <c r="Z1040" s="34">
        <v>1736</v>
      </c>
      <c r="AA1040" s="44">
        <v>202309</v>
      </c>
      <c r="AB1040" s="29">
        <v>1585</v>
      </c>
      <c r="AC1040" s="29">
        <v>1619</v>
      </c>
      <c r="AD1040" s="29">
        <v>1397</v>
      </c>
      <c r="AE1040" s="29">
        <v>1754</v>
      </c>
      <c r="AF1040" s="29">
        <v>1550</v>
      </c>
      <c r="AG1040" s="35">
        <v>-11.630558722919037</v>
      </c>
      <c r="AH1040" s="36">
        <v>-2.2082018927444769</v>
      </c>
      <c r="AI1040" s="29">
        <v>45</v>
      </c>
      <c r="AJ1040" s="29">
        <v>18</v>
      </c>
      <c r="AK1040" s="29">
        <v>31</v>
      </c>
      <c r="AL1040" s="29">
        <v>107</v>
      </c>
      <c r="AM1040" s="29">
        <v>104</v>
      </c>
      <c r="AN1040" s="37">
        <v>-2.8037383177570097</v>
      </c>
      <c r="AO1040" s="36">
        <v>131.11111111111109</v>
      </c>
      <c r="AP1040" s="33">
        <v>4.1139240506329111</v>
      </c>
      <c r="AQ1040" s="33">
        <v>6.6769230769230772</v>
      </c>
      <c r="AR1040" s="33">
        <v>0.57416900942616178</v>
      </c>
      <c r="AS1040" s="33">
        <v>8.5993054407144047</v>
      </c>
      <c r="AT1040" s="38">
        <v>99.636183231354394</v>
      </c>
      <c r="AU1040" s="39">
        <v>250</v>
      </c>
      <c r="AV1040" s="36">
        <v>3.9184952978056429</v>
      </c>
      <c r="AW1040" s="29">
        <v>3023.5</v>
      </c>
      <c r="AX1040" s="40">
        <v>6380</v>
      </c>
      <c r="AY1040" s="40">
        <v>107.26900000000001</v>
      </c>
      <c r="AZ1040" s="29">
        <v>3012.5</v>
      </c>
      <c r="BA1040" s="29">
        <v>6380</v>
      </c>
      <c r="BB1040" s="41">
        <v>3.9184952978056429</v>
      </c>
    </row>
    <row r="1041" spans="1:54" s="45" customFormat="1" ht="21" customHeight="1" x14ac:dyDescent="0.3">
      <c r="A1041" s="22">
        <v>272110</v>
      </c>
      <c r="B1041" s="23" t="s">
        <v>2754</v>
      </c>
      <c r="C1041" s="23" t="s">
        <v>87</v>
      </c>
      <c r="D1041" s="25" t="s">
        <v>3639</v>
      </c>
      <c r="E1041" s="26" t="s">
        <v>3666</v>
      </c>
      <c r="F1041" s="27" t="s">
        <v>672</v>
      </c>
      <c r="G1041" s="28">
        <v>2465</v>
      </c>
      <c r="H1041" s="29">
        <v>2517</v>
      </c>
      <c r="I1041" s="29">
        <v>2616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5.3398058252427161</v>
      </c>
      <c r="Q1041" s="33">
        <v>65.291717377282637</v>
      </c>
      <c r="R1041" s="33">
        <v>-13.402944880029221</v>
      </c>
      <c r="S1041" s="33">
        <v>14.822297068740987</v>
      </c>
      <c r="T1041" s="33">
        <v>32.94104486307441</v>
      </c>
      <c r="U1041" s="33">
        <v>1.17</v>
      </c>
      <c r="V1041" s="34">
        <v>1044.8194424999999</v>
      </c>
      <c r="W1041" s="34">
        <v>1994.2941450000001</v>
      </c>
      <c r="X1041" s="34">
        <v>1504.0632734999999</v>
      </c>
      <c r="Y1041" s="34">
        <v>1299.0720825000001</v>
      </c>
      <c r="Z1041" s="34">
        <v>1727</v>
      </c>
      <c r="AA1041" s="44">
        <v>202309</v>
      </c>
      <c r="AB1041" s="29">
        <v>269</v>
      </c>
      <c r="AC1041" s="29">
        <v>117</v>
      </c>
      <c r="AD1041" s="29">
        <v>189</v>
      </c>
      <c r="AE1041" s="29">
        <v>194</v>
      </c>
      <c r="AF1041" s="29">
        <v>159</v>
      </c>
      <c r="AG1041" s="35">
        <v>-18.041237113402065</v>
      </c>
      <c r="AH1041" s="36">
        <v>-40.892193308550183</v>
      </c>
      <c r="AI1041" s="29">
        <v>67</v>
      </c>
      <c r="AJ1041" s="29">
        <v>14</v>
      </c>
      <c r="AK1041" s="29">
        <v>36</v>
      </c>
      <c r="AL1041" s="29">
        <v>50</v>
      </c>
      <c r="AM1041" s="29">
        <v>35</v>
      </c>
      <c r="AN1041" s="37">
        <v>-30.000000000000004</v>
      </c>
      <c r="AO1041" s="36">
        <v>-47.761194029850749</v>
      </c>
      <c r="AP1041" s="33">
        <v>20.485584218512898</v>
      </c>
      <c r="AQ1041" s="33">
        <v>12.792592592592593</v>
      </c>
      <c r="AR1041" s="33">
        <v>2.8687707641196014</v>
      </c>
      <c r="AS1041" s="33">
        <v>22.425249169435215</v>
      </c>
      <c r="AT1041" s="38">
        <v>90.490033222591364</v>
      </c>
      <c r="AU1041" s="39" t="s">
        <v>66</v>
      </c>
      <c r="AV1041" s="36" t="s">
        <v>66</v>
      </c>
      <c r="AW1041" s="29">
        <v>602</v>
      </c>
      <c r="AX1041" s="40">
        <v>21700</v>
      </c>
      <c r="AY1041" s="40" t="s">
        <v>66</v>
      </c>
      <c r="AZ1041" s="29">
        <v>544.75</v>
      </c>
      <c r="BA1041" s="29">
        <v>21700</v>
      </c>
      <c r="BB1041" s="41" t="s">
        <v>66</v>
      </c>
    </row>
    <row r="1042" spans="1:54" s="45" customFormat="1" ht="21" customHeight="1" x14ac:dyDescent="0.3">
      <c r="A1042" s="22">
        <v>314130</v>
      </c>
      <c r="B1042" s="23" t="s">
        <v>2041</v>
      </c>
      <c r="C1042" s="23" t="s">
        <v>87</v>
      </c>
      <c r="D1042" s="25" t="s">
        <v>3607</v>
      </c>
      <c r="E1042" s="26" t="s">
        <v>4392</v>
      </c>
      <c r="F1042" s="27" t="s">
        <v>483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-9.562638991845807</v>
      </c>
      <c r="Q1042" s="33">
        <v>-29.810241224484212</v>
      </c>
      <c r="R1042" s="33">
        <v>-27.618672338296236</v>
      </c>
      <c r="S1042" s="33">
        <v>-8.0369868593575529</v>
      </c>
      <c r="T1042" s="33">
        <v>0.4011055377500572</v>
      </c>
      <c r="U1042" s="33">
        <v>-1.85</v>
      </c>
      <c r="V1042" s="34">
        <v>2451.9246539999999</v>
      </c>
      <c r="W1042" s="34">
        <v>2377.6850405999999</v>
      </c>
      <c r="X1042" s="34">
        <v>1871.4045367000001</v>
      </c>
      <c r="Y1042" s="34">
        <v>1714.1245515000001</v>
      </c>
      <c r="Z1042" s="34">
        <v>1721</v>
      </c>
      <c r="AA1042" s="44">
        <v>202309</v>
      </c>
      <c r="AB1042" s="29">
        <v>49</v>
      </c>
      <c r="AC1042" s="29">
        <v>38</v>
      </c>
      <c r="AD1042" s="29">
        <v>25</v>
      </c>
      <c r="AE1042" s="29">
        <v>37</v>
      </c>
      <c r="AF1042" s="29">
        <v>45</v>
      </c>
      <c r="AG1042" s="35">
        <v>21.621621621621621</v>
      </c>
      <c r="AH1042" s="36">
        <v>-8.1632653061224474</v>
      </c>
      <c r="AI1042" s="29">
        <v>-127</v>
      </c>
      <c r="AJ1042" s="29">
        <v>-162</v>
      </c>
      <c r="AK1042" s="29">
        <v>-125</v>
      </c>
      <c r="AL1042" s="29">
        <v>-119</v>
      </c>
      <c r="AM1042" s="29">
        <v>-105</v>
      </c>
      <c r="AN1042" s="37" t="s">
        <v>82</v>
      </c>
      <c r="AO1042" s="36" t="s">
        <v>82</v>
      </c>
      <c r="AP1042" s="33">
        <v>-352.41379310344831</v>
      </c>
      <c r="AQ1042" s="33">
        <v>-3.3679060665362037</v>
      </c>
      <c r="AR1042" s="33">
        <v>1.2249110320284697</v>
      </c>
      <c r="AS1042" s="33">
        <v>-36.370106761565836</v>
      </c>
      <c r="AT1042" s="38">
        <v>23.505338078291814</v>
      </c>
      <c r="AU1042" s="39" t="s">
        <v>66</v>
      </c>
      <c r="AV1042" s="36" t="s">
        <v>66</v>
      </c>
      <c r="AW1042" s="29">
        <v>1405</v>
      </c>
      <c r="AX1042" s="40">
        <v>12200</v>
      </c>
      <c r="AY1042" s="40" t="s">
        <v>66</v>
      </c>
      <c r="AZ1042" s="29">
        <v>330.25</v>
      </c>
      <c r="BA1042" s="29">
        <v>12200</v>
      </c>
      <c r="BB1042" s="41" t="s">
        <v>66</v>
      </c>
    </row>
    <row r="1043" spans="1:54" s="45" customFormat="1" ht="21" customHeight="1" x14ac:dyDescent="0.3">
      <c r="A1043" s="46">
        <v>8700</v>
      </c>
      <c r="B1043" s="47" t="s">
        <v>2434</v>
      </c>
      <c r="C1043" s="23" t="s">
        <v>63</v>
      </c>
      <c r="D1043" s="25" t="s">
        <v>3619</v>
      </c>
      <c r="E1043" s="26" t="s">
        <v>3620</v>
      </c>
      <c r="F1043" s="27" t="s">
        <v>621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0.90497737556560764</v>
      </c>
      <c r="Q1043" s="33">
        <v>30.418191344417323</v>
      </c>
      <c r="R1043" s="33">
        <v>9.8596587186963625</v>
      </c>
      <c r="S1043" s="33">
        <v>24.242399553734593</v>
      </c>
      <c r="T1043" s="33">
        <v>6.9616821098098747</v>
      </c>
      <c r="U1043" s="33">
        <v>0.22</v>
      </c>
      <c r="V1043" s="34">
        <v>1318.8344219999999</v>
      </c>
      <c r="W1043" s="34">
        <v>1565.6338459999999</v>
      </c>
      <c r="X1043" s="34">
        <v>1384.390519</v>
      </c>
      <c r="Y1043" s="34">
        <v>1608.0524969999999</v>
      </c>
      <c r="Z1043" s="34">
        <v>1720</v>
      </c>
      <c r="AA1043" s="44">
        <v>202309</v>
      </c>
      <c r="AB1043" s="29">
        <v>1411</v>
      </c>
      <c r="AC1043" s="29">
        <v>1163</v>
      </c>
      <c r="AD1043" s="29">
        <v>847</v>
      </c>
      <c r="AE1043" s="29">
        <v>751</v>
      </c>
      <c r="AF1043" s="29">
        <v>1053</v>
      </c>
      <c r="AG1043" s="35">
        <v>40.21304926764315</v>
      </c>
      <c r="AH1043" s="36">
        <v>-25.372076541459954</v>
      </c>
      <c r="AI1043" s="29">
        <v>57</v>
      </c>
      <c r="AJ1043" s="29">
        <v>34</v>
      </c>
      <c r="AK1043" s="29">
        <v>17</v>
      </c>
      <c r="AL1043" s="29">
        <v>15</v>
      </c>
      <c r="AM1043" s="29">
        <v>55</v>
      </c>
      <c r="AN1043" s="37">
        <v>266.66666666666663</v>
      </c>
      <c r="AO1043" s="36">
        <v>-3.5087719298245612</v>
      </c>
      <c r="AP1043" s="33">
        <v>3.1725222863135816</v>
      </c>
      <c r="AQ1043" s="33">
        <v>14.214876033057852</v>
      </c>
      <c r="AR1043" s="33">
        <v>1.665053242981607</v>
      </c>
      <c r="AS1043" s="33">
        <v>11.713455953533398</v>
      </c>
      <c r="AT1043" s="38">
        <v>147.19264278799614</v>
      </c>
      <c r="AU1043" s="39" t="s">
        <v>66</v>
      </c>
      <c r="AV1043" s="36" t="s">
        <v>66</v>
      </c>
      <c r="AW1043" s="29">
        <v>1033</v>
      </c>
      <c r="AX1043" s="40">
        <v>2230</v>
      </c>
      <c r="AY1043" s="40" t="s">
        <v>66</v>
      </c>
      <c r="AZ1043" s="29">
        <v>1520.5</v>
      </c>
      <c r="BA1043" s="29">
        <v>2230</v>
      </c>
      <c r="BB1043" s="41" t="s">
        <v>66</v>
      </c>
    </row>
    <row r="1044" spans="1:54" s="45" customFormat="1" ht="21" customHeight="1" x14ac:dyDescent="0.3">
      <c r="A1044" s="22">
        <v>251370</v>
      </c>
      <c r="B1044" s="23" t="s">
        <v>2000</v>
      </c>
      <c r="C1044" s="23" t="s">
        <v>87</v>
      </c>
      <c r="D1044" s="25" t="s">
        <v>3671</v>
      </c>
      <c r="E1044" s="26" t="s">
        <v>3701</v>
      </c>
      <c r="F1044" s="27" t="s">
        <v>568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-1.9553072625698387</v>
      </c>
      <c r="Q1044" s="33">
        <v>-24.240770458558568</v>
      </c>
      <c r="R1044" s="33">
        <v>-17.601463957274198</v>
      </c>
      <c r="S1044" s="33">
        <v>-3.5665484774692335</v>
      </c>
      <c r="T1044" s="33">
        <v>-0.93572054317629938</v>
      </c>
      <c r="U1044" s="33">
        <v>-0.94</v>
      </c>
      <c r="V1044" s="34">
        <v>2267.7104960000001</v>
      </c>
      <c r="W1044" s="34">
        <v>2084.9884992000002</v>
      </c>
      <c r="X1044" s="34">
        <v>1781.5394687999999</v>
      </c>
      <c r="Y1044" s="34">
        <v>1734.2275232</v>
      </c>
      <c r="Z1044" s="34">
        <v>1718</v>
      </c>
      <c r="AA1044" s="44">
        <v>202309</v>
      </c>
      <c r="AB1044" s="29">
        <v>315</v>
      </c>
      <c r="AC1044" s="29">
        <v>319</v>
      </c>
      <c r="AD1044" s="29">
        <v>263</v>
      </c>
      <c r="AE1044" s="29">
        <v>311</v>
      </c>
      <c r="AF1044" s="29">
        <v>338</v>
      </c>
      <c r="AG1044" s="35">
        <v>8.6816720257234756</v>
      </c>
      <c r="AH1044" s="36">
        <v>7.3015873015872979</v>
      </c>
      <c r="AI1044" s="29">
        <v>11</v>
      </c>
      <c r="AJ1044" s="29">
        <v>-11</v>
      </c>
      <c r="AK1044" s="29">
        <v>-19</v>
      </c>
      <c r="AL1044" s="29">
        <v>-16</v>
      </c>
      <c r="AM1044" s="29">
        <v>4</v>
      </c>
      <c r="AN1044" s="37" t="s">
        <v>114</v>
      </c>
      <c r="AO1044" s="36">
        <v>-63.636363636363633</v>
      </c>
      <c r="AP1044" s="33">
        <v>-3.4118602761982126</v>
      </c>
      <c r="AQ1044" s="33">
        <v>-40.904761904761905</v>
      </c>
      <c r="AR1044" s="33">
        <v>1.1223256573575044</v>
      </c>
      <c r="AS1044" s="33">
        <v>-2.7437530622243997</v>
      </c>
      <c r="AT1044" s="38">
        <v>65.131471500898257</v>
      </c>
      <c r="AU1044" s="39" t="s">
        <v>66</v>
      </c>
      <c r="AV1044" s="36" t="s">
        <v>66</v>
      </c>
      <c r="AW1044" s="29">
        <v>1530.75</v>
      </c>
      <c r="AX1044" s="40">
        <v>10530</v>
      </c>
      <c r="AY1044" s="40" t="s">
        <v>66</v>
      </c>
      <c r="AZ1044" s="29">
        <v>997</v>
      </c>
      <c r="BA1044" s="29">
        <v>10530</v>
      </c>
      <c r="BB1044" s="41" t="s">
        <v>66</v>
      </c>
    </row>
    <row r="1045" spans="1:54" s="45" customFormat="1" ht="21" customHeight="1" x14ac:dyDescent="0.3">
      <c r="A1045" s="22">
        <v>19210</v>
      </c>
      <c r="B1045" s="23" t="s">
        <v>2166</v>
      </c>
      <c r="C1045" s="23" t="s">
        <v>87</v>
      </c>
      <c r="D1045" s="25" t="s">
        <v>3645</v>
      </c>
      <c r="E1045" s="26" t="s">
        <v>3716</v>
      </c>
      <c r="F1045" s="27" t="s">
        <v>522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-2.4347826086956514</v>
      </c>
      <c r="Q1045" s="33">
        <v>-11.663394043943176</v>
      </c>
      <c r="R1045" s="33">
        <v>-11.524061857892621</v>
      </c>
      <c r="S1045" s="33">
        <v>-2.1051574483488933</v>
      </c>
      <c r="T1045" s="33">
        <v>0.34659173899120876</v>
      </c>
      <c r="U1045" s="33">
        <v>-0.88</v>
      </c>
      <c r="V1045" s="34">
        <v>1941.4375064999999</v>
      </c>
      <c r="W1045" s="34">
        <v>1938.3801246</v>
      </c>
      <c r="X1045" s="34">
        <v>1751.8798287</v>
      </c>
      <c r="Y1045" s="34">
        <v>1709.0764821</v>
      </c>
      <c r="Z1045" s="34">
        <v>1715</v>
      </c>
      <c r="AA1045" s="44">
        <v>202309</v>
      </c>
      <c r="AB1045" s="29">
        <v>1509</v>
      </c>
      <c r="AC1045" s="29">
        <v>1441</v>
      </c>
      <c r="AD1045" s="29">
        <v>1373</v>
      </c>
      <c r="AE1045" s="29">
        <v>1356</v>
      </c>
      <c r="AF1045" s="29">
        <v>1490</v>
      </c>
      <c r="AG1045" s="35">
        <v>9.8820058997050033</v>
      </c>
      <c r="AH1045" s="36">
        <v>-1.2591119946984808</v>
      </c>
      <c r="AI1045" s="29">
        <v>253</v>
      </c>
      <c r="AJ1045" s="29">
        <v>166</v>
      </c>
      <c r="AK1045" s="29">
        <v>180</v>
      </c>
      <c r="AL1045" s="29">
        <v>147</v>
      </c>
      <c r="AM1045" s="29">
        <v>153</v>
      </c>
      <c r="AN1045" s="37">
        <v>4.081632653061229</v>
      </c>
      <c r="AO1045" s="36">
        <v>-39.525691699604749</v>
      </c>
      <c r="AP1045" s="33">
        <v>11.413427561837455</v>
      </c>
      <c r="AQ1045" s="33">
        <v>2.6547987616099071</v>
      </c>
      <c r="AR1045" s="33">
        <v>0.48856919022861617</v>
      </c>
      <c r="AS1045" s="33">
        <v>18.403247631935045</v>
      </c>
      <c r="AT1045" s="38">
        <v>189.6517342069653</v>
      </c>
      <c r="AU1045" s="39">
        <v>300</v>
      </c>
      <c r="AV1045" s="36">
        <v>5.3475935828877006</v>
      </c>
      <c r="AW1045" s="29">
        <v>3510.25</v>
      </c>
      <c r="AX1045" s="40">
        <v>5610</v>
      </c>
      <c r="AY1045" s="40">
        <v>30.686</v>
      </c>
      <c r="AZ1045" s="29">
        <v>6657.25</v>
      </c>
      <c r="BA1045" s="29">
        <v>5610</v>
      </c>
      <c r="BB1045" s="41">
        <v>5.3475935828877006</v>
      </c>
    </row>
    <row r="1046" spans="1:54" s="45" customFormat="1" ht="21" customHeight="1" x14ac:dyDescent="0.3">
      <c r="A1046" s="22">
        <v>274090</v>
      </c>
      <c r="B1046" s="23" t="s">
        <v>2358</v>
      </c>
      <c r="C1046" s="23" t="s">
        <v>87</v>
      </c>
      <c r="D1046" s="25" t="s">
        <v>3626</v>
      </c>
      <c r="E1046" s="26" t="s">
        <v>4399</v>
      </c>
      <c r="F1046" s="27" t="s">
        <v>798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-0.59347181008903016</v>
      </c>
      <c r="Q1046" s="33">
        <v>8.4213864363334103</v>
      </c>
      <c r="R1046" s="33">
        <v>-9.891476363503104</v>
      </c>
      <c r="S1046" s="33">
        <v>1.8945814809664618</v>
      </c>
      <c r="T1046" s="33">
        <v>11.659478872892404</v>
      </c>
      <c r="U1046" s="33">
        <v>-3.25</v>
      </c>
      <c r="V1046" s="34">
        <v>1579.946592</v>
      </c>
      <c r="W1046" s="34">
        <v>1901.0410234999999</v>
      </c>
      <c r="X1046" s="34">
        <v>1681.1492575</v>
      </c>
      <c r="Y1046" s="34">
        <v>1534.1286</v>
      </c>
      <c r="Z1046" s="34">
        <v>1713</v>
      </c>
      <c r="AA1046" s="44">
        <v>202309</v>
      </c>
      <c r="AB1046" s="29">
        <v>196</v>
      </c>
      <c r="AC1046" s="29">
        <v>211</v>
      </c>
      <c r="AD1046" s="29">
        <v>204</v>
      </c>
      <c r="AE1046" s="29">
        <v>233</v>
      </c>
      <c r="AF1046" s="29">
        <v>242</v>
      </c>
      <c r="AG1046" s="35">
        <v>3.8626609442059978</v>
      </c>
      <c r="AH1046" s="36">
        <v>23.469387755102034</v>
      </c>
      <c r="AI1046" s="29">
        <v>20</v>
      </c>
      <c r="AJ1046" s="29">
        <v>38</v>
      </c>
      <c r="AK1046" s="29">
        <v>4</v>
      </c>
      <c r="AL1046" s="29">
        <v>10</v>
      </c>
      <c r="AM1046" s="29">
        <v>8</v>
      </c>
      <c r="AN1046" s="37">
        <v>-19.999999999999996</v>
      </c>
      <c r="AO1046" s="36">
        <v>-60</v>
      </c>
      <c r="AP1046" s="33">
        <v>6.7415730337078648</v>
      </c>
      <c r="AQ1046" s="33">
        <v>28.55</v>
      </c>
      <c r="AR1046" s="33">
        <v>3.0671441360787823</v>
      </c>
      <c r="AS1046" s="33">
        <v>10.743061772605191</v>
      </c>
      <c r="AT1046" s="38">
        <v>160.51924798567592</v>
      </c>
      <c r="AU1046" s="39" t="s">
        <v>66</v>
      </c>
      <c r="AV1046" s="36" t="s">
        <v>66</v>
      </c>
      <c r="AW1046" s="29">
        <v>558.5</v>
      </c>
      <c r="AX1046" s="40">
        <v>13400</v>
      </c>
      <c r="AY1046" s="40" t="s">
        <v>66</v>
      </c>
      <c r="AZ1046" s="29">
        <v>896.5</v>
      </c>
      <c r="BA1046" s="29">
        <v>13400</v>
      </c>
      <c r="BB1046" s="41" t="s">
        <v>66</v>
      </c>
    </row>
    <row r="1047" spans="1:54" s="45" customFormat="1" ht="21" customHeight="1" x14ac:dyDescent="0.3">
      <c r="A1047" s="46">
        <v>382800</v>
      </c>
      <c r="B1047" s="47" t="s">
        <v>4163</v>
      </c>
      <c r="C1047" s="23" t="s">
        <v>87</v>
      </c>
      <c r="D1047" s="25" t="s">
        <v>3603</v>
      </c>
      <c r="E1047" s="26" t="s">
        <v>4349</v>
      </c>
      <c r="F1047" s="27" t="s">
        <v>583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0</v>
      </c>
      <c r="Q1047" s="33">
        <v>100.05579506640636</v>
      </c>
      <c r="R1047" s="33">
        <v>10.950760906983191</v>
      </c>
      <c r="S1047" s="33">
        <v>-28.184465280973235</v>
      </c>
      <c r="T1047" s="33">
        <v>3.2020685971415608</v>
      </c>
      <c r="U1047" s="33">
        <v>0.89</v>
      </c>
      <c r="V1047" s="34">
        <v>848.76321600000006</v>
      </c>
      <c r="W1047" s="34">
        <v>1530.4086119999999</v>
      </c>
      <c r="X1047" s="34">
        <v>2364.3909450000001</v>
      </c>
      <c r="Y1047" s="34">
        <v>1645.3158576000001</v>
      </c>
      <c r="Z1047" s="34">
        <v>1698</v>
      </c>
      <c r="AA1047" s="44">
        <v>202309</v>
      </c>
      <c r="AB1047" s="29">
        <v>131</v>
      </c>
      <c r="AC1047" s="29">
        <v>200</v>
      </c>
      <c r="AD1047" s="29">
        <v>243</v>
      </c>
      <c r="AE1047" s="29">
        <v>306</v>
      </c>
      <c r="AF1047" s="29">
        <v>204</v>
      </c>
      <c r="AG1047" s="35">
        <v>-33.333333333333336</v>
      </c>
      <c r="AH1047" s="36">
        <v>55.725190839694648</v>
      </c>
      <c r="AI1047" s="29">
        <v>34</v>
      </c>
      <c r="AJ1047" s="29">
        <v>42</v>
      </c>
      <c r="AK1047" s="29">
        <v>49</v>
      </c>
      <c r="AL1047" s="29">
        <v>64</v>
      </c>
      <c r="AM1047" s="29">
        <v>50</v>
      </c>
      <c r="AN1047" s="37">
        <v>-21.875</v>
      </c>
      <c r="AO1047" s="36">
        <v>47.058823529411775</v>
      </c>
      <c r="AP1047" s="33">
        <v>21.511017838405035</v>
      </c>
      <c r="AQ1047" s="33">
        <v>8.2829268292682929</v>
      </c>
      <c r="AR1047" s="33">
        <v>2.1158878504672898</v>
      </c>
      <c r="AS1047" s="33">
        <v>25.545171339563861</v>
      </c>
      <c r="AT1047" s="38">
        <v>28.598130841121495</v>
      </c>
      <c r="AU1047" s="39" t="s">
        <v>66</v>
      </c>
      <c r="AV1047" s="36" t="s">
        <v>66</v>
      </c>
      <c r="AW1047" s="29">
        <v>802.5</v>
      </c>
      <c r="AX1047" s="40">
        <v>5650</v>
      </c>
      <c r="AY1047" s="40" t="s">
        <v>66</v>
      </c>
      <c r="AZ1047" s="29">
        <v>229.5</v>
      </c>
      <c r="BA1047" s="29">
        <v>5650</v>
      </c>
      <c r="BB1047" s="41" t="s">
        <v>66</v>
      </c>
    </row>
    <row r="1048" spans="1:54" s="45" customFormat="1" ht="21" customHeight="1" x14ac:dyDescent="0.3">
      <c r="A1048" s="46">
        <v>214260</v>
      </c>
      <c r="B1048" s="47" t="s">
        <v>2360</v>
      </c>
      <c r="C1048" s="23" t="s">
        <v>87</v>
      </c>
      <c r="D1048" s="25" t="s">
        <v>3607</v>
      </c>
      <c r="E1048" s="26" t="s">
        <v>4357</v>
      </c>
      <c r="F1048" s="27" t="s">
        <v>433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-0.35569105691056757</v>
      </c>
      <c r="Q1048" s="33">
        <v>21.631373969661905</v>
      </c>
      <c r="R1048" s="33">
        <v>-3.1388870449339579</v>
      </c>
      <c r="S1048" s="33">
        <v>-9.6111733944660216</v>
      </c>
      <c r="T1048" s="33">
        <v>6.1958601700101479</v>
      </c>
      <c r="U1048" s="33">
        <v>-0.96</v>
      </c>
      <c r="V1048" s="34">
        <v>1396.0213920000001</v>
      </c>
      <c r="W1048" s="34">
        <v>1753.02549</v>
      </c>
      <c r="X1048" s="34">
        <v>1878.5507720000001</v>
      </c>
      <c r="Y1048" s="34">
        <v>1598.9323852</v>
      </c>
      <c r="Z1048" s="34">
        <v>1698</v>
      </c>
      <c r="AA1048" s="44">
        <v>202309</v>
      </c>
      <c r="AB1048" s="29">
        <v>58</v>
      </c>
      <c r="AC1048" s="29">
        <v>62</v>
      </c>
      <c r="AD1048" s="29">
        <v>74</v>
      </c>
      <c r="AE1048" s="29">
        <v>66</v>
      </c>
      <c r="AF1048" s="29">
        <v>54</v>
      </c>
      <c r="AG1048" s="35">
        <v>-18.181818181818176</v>
      </c>
      <c r="AH1048" s="36">
        <v>-6.8965517241379342</v>
      </c>
      <c r="AI1048" s="29">
        <v>-33</v>
      </c>
      <c r="AJ1048" s="29">
        <v>-10</v>
      </c>
      <c r="AK1048" s="29">
        <v>-6</v>
      </c>
      <c r="AL1048" s="29">
        <v>-3</v>
      </c>
      <c r="AM1048" s="29">
        <v>-18</v>
      </c>
      <c r="AN1048" s="37" t="s">
        <v>82</v>
      </c>
      <c r="AO1048" s="36" t="s">
        <v>82</v>
      </c>
      <c r="AP1048" s="33">
        <v>-14.453125</v>
      </c>
      <c r="AQ1048" s="33">
        <v>-45.891891891891895</v>
      </c>
      <c r="AR1048" s="33">
        <v>4.3482714468629959</v>
      </c>
      <c r="AS1048" s="33">
        <v>-9.4750320102432788</v>
      </c>
      <c r="AT1048" s="38">
        <v>160.37131882202306</v>
      </c>
      <c r="AU1048" s="39" t="s">
        <v>66</v>
      </c>
      <c r="AV1048" s="36" t="s">
        <v>66</v>
      </c>
      <c r="AW1048" s="29">
        <v>390.5</v>
      </c>
      <c r="AX1048" s="40">
        <v>19610</v>
      </c>
      <c r="AY1048" s="40" t="s">
        <v>66</v>
      </c>
      <c r="AZ1048" s="29">
        <v>626.25</v>
      </c>
      <c r="BA1048" s="29">
        <v>19610</v>
      </c>
      <c r="BB1048" s="41" t="s">
        <v>66</v>
      </c>
    </row>
    <row r="1049" spans="1:54" s="45" customFormat="1" ht="21" customHeight="1" x14ac:dyDescent="0.3">
      <c r="A1049" s="22">
        <v>33530</v>
      </c>
      <c r="B1049" s="23" t="s">
        <v>2384</v>
      </c>
      <c r="C1049" s="23" t="s">
        <v>63</v>
      </c>
      <c r="D1049" s="25" t="s">
        <v>4342</v>
      </c>
      <c r="E1049" s="26" t="s">
        <v>4373</v>
      </c>
      <c r="F1049" s="27" t="s">
        <v>694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1.6666666666666829</v>
      </c>
      <c r="Q1049" s="33">
        <v>12.540911507805209</v>
      </c>
      <c r="R1049" s="33">
        <v>-34.057109148940093</v>
      </c>
      <c r="S1049" s="33">
        <v>5.1675414435007117</v>
      </c>
      <c r="T1049" s="33">
        <v>13.167298770371838</v>
      </c>
      <c r="U1049" s="33">
        <v>4.63</v>
      </c>
      <c r="V1049" s="34">
        <v>1507.8960861999999</v>
      </c>
      <c r="W1049" s="34">
        <v>2573.4388924999998</v>
      </c>
      <c r="X1049" s="34">
        <v>1613.615738</v>
      </c>
      <c r="Y1049" s="34">
        <v>1499.5497978999999</v>
      </c>
      <c r="Z1049" s="34">
        <v>1697</v>
      </c>
      <c r="AA1049" s="44">
        <v>202309</v>
      </c>
      <c r="AB1049" s="29">
        <v>5301</v>
      </c>
      <c r="AC1049" s="29">
        <v>4899</v>
      </c>
      <c r="AD1049" s="29">
        <v>4815</v>
      </c>
      <c r="AE1049" s="29">
        <v>4648</v>
      </c>
      <c r="AF1049" s="29">
        <v>4304</v>
      </c>
      <c r="AG1049" s="35">
        <v>-7.4010327022375204</v>
      </c>
      <c r="AH1049" s="36">
        <v>-18.807772118468215</v>
      </c>
      <c r="AI1049" s="29">
        <v>206</v>
      </c>
      <c r="AJ1049" s="29">
        <v>149</v>
      </c>
      <c r="AK1049" s="29">
        <v>174</v>
      </c>
      <c r="AL1049" s="29">
        <v>138</v>
      </c>
      <c r="AM1049" s="29">
        <v>96</v>
      </c>
      <c r="AN1049" s="37">
        <v>-30.434782608695656</v>
      </c>
      <c r="AO1049" s="36">
        <v>-53.398058252427184</v>
      </c>
      <c r="AP1049" s="33">
        <v>2.9840351441122897</v>
      </c>
      <c r="AQ1049" s="33">
        <v>3.0466786355475763</v>
      </c>
      <c r="AR1049" s="33">
        <v>0.40416790711521289</v>
      </c>
      <c r="AS1049" s="33">
        <v>13.265852932420364</v>
      </c>
      <c r="AT1049" s="38">
        <v>184.37630247097349</v>
      </c>
      <c r="AU1049" s="39">
        <v>100</v>
      </c>
      <c r="AV1049" s="36">
        <v>1.639344262295082</v>
      </c>
      <c r="AW1049" s="29">
        <v>4198.75</v>
      </c>
      <c r="AX1049" s="40">
        <v>6100</v>
      </c>
      <c r="AY1049" s="40">
        <v>1380.2190000000001</v>
      </c>
      <c r="AZ1049" s="29">
        <v>7741.5</v>
      </c>
      <c r="BA1049" s="29">
        <v>6100</v>
      </c>
      <c r="BB1049" s="41">
        <v>1.639344262295082</v>
      </c>
    </row>
    <row r="1050" spans="1:54" s="45" customFormat="1" ht="21" customHeight="1" x14ac:dyDescent="0.3">
      <c r="A1050" s="46">
        <v>11280</v>
      </c>
      <c r="B1050" s="47" t="s">
        <v>2082</v>
      </c>
      <c r="C1050" s="23" t="s">
        <v>63</v>
      </c>
      <c r="D1050" s="25" t="s">
        <v>3723</v>
      </c>
      <c r="E1050" s="26" t="s">
        <v>435</v>
      </c>
      <c r="F1050" s="27" t="s">
        <v>435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-0.62240663900414717</v>
      </c>
      <c r="Q1050" s="33">
        <v>-21.33729832124569</v>
      </c>
      <c r="R1050" s="33">
        <v>-9.4412375758764266</v>
      </c>
      <c r="S1050" s="33">
        <v>4.8262260883181085</v>
      </c>
      <c r="T1050" s="33">
        <v>-0.19669724508047937</v>
      </c>
      <c r="U1050" s="33">
        <v>0</v>
      </c>
      <c r="V1050" s="34">
        <v>2156.0408729999999</v>
      </c>
      <c r="W1050" s="34">
        <v>1872.8171130000001</v>
      </c>
      <c r="X1050" s="34">
        <v>1617.9157290000001</v>
      </c>
      <c r="Y1050" s="34">
        <v>1699.34256</v>
      </c>
      <c r="Z1050" s="34">
        <v>1696</v>
      </c>
      <c r="AA1050" s="44">
        <v>202309</v>
      </c>
      <c r="AB1050" s="29">
        <v>1997</v>
      </c>
      <c r="AC1050" s="29">
        <v>1905</v>
      </c>
      <c r="AD1050" s="29">
        <v>1814</v>
      </c>
      <c r="AE1050" s="29">
        <v>1811</v>
      </c>
      <c r="AF1050" s="29">
        <v>1779</v>
      </c>
      <c r="AG1050" s="35">
        <v>-1.7669795692987322</v>
      </c>
      <c r="AH1050" s="36">
        <v>-10.916374561842767</v>
      </c>
      <c r="AI1050" s="29">
        <v>82</v>
      </c>
      <c r="AJ1050" s="29">
        <v>34</v>
      </c>
      <c r="AK1050" s="29">
        <v>69</v>
      </c>
      <c r="AL1050" s="29">
        <v>92</v>
      </c>
      <c r="AM1050" s="29">
        <v>53</v>
      </c>
      <c r="AN1050" s="37">
        <v>-42.391304347826086</v>
      </c>
      <c r="AO1050" s="36">
        <v>-35.365853658536587</v>
      </c>
      <c r="AP1050" s="33">
        <v>3.3930770283212479</v>
      </c>
      <c r="AQ1050" s="33">
        <v>6.838709677419355</v>
      </c>
      <c r="AR1050" s="33">
        <v>0.46127694295233562</v>
      </c>
      <c r="AS1050" s="33">
        <v>6.7450873733596248</v>
      </c>
      <c r="AT1050" s="38">
        <v>81.838580267899644</v>
      </c>
      <c r="AU1050" s="39">
        <v>50</v>
      </c>
      <c r="AV1050" s="36">
        <v>2.0876826722338206</v>
      </c>
      <c r="AW1050" s="29">
        <v>3676.75</v>
      </c>
      <c r="AX1050" s="40">
        <v>2395</v>
      </c>
      <c r="AY1050" s="40">
        <v>14.839</v>
      </c>
      <c r="AZ1050" s="29">
        <v>3009</v>
      </c>
      <c r="BA1050" s="29">
        <v>2395</v>
      </c>
      <c r="BB1050" s="41">
        <v>2.0876826722338206</v>
      </c>
    </row>
    <row r="1051" spans="1:54" s="45" customFormat="1" ht="21" customHeight="1" x14ac:dyDescent="0.3">
      <c r="A1051" s="46">
        <v>15230</v>
      </c>
      <c r="B1051" s="47" t="s">
        <v>2053</v>
      </c>
      <c r="C1051" s="23" t="s">
        <v>63</v>
      </c>
      <c r="D1051" s="25" t="s">
        <v>3645</v>
      </c>
      <c r="E1051" s="26" t="s">
        <v>3993</v>
      </c>
      <c r="F1051" s="27" t="s">
        <v>563</v>
      </c>
      <c r="G1051" s="28">
        <v>1412</v>
      </c>
      <c r="H1051" s="29">
        <v>1417</v>
      </c>
      <c r="I1051" s="29">
        <v>1423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-1.9834710743801609</v>
      </c>
      <c r="Q1051" s="33">
        <v>-16.259411070412135</v>
      </c>
      <c r="R1051" s="33">
        <v>-24.569545849684204</v>
      </c>
      <c r="S1051" s="33">
        <v>-3.5962000615476275</v>
      </c>
      <c r="T1051" s="33">
        <v>-0.35573619807023338</v>
      </c>
      <c r="U1051" s="33">
        <v>0</v>
      </c>
      <c r="V1051" s="34">
        <v>2022.9138840000001</v>
      </c>
      <c r="W1051" s="34">
        <v>2245.777278</v>
      </c>
      <c r="X1051" s="34">
        <v>1757.192145</v>
      </c>
      <c r="Y1051" s="34">
        <v>1700.047685</v>
      </c>
      <c r="Z1051" s="34">
        <v>1694</v>
      </c>
      <c r="AA1051" s="44">
        <v>202309</v>
      </c>
      <c r="AB1051" s="29">
        <v>1076</v>
      </c>
      <c r="AC1051" s="29">
        <v>1154</v>
      </c>
      <c r="AD1051" s="29">
        <v>1036</v>
      </c>
      <c r="AE1051" s="29">
        <v>1064</v>
      </c>
      <c r="AF1051" s="29">
        <v>851</v>
      </c>
      <c r="AG1051" s="35">
        <v>-20.018796992481203</v>
      </c>
      <c r="AH1051" s="36">
        <v>-20.91078066914498</v>
      </c>
      <c r="AI1051" s="29">
        <v>128</v>
      </c>
      <c r="AJ1051" s="29">
        <v>126</v>
      </c>
      <c r="AK1051" s="29">
        <v>131</v>
      </c>
      <c r="AL1051" s="29">
        <v>168</v>
      </c>
      <c r="AM1051" s="29">
        <v>106</v>
      </c>
      <c r="AN1051" s="37">
        <v>-36.904761904761905</v>
      </c>
      <c r="AO1051" s="36">
        <v>-17.1875</v>
      </c>
      <c r="AP1051" s="33">
        <v>12.935444579780755</v>
      </c>
      <c r="AQ1051" s="33">
        <v>3.1902071563088512</v>
      </c>
      <c r="AR1051" s="33">
        <v>0.65780021357149787</v>
      </c>
      <c r="AS1051" s="33">
        <v>20.61935734394719</v>
      </c>
      <c r="AT1051" s="38">
        <v>35.850888263275408</v>
      </c>
      <c r="AU1051" s="39">
        <v>200</v>
      </c>
      <c r="AV1051" s="36">
        <v>3.3726812816188869</v>
      </c>
      <c r="AW1051" s="29">
        <v>2575.25</v>
      </c>
      <c r="AX1051" s="40">
        <v>5930</v>
      </c>
      <c r="AY1051" s="40">
        <v>12.933</v>
      </c>
      <c r="AZ1051" s="29">
        <v>923.25</v>
      </c>
      <c r="BA1051" s="29">
        <v>5930</v>
      </c>
      <c r="BB1051" s="41">
        <v>3.3726812816188869</v>
      </c>
    </row>
    <row r="1052" spans="1:54" s="45" customFormat="1" ht="21" customHeight="1" x14ac:dyDescent="0.3">
      <c r="A1052" s="46">
        <v>195990</v>
      </c>
      <c r="B1052" s="47" t="s">
        <v>2442</v>
      </c>
      <c r="C1052" s="23" t="s">
        <v>87</v>
      </c>
      <c r="D1052" s="25" t="s">
        <v>3607</v>
      </c>
      <c r="E1052" s="26" t="s">
        <v>4348</v>
      </c>
      <c r="F1052" s="27" t="s">
        <v>581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-2.9363784665579096</v>
      </c>
      <c r="Q1052" s="33">
        <v>42.944359417776809</v>
      </c>
      <c r="R1052" s="33">
        <v>35.758528331616169</v>
      </c>
      <c r="S1052" s="33">
        <v>0.47917392965013406</v>
      </c>
      <c r="T1052" s="33">
        <v>-0.99271594982764944</v>
      </c>
      <c r="U1052" s="33">
        <v>2.23</v>
      </c>
      <c r="V1052" s="34">
        <v>1185.07649193</v>
      </c>
      <c r="W1052" s="34">
        <v>1247.8037445</v>
      </c>
      <c r="X1052" s="34">
        <v>1685.9215036799999</v>
      </c>
      <c r="Y1052" s="34">
        <v>1710.98522321</v>
      </c>
      <c r="Z1052" s="34">
        <v>1694</v>
      </c>
      <c r="AA1052" s="44">
        <v>202309</v>
      </c>
      <c r="AB1052" s="29">
        <v>45</v>
      </c>
      <c r="AC1052" s="29">
        <v>65</v>
      </c>
      <c r="AD1052" s="29">
        <v>82</v>
      </c>
      <c r="AE1052" s="29">
        <v>67</v>
      </c>
      <c r="AF1052" s="29">
        <v>44</v>
      </c>
      <c r="AG1052" s="35">
        <v>-34.328358208955223</v>
      </c>
      <c r="AH1052" s="36">
        <v>-2.2222222222222254</v>
      </c>
      <c r="AI1052" s="29">
        <v>-20</v>
      </c>
      <c r="AJ1052" s="29">
        <v>-31</v>
      </c>
      <c r="AK1052" s="29">
        <v>-19</v>
      </c>
      <c r="AL1052" s="29">
        <v>-6</v>
      </c>
      <c r="AM1052" s="29">
        <v>-23</v>
      </c>
      <c r="AN1052" s="37" t="s">
        <v>82</v>
      </c>
      <c r="AO1052" s="36" t="s">
        <v>82</v>
      </c>
      <c r="AP1052" s="33">
        <v>-30.620155038759687</v>
      </c>
      <c r="AQ1052" s="33">
        <v>-21.443037974683545</v>
      </c>
      <c r="AR1052" s="33">
        <v>1.2315521628498727</v>
      </c>
      <c r="AS1052" s="33">
        <v>-5.7433660487095608</v>
      </c>
      <c r="AT1052" s="38">
        <v>15.012722646310433</v>
      </c>
      <c r="AU1052" s="39" t="s">
        <v>66</v>
      </c>
      <c r="AV1052" s="36" t="s">
        <v>66</v>
      </c>
      <c r="AW1052" s="29">
        <v>1375.5</v>
      </c>
      <c r="AX1052" s="40">
        <v>595</v>
      </c>
      <c r="AY1052" s="40" t="s">
        <v>66</v>
      </c>
      <c r="AZ1052" s="29">
        <v>206.5</v>
      </c>
      <c r="BA1052" s="29">
        <v>595</v>
      </c>
      <c r="BB1052" s="41" t="s">
        <v>66</v>
      </c>
    </row>
    <row r="1053" spans="1:54" s="45" customFormat="1" ht="21" customHeight="1" x14ac:dyDescent="0.3">
      <c r="A1053" s="46">
        <v>46210</v>
      </c>
      <c r="B1053" s="47" t="s">
        <v>4266</v>
      </c>
      <c r="C1053" s="23" t="s">
        <v>87</v>
      </c>
      <c r="D1053" s="25" t="s">
        <v>3607</v>
      </c>
      <c r="E1053" s="26" t="s">
        <v>128</v>
      </c>
      <c r="F1053" s="27" t="s">
        <v>244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-2.3668639053254448</v>
      </c>
      <c r="Q1053" s="33">
        <v>27.406861594704534</v>
      </c>
      <c r="R1053" s="33">
        <v>-4.5026609099583119</v>
      </c>
      <c r="S1053" s="33">
        <v>14.078420501772793</v>
      </c>
      <c r="T1053" s="33">
        <v>18.845386199973667</v>
      </c>
      <c r="U1053" s="33">
        <v>0.12</v>
      </c>
      <c r="V1053" s="34">
        <v>1327.244058</v>
      </c>
      <c r="W1053" s="34">
        <v>1770.7299660000001</v>
      </c>
      <c r="X1053" s="34">
        <v>1482.3136510500001</v>
      </c>
      <c r="Y1053" s="34">
        <v>1422.8570869</v>
      </c>
      <c r="Z1053" s="34">
        <v>1691</v>
      </c>
      <c r="AA1053" s="44">
        <v>202309</v>
      </c>
      <c r="AB1053" s="29">
        <v>34</v>
      </c>
      <c r="AC1053" s="29">
        <v>32</v>
      </c>
      <c r="AD1053" s="29">
        <v>32</v>
      </c>
      <c r="AE1053" s="29">
        <v>33</v>
      </c>
      <c r="AF1053" s="29">
        <v>31</v>
      </c>
      <c r="AG1053" s="35">
        <v>-6.0606060606060552</v>
      </c>
      <c r="AH1053" s="36">
        <v>-8.8235294117647083</v>
      </c>
      <c r="AI1053" s="29">
        <v>4</v>
      </c>
      <c r="AJ1053" s="29">
        <v>3</v>
      </c>
      <c r="AK1053" s="29">
        <v>2</v>
      </c>
      <c r="AL1053" s="29">
        <v>-2</v>
      </c>
      <c r="AM1053" s="29">
        <v>-5</v>
      </c>
      <c r="AN1053" s="37" t="s">
        <v>82</v>
      </c>
      <c r="AO1053" s="36" t="s">
        <v>109</v>
      </c>
      <c r="AP1053" s="33">
        <v>-1.5625</v>
      </c>
      <c r="AQ1053" s="33">
        <v>-845.5</v>
      </c>
      <c r="AR1053" s="33">
        <v>4.2891566265060241</v>
      </c>
      <c r="AS1053" s="33">
        <v>-0.507292327203551</v>
      </c>
      <c r="AT1053" s="38">
        <v>27.58402029169309</v>
      </c>
      <c r="AU1053" s="39" t="s">
        <v>66</v>
      </c>
      <c r="AV1053" s="36" t="s">
        <v>66</v>
      </c>
      <c r="AW1053" s="29">
        <v>394.25</v>
      </c>
      <c r="AX1053" s="40">
        <v>4125</v>
      </c>
      <c r="AY1053" s="40" t="s">
        <v>66</v>
      </c>
      <c r="AZ1053" s="29">
        <v>108.75</v>
      </c>
      <c r="BA1053" s="29">
        <v>4125</v>
      </c>
      <c r="BB1053" s="41" t="s">
        <v>66</v>
      </c>
    </row>
    <row r="1054" spans="1:54" s="45" customFormat="1" ht="21" customHeight="1" x14ac:dyDescent="0.3">
      <c r="A1054" s="22">
        <v>67080</v>
      </c>
      <c r="B1054" s="23" t="s">
        <v>2232</v>
      </c>
      <c r="C1054" s="23" t="s">
        <v>87</v>
      </c>
      <c r="D1054" s="25" t="s">
        <v>3607</v>
      </c>
      <c r="E1054" s="26" t="s">
        <v>4352</v>
      </c>
      <c r="F1054" s="27" t="s">
        <v>3757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-4.2238648363252302</v>
      </c>
      <c r="Q1054" s="33">
        <v>-1.5995250630291724</v>
      </c>
      <c r="R1054" s="33">
        <v>8.2640070308915181</v>
      </c>
      <c r="S1054" s="33">
        <v>-32.546291530195461</v>
      </c>
      <c r="T1054" s="33">
        <v>2.3986883655610747</v>
      </c>
      <c r="U1054" s="33">
        <v>-1.31</v>
      </c>
      <c r="V1054" s="34">
        <v>1716.4551300000001</v>
      </c>
      <c r="W1054" s="34">
        <v>1560.07527</v>
      </c>
      <c r="X1054" s="34">
        <v>2503.939425</v>
      </c>
      <c r="Y1054" s="34">
        <v>1649.4351899999999</v>
      </c>
      <c r="Z1054" s="34">
        <v>1689</v>
      </c>
      <c r="AA1054" s="44">
        <v>202309</v>
      </c>
      <c r="AB1054" s="29">
        <v>365</v>
      </c>
      <c r="AC1054" s="29">
        <v>332</v>
      </c>
      <c r="AD1054" s="29">
        <v>325</v>
      </c>
      <c r="AE1054" s="29">
        <v>350</v>
      </c>
      <c r="AF1054" s="29">
        <v>354</v>
      </c>
      <c r="AG1054" s="35">
        <v>1.1428571428571344</v>
      </c>
      <c r="AH1054" s="36">
        <v>-3.013698630136985</v>
      </c>
      <c r="AI1054" s="29">
        <v>29</v>
      </c>
      <c r="AJ1054" s="29">
        <v>9</v>
      </c>
      <c r="AK1054" s="29">
        <v>20</v>
      </c>
      <c r="AL1054" s="29">
        <v>9</v>
      </c>
      <c r="AM1054" s="29">
        <v>-6</v>
      </c>
      <c r="AN1054" s="37" t="s">
        <v>109</v>
      </c>
      <c r="AO1054" s="36" t="s">
        <v>109</v>
      </c>
      <c r="AP1054" s="33">
        <v>2.3512123438648049</v>
      </c>
      <c r="AQ1054" s="33">
        <v>52.78125</v>
      </c>
      <c r="AR1054" s="33">
        <v>2.0935853734118375</v>
      </c>
      <c r="AS1054" s="33">
        <v>3.9665323830182833</v>
      </c>
      <c r="AT1054" s="38">
        <v>159.49798574527426</v>
      </c>
      <c r="AU1054" s="39">
        <v>150</v>
      </c>
      <c r="AV1054" s="36">
        <v>1.6538037486218304</v>
      </c>
      <c r="AW1054" s="29">
        <v>806.75</v>
      </c>
      <c r="AX1054" s="40">
        <v>9070</v>
      </c>
      <c r="AY1054" s="40">
        <v>215.19200000000001</v>
      </c>
      <c r="AZ1054" s="29">
        <v>1286.75</v>
      </c>
      <c r="BA1054" s="29">
        <v>9070</v>
      </c>
      <c r="BB1054" s="41">
        <v>1.6538037486218304</v>
      </c>
    </row>
    <row r="1055" spans="1:54" s="45" customFormat="1" ht="21" customHeight="1" x14ac:dyDescent="0.3">
      <c r="A1055" s="46">
        <v>104480</v>
      </c>
      <c r="B1055" s="47" t="s">
        <v>1938</v>
      </c>
      <c r="C1055" s="23" t="s">
        <v>87</v>
      </c>
      <c r="D1055" s="25" t="s">
        <v>3609</v>
      </c>
      <c r="E1055" s="26" t="s">
        <v>3663</v>
      </c>
      <c r="F1055" s="27" t="s">
        <v>394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1.5300546448087537</v>
      </c>
      <c r="Q1055" s="33">
        <v>-34.107122453173403</v>
      </c>
      <c r="R1055" s="33">
        <v>-18.856805815698252</v>
      </c>
      <c r="S1055" s="33">
        <v>5.2196572378544914</v>
      </c>
      <c r="T1055" s="33">
        <v>4.6272042128665758</v>
      </c>
      <c r="U1055" s="33">
        <v>-0.48</v>
      </c>
      <c r="V1055" s="34">
        <v>2563.2512388</v>
      </c>
      <c r="W1055" s="34">
        <v>2081.5054386000002</v>
      </c>
      <c r="X1055" s="34">
        <v>1605.2133644400001</v>
      </c>
      <c r="Y1055" s="34">
        <v>1614.30290784</v>
      </c>
      <c r="Z1055" s="34">
        <v>1689</v>
      </c>
      <c r="AA1055" s="44">
        <v>202309</v>
      </c>
      <c r="AB1055" s="29">
        <v>1609</v>
      </c>
      <c r="AC1055" s="29">
        <v>1867</v>
      </c>
      <c r="AD1055" s="29">
        <v>1293</v>
      </c>
      <c r="AE1055" s="29">
        <v>1135</v>
      </c>
      <c r="AF1055" s="29">
        <v>1075</v>
      </c>
      <c r="AG1055" s="35">
        <v>-5.2863436123347984</v>
      </c>
      <c r="AH1055" s="36">
        <v>-33.18831572405221</v>
      </c>
      <c r="AI1055" s="29">
        <v>-144</v>
      </c>
      <c r="AJ1055" s="29">
        <v>-131</v>
      </c>
      <c r="AK1055" s="29">
        <v>-114</v>
      </c>
      <c r="AL1055" s="29">
        <v>-98</v>
      </c>
      <c r="AM1055" s="29">
        <v>-157</v>
      </c>
      <c r="AN1055" s="37" t="s">
        <v>82</v>
      </c>
      <c r="AO1055" s="36" t="s">
        <v>82</v>
      </c>
      <c r="AP1055" s="33">
        <v>-9.3109869646182499</v>
      </c>
      <c r="AQ1055" s="33">
        <v>-3.3780000000000001</v>
      </c>
      <c r="AR1055" s="33">
        <v>0.17763988220445939</v>
      </c>
      <c r="AS1055" s="33">
        <v>-5.2587294909549849</v>
      </c>
      <c r="AT1055" s="38">
        <v>50.22349600336559</v>
      </c>
      <c r="AU1055" s="39" t="s">
        <v>66</v>
      </c>
      <c r="AV1055" s="36" t="s">
        <v>66</v>
      </c>
      <c r="AW1055" s="29">
        <v>9508</v>
      </c>
      <c r="AX1055" s="40">
        <v>1858</v>
      </c>
      <c r="AY1055" s="40" t="s">
        <v>66</v>
      </c>
      <c r="AZ1055" s="29">
        <v>4775.25</v>
      </c>
      <c r="BA1055" s="29">
        <v>1858</v>
      </c>
      <c r="BB1055" s="41" t="s">
        <v>66</v>
      </c>
    </row>
    <row r="1056" spans="1:54" s="45" customFormat="1" ht="21" customHeight="1" x14ac:dyDescent="0.3">
      <c r="A1056" s="46">
        <v>36630</v>
      </c>
      <c r="B1056" s="47" t="s">
        <v>2233</v>
      </c>
      <c r="C1056" s="23" t="s">
        <v>87</v>
      </c>
      <c r="D1056" s="25" t="s">
        <v>3625</v>
      </c>
      <c r="E1056" s="26" t="s">
        <v>3625</v>
      </c>
      <c r="F1056" s="27" t="s">
        <v>613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1.3210039630118908</v>
      </c>
      <c r="Q1056" s="33">
        <v>-3.5779606767260996</v>
      </c>
      <c r="R1056" s="33">
        <v>4.4840827449523113</v>
      </c>
      <c r="S1056" s="33">
        <v>2.2424242424242458</v>
      </c>
      <c r="T1056" s="33">
        <v>8.4608460846084643</v>
      </c>
      <c r="U1056" s="33">
        <v>0.52</v>
      </c>
      <c r="V1056" s="34">
        <v>1749.6</v>
      </c>
      <c r="W1056" s="34">
        <v>1614.6</v>
      </c>
      <c r="X1056" s="34">
        <v>1650</v>
      </c>
      <c r="Y1056" s="34">
        <v>1555.4</v>
      </c>
      <c r="Z1056" s="34">
        <v>1687</v>
      </c>
      <c r="AA1056" s="44">
        <v>202309</v>
      </c>
      <c r="AB1056" s="29">
        <v>802</v>
      </c>
      <c r="AC1056" s="29">
        <v>684</v>
      </c>
      <c r="AD1056" s="29">
        <v>742</v>
      </c>
      <c r="AE1056" s="29">
        <v>796</v>
      </c>
      <c r="AF1056" s="29">
        <v>877</v>
      </c>
      <c r="AG1056" s="35">
        <v>10.175879396984921</v>
      </c>
      <c r="AH1056" s="36">
        <v>9.3516209476309129</v>
      </c>
      <c r="AI1056" s="29">
        <v>11</v>
      </c>
      <c r="AJ1056" s="29">
        <v>-68</v>
      </c>
      <c r="AK1056" s="29">
        <v>-1</v>
      </c>
      <c r="AL1056" s="29">
        <v>-3</v>
      </c>
      <c r="AM1056" s="29">
        <v>9</v>
      </c>
      <c r="AN1056" s="37" t="s">
        <v>114</v>
      </c>
      <c r="AO1056" s="36">
        <v>-18.181818181818176</v>
      </c>
      <c r="AP1056" s="33">
        <v>-2.0329138431752178</v>
      </c>
      <c r="AQ1056" s="33">
        <v>-26.777777777777779</v>
      </c>
      <c r="AR1056" s="33">
        <v>0.51125085233729828</v>
      </c>
      <c r="AS1056" s="33">
        <v>-1.9092355481475869</v>
      </c>
      <c r="AT1056" s="38">
        <v>44.27608152132737</v>
      </c>
      <c r="AU1056" s="39" t="s">
        <v>66</v>
      </c>
      <c r="AV1056" s="36" t="s">
        <v>66</v>
      </c>
      <c r="AW1056" s="29">
        <v>3299.75</v>
      </c>
      <c r="AX1056" s="40">
        <v>767</v>
      </c>
      <c r="AY1056" s="40" t="s">
        <v>66</v>
      </c>
      <c r="AZ1056" s="29">
        <v>1461</v>
      </c>
      <c r="BA1056" s="29">
        <v>767</v>
      </c>
      <c r="BB1056" s="41" t="s">
        <v>66</v>
      </c>
    </row>
    <row r="1057" spans="1:54" s="45" customFormat="1" ht="21" customHeight="1" x14ac:dyDescent="0.3">
      <c r="A1057" s="46">
        <v>408900</v>
      </c>
      <c r="B1057" s="47" t="s">
        <v>3890</v>
      </c>
      <c r="C1057" s="23" t="s">
        <v>87</v>
      </c>
      <c r="D1057" s="25" t="s">
        <v>3635</v>
      </c>
      <c r="E1057" s="26" t="s">
        <v>3730</v>
      </c>
      <c r="F1057" s="27" t="s">
        <v>3891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4.3117744610281949</v>
      </c>
      <c r="Q1057" s="33" t="s">
        <v>66</v>
      </c>
      <c r="R1057" s="33">
        <v>-4.1097666761988112</v>
      </c>
      <c r="S1057" s="33">
        <v>52.309910557902128</v>
      </c>
      <c r="T1057" s="33">
        <v>32.151245925238612</v>
      </c>
      <c r="U1057" s="33">
        <v>-1.56</v>
      </c>
      <c r="V1057" s="34" t="e">
        <v>#N/A</v>
      </c>
      <c r="W1057" s="34">
        <v>1758.2603999999999</v>
      </c>
      <c r="X1057" s="34">
        <v>1106.953575</v>
      </c>
      <c r="Y1057" s="34">
        <v>1275.8108999999999</v>
      </c>
      <c r="Z1057" s="34">
        <v>1686</v>
      </c>
      <c r="AA1057" s="44">
        <v>202309</v>
      </c>
      <c r="AB1057" s="29">
        <v>73</v>
      </c>
      <c r="AC1057" s="29">
        <v>62</v>
      </c>
      <c r="AD1057" s="29">
        <v>45</v>
      </c>
      <c r="AE1057" s="29">
        <v>72</v>
      </c>
      <c r="AF1057" s="29">
        <v>53</v>
      </c>
      <c r="AG1057" s="35">
        <v>-26.388888888888886</v>
      </c>
      <c r="AH1057" s="36">
        <v>-27.397260273972602</v>
      </c>
      <c r="AI1057" s="29">
        <v>16</v>
      </c>
      <c r="AJ1057" s="29">
        <v>6</v>
      </c>
      <c r="AK1057" s="29">
        <v>-14</v>
      </c>
      <c r="AL1057" s="29">
        <v>15</v>
      </c>
      <c r="AM1057" s="29">
        <v>-1</v>
      </c>
      <c r="AN1057" s="37" t="s">
        <v>109</v>
      </c>
      <c r="AO1057" s="36" t="s">
        <v>109</v>
      </c>
      <c r="AP1057" s="33">
        <v>2.5862068965517242</v>
      </c>
      <c r="AQ1057" s="33">
        <v>281</v>
      </c>
      <c r="AR1057" s="33">
        <v>5.1559633027522933</v>
      </c>
      <c r="AS1057" s="33">
        <v>1.834862385321101</v>
      </c>
      <c r="AT1057" s="38">
        <v>15.214067278287462</v>
      </c>
      <c r="AU1057" s="39" t="s">
        <v>66</v>
      </c>
      <c r="AV1057" s="36" t="s">
        <v>66</v>
      </c>
      <c r="AW1057" s="29">
        <v>327</v>
      </c>
      <c r="AX1057" s="40">
        <v>31450</v>
      </c>
      <c r="AY1057" s="40" t="s">
        <v>66</v>
      </c>
      <c r="AZ1057" s="29">
        <v>49.75</v>
      </c>
      <c r="BA1057" s="29">
        <v>31450</v>
      </c>
      <c r="BB1057" s="41" t="s">
        <v>66</v>
      </c>
    </row>
    <row r="1058" spans="1:54" s="45" customFormat="1" ht="21" customHeight="1" x14ac:dyDescent="0.3">
      <c r="A1058" s="22">
        <v>14280</v>
      </c>
      <c r="B1058" s="23" t="s">
        <v>2123</v>
      </c>
      <c r="C1058" s="23" t="s">
        <v>63</v>
      </c>
      <c r="D1058" s="25" t="s">
        <v>3615</v>
      </c>
      <c r="E1058" s="26" t="s">
        <v>3648</v>
      </c>
      <c r="F1058" s="27" t="s">
        <v>453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1.2389380530973604</v>
      </c>
      <c r="Q1058" s="33">
        <v>-8.3136202371376875</v>
      </c>
      <c r="R1058" s="33">
        <v>-20.09455171504737</v>
      </c>
      <c r="S1058" s="33">
        <v>7.9477376830680901</v>
      </c>
      <c r="T1058" s="33">
        <v>2.5310053262116217</v>
      </c>
      <c r="U1058" s="33">
        <v>1.96</v>
      </c>
      <c r="V1058" s="34">
        <v>1830.1518768000001</v>
      </c>
      <c r="W1058" s="34">
        <v>2099.9819612000001</v>
      </c>
      <c r="X1058" s="34">
        <v>1554.455921</v>
      </c>
      <c r="Y1058" s="34">
        <v>1636.5781205999999</v>
      </c>
      <c r="Z1058" s="34">
        <v>1678</v>
      </c>
      <c r="AA1058" s="44">
        <v>202309</v>
      </c>
      <c r="AB1058" s="29">
        <v>1776</v>
      </c>
      <c r="AC1058" s="29">
        <v>2080</v>
      </c>
      <c r="AD1058" s="29">
        <v>2106</v>
      </c>
      <c r="AE1058" s="29">
        <v>2143</v>
      </c>
      <c r="AF1058" s="29">
        <v>2110</v>
      </c>
      <c r="AG1058" s="35">
        <v>-1.5398973401773208</v>
      </c>
      <c r="AH1058" s="36">
        <v>18.806306306306308</v>
      </c>
      <c r="AI1058" s="29">
        <v>65</v>
      </c>
      <c r="AJ1058" s="29">
        <v>56</v>
      </c>
      <c r="AK1058" s="29">
        <v>158</v>
      </c>
      <c r="AL1058" s="29">
        <v>183</v>
      </c>
      <c r="AM1058" s="29">
        <v>189</v>
      </c>
      <c r="AN1058" s="37">
        <v>3.2786885245901676</v>
      </c>
      <c r="AO1058" s="36">
        <v>190.76923076923075</v>
      </c>
      <c r="AP1058" s="33">
        <v>6.9439507050598408</v>
      </c>
      <c r="AQ1058" s="33">
        <v>2.8634812286689422</v>
      </c>
      <c r="AR1058" s="33">
        <v>0.36513981068436513</v>
      </c>
      <c r="AS1058" s="33">
        <v>12.751604830812752</v>
      </c>
      <c r="AT1058" s="38">
        <v>144.26612990969429</v>
      </c>
      <c r="AU1058" s="39">
        <v>120</v>
      </c>
      <c r="AV1058" s="36">
        <v>2.0979020979020979</v>
      </c>
      <c r="AW1058" s="29">
        <v>4595.5</v>
      </c>
      <c r="AX1058" s="40">
        <v>5720</v>
      </c>
      <c r="AY1058" s="40">
        <v>6.1840000000000002</v>
      </c>
      <c r="AZ1058" s="29">
        <v>6629.75</v>
      </c>
      <c r="BA1058" s="29">
        <v>5720</v>
      </c>
      <c r="BB1058" s="41">
        <v>2.0979020979020979</v>
      </c>
    </row>
    <row r="1059" spans="1:54" s="45" customFormat="1" ht="21" customHeight="1" x14ac:dyDescent="0.3">
      <c r="A1059" s="22">
        <v>40910</v>
      </c>
      <c r="B1059" s="23" t="s">
        <v>2359</v>
      </c>
      <c r="C1059" s="23" t="s">
        <v>87</v>
      </c>
      <c r="D1059" s="25" t="s">
        <v>3639</v>
      </c>
      <c r="E1059" s="26" t="s">
        <v>3666</v>
      </c>
      <c r="F1059" s="27" t="s">
        <v>696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-0.65573770491803574</v>
      </c>
      <c r="Q1059" s="33">
        <v>2.9763571575159187</v>
      </c>
      <c r="R1059" s="33">
        <v>-18.130265522352605</v>
      </c>
      <c r="S1059" s="33">
        <v>20.684469150316897</v>
      </c>
      <c r="T1059" s="33">
        <v>13.029111032572892</v>
      </c>
      <c r="U1059" s="33">
        <v>0.44</v>
      </c>
      <c r="V1059" s="34">
        <v>1629.5002526000001</v>
      </c>
      <c r="W1059" s="34">
        <v>2049.5974620000002</v>
      </c>
      <c r="X1059" s="34">
        <v>1390.4026025999999</v>
      </c>
      <c r="Y1059" s="34">
        <v>1484.5732968</v>
      </c>
      <c r="Z1059" s="34">
        <v>1678</v>
      </c>
      <c r="AA1059" s="44">
        <v>202309</v>
      </c>
      <c r="AB1059" s="29">
        <v>583</v>
      </c>
      <c r="AC1059" s="29">
        <v>344</v>
      </c>
      <c r="AD1059" s="29">
        <v>94</v>
      </c>
      <c r="AE1059" s="29">
        <v>84</v>
      </c>
      <c r="AF1059" s="29">
        <v>246</v>
      </c>
      <c r="AG1059" s="35">
        <v>192.85714285714283</v>
      </c>
      <c r="AH1059" s="36">
        <v>-57.804459691252141</v>
      </c>
      <c r="AI1059" s="29">
        <v>-5</v>
      </c>
      <c r="AJ1059" s="29">
        <v>-31</v>
      </c>
      <c r="AK1059" s="29">
        <v>-95</v>
      </c>
      <c r="AL1059" s="29">
        <v>-62</v>
      </c>
      <c r="AM1059" s="29">
        <v>-81</v>
      </c>
      <c r="AN1059" s="37" t="s">
        <v>82</v>
      </c>
      <c r="AO1059" s="36" t="s">
        <v>82</v>
      </c>
      <c r="AP1059" s="33">
        <v>-35.026041666666671</v>
      </c>
      <c r="AQ1059" s="33">
        <v>-6.2379182156133828</v>
      </c>
      <c r="AR1059" s="33">
        <v>1.1343586276829474</v>
      </c>
      <c r="AS1059" s="33">
        <v>-18.184890992056786</v>
      </c>
      <c r="AT1059" s="38">
        <v>38.871049518336996</v>
      </c>
      <c r="AU1059" s="39">
        <v>100</v>
      </c>
      <c r="AV1059" s="36">
        <v>1.1001100110011002</v>
      </c>
      <c r="AW1059" s="29">
        <v>1479.25</v>
      </c>
      <c r="AX1059" s="40">
        <v>9090</v>
      </c>
      <c r="AY1059" s="40">
        <v>-29.161000000000001</v>
      </c>
      <c r="AZ1059" s="29">
        <v>575</v>
      </c>
      <c r="BA1059" s="29">
        <v>9090</v>
      </c>
      <c r="BB1059" s="41">
        <v>1.1001100110011002</v>
      </c>
    </row>
    <row r="1060" spans="1:54" s="45" customFormat="1" ht="21" customHeight="1" x14ac:dyDescent="0.3">
      <c r="A1060" s="46">
        <v>23910</v>
      </c>
      <c r="B1060" s="47" t="s">
        <v>2293</v>
      </c>
      <c r="C1060" s="23" t="s">
        <v>87</v>
      </c>
      <c r="D1060" s="25" t="s">
        <v>3607</v>
      </c>
      <c r="E1060" s="26" t="s">
        <v>4352</v>
      </c>
      <c r="F1060" s="27" t="s">
        <v>342</v>
      </c>
      <c r="G1060" s="28">
        <v>5072</v>
      </c>
      <c r="H1060" s="29">
        <v>5067</v>
      </c>
      <c r="I1060" s="29">
        <v>5100</v>
      </c>
      <c r="J1060" s="29">
        <v>5118</v>
      </c>
      <c r="K1060" s="29">
        <v>5150</v>
      </c>
      <c r="L1060" s="29">
        <v>5181</v>
      </c>
      <c r="M1060" s="30">
        <v>0.6019417475728206</v>
      </c>
      <c r="N1060" s="31"/>
      <c r="O1060" s="32"/>
      <c r="P1060" s="30">
        <v>-0.17857142857142794</v>
      </c>
      <c r="Q1060" s="33">
        <v>-6.8333333333333357</v>
      </c>
      <c r="R1060" s="33">
        <v>2.007299270072993</v>
      </c>
      <c r="S1060" s="33">
        <v>3.5185185185185208</v>
      </c>
      <c r="T1060" s="33">
        <v>0.72072072072071336</v>
      </c>
      <c r="U1060" s="33">
        <v>-0.18</v>
      </c>
      <c r="V1060" s="34">
        <v>1800</v>
      </c>
      <c r="W1060" s="34">
        <v>1644</v>
      </c>
      <c r="X1060" s="34">
        <v>1620</v>
      </c>
      <c r="Y1060" s="34">
        <v>1665</v>
      </c>
      <c r="Z1060" s="34">
        <v>1677</v>
      </c>
      <c r="AA1060" s="44">
        <v>202309</v>
      </c>
      <c r="AB1060" s="29">
        <v>487</v>
      </c>
      <c r="AC1060" s="29">
        <v>478</v>
      </c>
      <c r="AD1060" s="29">
        <v>461</v>
      </c>
      <c r="AE1060" s="29">
        <v>497</v>
      </c>
      <c r="AF1060" s="29">
        <v>509</v>
      </c>
      <c r="AG1060" s="35">
        <v>2.4144869215291687</v>
      </c>
      <c r="AH1060" s="36">
        <v>4.5174537987679564</v>
      </c>
      <c r="AI1060" s="29">
        <v>93</v>
      </c>
      <c r="AJ1060" s="29">
        <v>75</v>
      </c>
      <c r="AK1060" s="29">
        <v>90</v>
      </c>
      <c r="AL1060" s="29">
        <v>91</v>
      </c>
      <c r="AM1060" s="29">
        <v>98</v>
      </c>
      <c r="AN1060" s="37">
        <v>7.6923076923076872</v>
      </c>
      <c r="AO1060" s="36">
        <v>5.3763440860215006</v>
      </c>
      <c r="AP1060" s="33">
        <v>18.200514138817482</v>
      </c>
      <c r="AQ1060" s="33">
        <v>4.7372881355932206</v>
      </c>
      <c r="AR1060" s="33">
        <v>0.71766342141863704</v>
      </c>
      <c r="AS1060" s="33">
        <v>15.149245747298599</v>
      </c>
      <c r="AT1060" s="38">
        <v>19.70685781534182</v>
      </c>
      <c r="AU1060" s="39">
        <v>650</v>
      </c>
      <c r="AV1060" s="36">
        <v>2.3255813953488373</v>
      </c>
      <c r="AW1060" s="29">
        <v>2336.75</v>
      </c>
      <c r="AX1060" s="40">
        <v>27950</v>
      </c>
      <c r="AY1060" s="40" t="s">
        <v>4012</v>
      </c>
      <c r="AZ1060" s="29">
        <v>460.5</v>
      </c>
      <c r="BA1060" s="29">
        <v>27950</v>
      </c>
      <c r="BB1060" s="41">
        <v>2.3255813953488373</v>
      </c>
    </row>
    <row r="1061" spans="1:54" s="45" customFormat="1" ht="21" customHeight="1" x14ac:dyDescent="0.3">
      <c r="A1061" s="46">
        <v>6620</v>
      </c>
      <c r="B1061" s="47" t="s">
        <v>2306</v>
      </c>
      <c r="C1061" s="23" t="s">
        <v>87</v>
      </c>
      <c r="D1061" s="25" t="s">
        <v>3607</v>
      </c>
      <c r="E1061" s="26" t="s">
        <v>4352</v>
      </c>
      <c r="F1061" s="27" t="s">
        <v>3766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-4.5454545454545521</v>
      </c>
      <c r="Q1061" s="33">
        <v>-0.82785785729332373</v>
      </c>
      <c r="R1061" s="33">
        <v>3.1738250712720406</v>
      </c>
      <c r="S1061" s="33">
        <v>17.149562331922439</v>
      </c>
      <c r="T1061" s="33">
        <v>9.3105581610131161</v>
      </c>
      <c r="U1061" s="33">
        <v>-1.84</v>
      </c>
      <c r="V1061" s="34">
        <v>1687.9740256</v>
      </c>
      <c r="W1061" s="34">
        <v>1622.5045439999999</v>
      </c>
      <c r="X1061" s="34">
        <v>1428.9425984</v>
      </c>
      <c r="Y1061" s="34">
        <v>1531.4165696</v>
      </c>
      <c r="Z1061" s="34">
        <v>1674</v>
      </c>
      <c r="AA1061" s="44">
        <v>202309</v>
      </c>
      <c r="AB1061" s="29">
        <v>507</v>
      </c>
      <c r="AC1061" s="29">
        <v>480</v>
      </c>
      <c r="AD1061" s="29">
        <v>485</v>
      </c>
      <c r="AE1061" s="29">
        <v>523</v>
      </c>
      <c r="AF1061" s="29">
        <v>529</v>
      </c>
      <c r="AG1061" s="35">
        <v>1.1472275334607929</v>
      </c>
      <c r="AH1061" s="36">
        <v>4.3392504930966469</v>
      </c>
      <c r="AI1061" s="29">
        <v>50</v>
      </c>
      <c r="AJ1061" s="29">
        <v>24</v>
      </c>
      <c r="AK1061" s="29">
        <v>28</v>
      </c>
      <c r="AL1061" s="29">
        <v>44</v>
      </c>
      <c r="AM1061" s="29">
        <v>24</v>
      </c>
      <c r="AN1061" s="37">
        <v>-45.45454545454546</v>
      </c>
      <c r="AO1061" s="36">
        <v>-52</v>
      </c>
      <c r="AP1061" s="33">
        <v>5.9494298463063959</v>
      </c>
      <c r="AQ1061" s="33">
        <v>13.95</v>
      </c>
      <c r="AR1061" s="33">
        <v>1.6162201303403332</v>
      </c>
      <c r="AS1061" s="33">
        <v>11.585807385952208</v>
      </c>
      <c r="AT1061" s="38">
        <v>70.721699251749939</v>
      </c>
      <c r="AU1061" s="39">
        <v>110</v>
      </c>
      <c r="AV1061" s="36">
        <v>1.870748299319728</v>
      </c>
      <c r="AW1061" s="29">
        <v>1035.75</v>
      </c>
      <c r="AX1061" s="40">
        <v>5880</v>
      </c>
      <c r="AY1061" s="40">
        <v>45.942</v>
      </c>
      <c r="AZ1061" s="29">
        <v>732.5</v>
      </c>
      <c r="BA1061" s="29">
        <v>5880</v>
      </c>
      <c r="BB1061" s="41">
        <v>1.870748299319728</v>
      </c>
    </row>
    <row r="1062" spans="1:54" s="45" customFormat="1" ht="21" customHeight="1" x14ac:dyDescent="0.3">
      <c r="A1062" s="46">
        <v>376190</v>
      </c>
      <c r="B1062" s="47" t="s">
        <v>4161</v>
      </c>
      <c r="C1062" s="23" t="s">
        <v>87</v>
      </c>
      <c r="D1062" s="25" t="s">
        <v>3603</v>
      </c>
      <c r="E1062" s="26" t="s">
        <v>3951</v>
      </c>
      <c r="F1062" s="27" t="s">
        <v>3762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6.0937499999999867</v>
      </c>
      <c r="Q1062" s="33">
        <v>2.5470979785326531</v>
      </c>
      <c r="R1062" s="33">
        <v>-21.062582718850443</v>
      </c>
      <c r="S1062" s="33">
        <v>10.563809221154097</v>
      </c>
      <c r="T1062" s="33">
        <v>8.4443751785760579</v>
      </c>
      <c r="U1062" s="33">
        <v>0.15</v>
      </c>
      <c r="V1062" s="34">
        <v>1628.52</v>
      </c>
      <c r="W1062" s="34">
        <v>2115.6</v>
      </c>
      <c r="X1062" s="34">
        <v>1510.44</v>
      </c>
      <c r="Y1062" s="34">
        <v>1539.96</v>
      </c>
      <c r="Z1062" s="34">
        <v>1670</v>
      </c>
      <c r="AA1062" s="44">
        <v>202309</v>
      </c>
      <c r="AB1062" s="29">
        <v>466</v>
      </c>
      <c r="AC1062" s="29">
        <v>337</v>
      </c>
      <c r="AD1062" s="29">
        <v>404</v>
      </c>
      <c r="AE1062" s="29">
        <v>433</v>
      </c>
      <c r="AF1062" s="29">
        <v>443</v>
      </c>
      <c r="AG1062" s="35">
        <v>2.3094688221708903</v>
      </c>
      <c r="AH1062" s="36">
        <v>-4.9356223175965663</v>
      </c>
      <c r="AI1062" s="29">
        <v>16</v>
      </c>
      <c r="AJ1062" s="29">
        <v>-32</v>
      </c>
      <c r="AK1062" s="29">
        <v>-5</v>
      </c>
      <c r="AL1062" s="29">
        <v>6</v>
      </c>
      <c r="AM1062" s="29">
        <v>7</v>
      </c>
      <c r="AN1062" s="37">
        <v>16.666666666666675</v>
      </c>
      <c r="AO1062" s="36">
        <v>-56.25</v>
      </c>
      <c r="AP1062" s="33">
        <v>-1.4842300556586272</v>
      </c>
      <c r="AQ1062" s="33">
        <v>-69.583333333333329</v>
      </c>
      <c r="AR1062" s="33">
        <v>0.82003437269825685</v>
      </c>
      <c r="AS1062" s="33">
        <v>-1.1784925116621654</v>
      </c>
      <c r="AT1062" s="38">
        <v>16.511171126933462</v>
      </c>
      <c r="AU1062" s="39" t="s">
        <v>66</v>
      </c>
      <c r="AV1062" s="36" t="s">
        <v>66</v>
      </c>
      <c r="AW1062" s="29">
        <v>2036.5</v>
      </c>
      <c r="AX1062" s="40">
        <v>6790</v>
      </c>
      <c r="AY1062" s="40" t="s">
        <v>66</v>
      </c>
      <c r="AZ1062" s="29">
        <v>336.25</v>
      </c>
      <c r="BA1062" s="29">
        <v>6790</v>
      </c>
      <c r="BB1062" s="41" t="s">
        <v>66</v>
      </c>
    </row>
    <row r="1063" spans="1:54" s="45" customFormat="1" ht="21" customHeight="1" x14ac:dyDescent="0.3">
      <c r="A1063" s="46">
        <v>100840</v>
      </c>
      <c r="B1063" s="47" t="s">
        <v>2295</v>
      </c>
      <c r="C1063" s="23" t="s">
        <v>63</v>
      </c>
      <c r="D1063" s="25" t="s">
        <v>3622</v>
      </c>
      <c r="E1063" s="26" t="s">
        <v>3945</v>
      </c>
      <c r="F1063" s="27" t="s">
        <v>809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2.0689655172413834</v>
      </c>
      <c r="Q1063" s="33">
        <v>16.50117906693065</v>
      </c>
      <c r="R1063" s="33">
        <v>-6.7501066712172708</v>
      </c>
      <c r="S1063" s="33">
        <v>9.0588433034412432</v>
      </c>
      <c r="T1063" s="33">
        <v>4.6862010011806232</v>
      </c>
      <c r="U1063" s="33">
        <v>1.1399999999999999</v>
      </c>
      <c r="V1063" s="34">
        <v>1430.0284455000001</v>
      </c>
      <c r="W1063" s="34">
        <v>1786.5972180000001</v>
      </c>
      <c r="X1063" s="34">
        <v>1527.6156885</v>
      </c>
      <c r="Y1063" s="34">
        <v>1591.422732</v>
      </c>
      <c r="Z1063" s="34">
        <v>1666</v>
      </c>
      <c r="AA1063" s="44">
        <v>202309</v>
      </c>
      <c r="AB1063" s="29">
        <v>517</v>
      </c>
      <c r="AC1063" s="29">
        <v>700</v>
      </c>
      <c r="AD1063" s="29">
        <v>724</v>
      </c>
      <c r="AE1063" s="29">
        <v>750</v>
      </c>
      <c r="AF1063" s="29">
        <v>863</v>
      </c>
      <c r="AG1063" s="35">
        <v>15.066666666666674</v>
      </c>
      <c r="AH1063" s="36">
        <v>66.92456479690523</v>
      </c>
      <c r="AI1063" s="29">
        <v>27</v>
      </c>
      <c r="AJ1063" s="29">
        <v>18</v>
      </c>
      <c r="AK1063" s="29">
        <v>45</v>
      </c>
      <c r="AL1063" s="29">
        <v>51</v>
      </c>
      <c r="AM1063" s="29">
        <v>39</v>
      </c>
      <c r="AN1063" s="37">
        <v>-23.529411764705888</v>
      </c>
      <c r="AO1063" s="36">
        <v>44.444444444444443</v>
      </c>
      <c r="AP1063" s="33">
        <v>5.0378663154428711</v>
      </c>
      <c r="AQ1063" s="33">
        <v>10.888888888888889</v>
      </c>
      <c r="AR1063" s="33">
        <v>0.62808671065032984</v>
      </c>
      <c r="AS1063" s="33">
        <v>5.7681432610744574</v>
      </c>
      <c r="AT1063" s="38">
        <v>55.268614514608863</v>
      </c>
      <c r="AU1063" s="39">
        <v>800</v>
      </c>
      <c r="AV1063" s="36">
        <v>3.6036036036036037</v>
      </c>
      <c r="AW1063" s="29">
        <v>2652.5</v>
      </c>
      <c r="AX1063" s="40">
        <v>22200</v>
      </c>
      <c r="AY1063" s="40">
        <v>34.901000000000003</v>
      </c>
      <c r="AZ1063" s="29">
        <v>1466</v>
      </c>
      <c r="BA1063" s="29">
        <v>22200</v>
      </c>
      <c r="BB1063" s="41">
        <v>3.6036036036036037</v>
      </c>
    </row>
    <row r="1064" spans="1:54" s="45" customFormat="1" ht="21" customHeight="1" x14ac:dyDescent="0.3">
      <c r="A1064" s="46">
        <v>136540</v>
      </c>
      <c r="B1064" s="47" t="s">
        <v>2282</v>
      </c>
      <c r="C1064" s="23" t="s">
        <v>87</v>
      </c>
      <c r="D1064" s="25" t="s">
        <v>3653</v>
      </c>
      <c r="E1064" s="26" t="s">
        <v>4398</v>
      </c>
      <c r="F1064" s="27" t="s">
        <v>636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-0.41459369817578029</v>
      </c>
      <c r="Q1064" s="33">
        <v>-0.7489195631701584</v>
      </c>
      <c r="R1064" s="33">
        <v>-2.6792485181814429</v>
      </c>
      <c r="S1064" s="33">
        <v>-6.1767130245592998</v>
      </c>
      <c r="T1064" s="33">
        <v>-1.8841443394084112</v>
      </c>
      <c r="U1064" s="33">
        <v>0.5</v>
      </c>
      <c r="V1064" s="34">
        <v>1677.5636019999999</v>
      </c>
      <c r="W1064" s="34">
        <v>1710.8375908</v>
      </c>
      <c r="X1064" s="34">
        <v>1774.612736</v>
      </c>
      <c r="Y1064" s="34">
        <v>1696.9734288</v>
      </c>
      <c r="Z1064" s="34">
        <v>1665</v>
      </c>
      <c r="AA1064" s="44">
        <v>202309</v>
      </c>
      <c r="AB1064" s="29">
        <v>189</v>
      </c>
      <c r="AC1064" s="29">
        <v>422</v>
      </c>
      <c r="AD1064" s="29">
        <v>185</v>
      </c>
      <c r="AE1064" s="29">
        <v>305</v>
      </c>
      <c r="AF1064" s="29">
        <v>202</v>
      </c>
      <c r="AG1064" s="35">
        <v>-33.770491803278688</v>
      </c>
      <c r="AH1064" s="36">
        <v>6.8783068783068835</v>
      </c>
      <c r="AI1064" s="29">
        <v>40</v>
      </c>
      <c r="AJ1064" s="29">
        <v>113</v>
      </c>
      <c r="AK1064" s="29">
        <v>15</v>
      </c>
      <c r="AL1064" s="29">
        <v>94</v>
      </c>
      <c r="AM1064" s="29">
        <v>37</v>
      </c>
      <c r="AN1064" s="37">
        <v>-60.638297872340431</v>
      </c>
      <c r="AO1064" s="36">
        <v>-7.4999999999999956</v>
      </c>
      <c r="AP1064" s="33">
        <v>23.24955116696589</v>
      </c>
      <c r="AQ1064" s="33">
        <v>6.4285714285714288</v>
      </c>
      <c r="AR1064" s="33">
        <v>0.93408134642356244</v>
      </c>
      <c r="AS1064" s="33">
        <v>14.530154277699861</v>
      </c>
      <c r="AT1064" s="38">
        <v>12.608695652173912</v>
      </c>
      <c r="AU1064" s="39">
        <v>500</v>
      </c>
      <c r="AV1064" s="36">
        <v>4.1631973355537051</v>
      </c>
      <c r="AW1064" s="29">
        <v>1782.5</v>
      </c>
      <c r="AX1064" s="40">
        <v>12010</v>
      </c>
      <c r="AY1064" s="40">
        <v>32.600999999999999</v>
      </c>
      <c r="AZ1064" s="29">
        <v>224.75</v>
      </c>
      <c r="BA1064" s="29">
        <v>12010</v>
      </c>
      <c r="BB1064" s="41">
        <v>4.1631973355537051</v>
      </c>
    </row>
    <row r="1065" spans="1:54" s="45" customFormat="1" ht="21" customHeight="1" x14ac:dyDescent="0.3">
      <c r="A1065" s="46">
        <v>60570</v>
      </c>
      <c r="B1065" s="47" t="s">
        <v>2343</v>
      </c>
      <c r="C1065" s="23" t="s">
        <v>87</v>
      </c>
      <c r="D1065" s="25" t="s">
        <v>3611</v>
      </c>
      <c r="E1065" s="26" t="s">
        <v>3983</v>
      </c>
      <c r="F1065" s="27" t="s">
        <v>533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-0.34071550255536653</v>
      </c>
      <c r="Q1065" s="33">
        <v>6.9373042255209683</v>
      </c>
      <c r="R1065" s="33">
        <v>-6.1080169962119291</v>
      </c>
      <c r="S1065" s="33">
        <v>2.9836362876055844</v>
      </c>
      <c r="T1065" s="33">
        <v>1.5533080058332871</v>
      </c>
      <c r="U1065" s="33">
        <v>1.74</v>
      </c>
      <c r="V1065" s="34">
        <v>1555.1168154500001</v>
      </c>
      <c r="W1065" s="34">
        <v>1771.18423405</v>
      </c>
      <c r="X1065" s="34">
        <v>1614.8196548000001</v>
      </c>
      <c r="Y1065" s="34">
        <v>1637.5635936000001</v>
      </c>
      <c r="Z1065" s="34">
        <v>1663</v>
      </c>
      <c r="AA1065" s="44">
        <v>202309</v>
      </c>
      <c r="AB1065" s="29">
        <v>739</v>
      </c>
      <c r="AC1065" s="29">
        <v>743</v>
      </c>
      <c r="AD1065" s="29">
        <v>699</v>
      </c>
      <c r="AE1065" s="29">
        <v>672</v>
      </c>
      <c r="AF1065" s="29">
        <v>712</v>
      </c>
      <c r="AG1065" s="35">
        <v>5.9523809523809534</v>
      </c>
      <c r="AH1065" s="36">
        <v>-3.6535859269282822</v>
      </c>
      <c r="AI1065" s="29">
        <v>-8</v>
      </c>
      <c r="AJ1065" s="29">
        <v>-68</v>
      </c>
      <c r="AK1065" s="29">
        <v>3</v>
      </c>
      <c r="AL1065" s="29">
        <v>15</v>
      </c>
      <c r="AM1065" s="29">
        <v>-10</v>
      </c>
      <c r="AN1065" s="37" t="s">
        <v>109</v>
      </c>
      <c r="AO1065" s="36" t="s">
        <v>82</v>
      </c>
      <c r="AP1065" s="33">
        <v>-2.1231422505307855</v>
      </c>
      <c r="AQ1065" s="33">
        <v>-27.716666666666665</v>
      </c>
      <c r="AR1065" s="33">
        <v>0.97679882525697503</v>
      </c>
      <c r="AS1065" s="33">
        <v>-3.5242290748898681</v>
      </c>
      <c r="AT1065" s="38">
        <v>54.02349486049927</v>
      </c>
      <c r="AU1065" s="39" t="s">
        <v>66</v>
      </c>
      <c r="AV1065" s="36" t="s">
        <v>66</v>
      </c>
      <c r="AW1065" s="29">
        <v>1702.5</v>
      </c>
      <c r="AX1065" s="40">
        <v>2925</v>
      </c>
      <c r="AY1065" s="40" t="s">
        <v>66</v>
      </c>
      <c r="AZ1065" s="29">
        <v>919.75</v>
      </c>
      <c r="BA1065" s="29">
        <v>2925</v>
      </c>
      <c r="BB1065" s="41" t="s">
        <v>66</v>
      </c>
    </row>
    <row r="1066" spans="1:54" s="45" customFormat="1" ht="21" customHeight="1" x14ac:dyDescent="0.3">
      <c r="A1066" s="46">
        <v>357230</v>
      </c>
      <c r="B1066" s="47" t="s">
        <v>2387</v>
      </c>
      <c r="C1066" s="23" t="s">
        <v>87</v>
      </c>
      <c r="D1066" s="25" t="s">
        <v>3621</v>
      </c>
      <c r="E1066" s="26" t="s">
        <v>3601</v>
      </c>
      <c r="F1066" s="27" t="s">
        <v>576</v>
      </c>
      <c r="G1066" s="28">
        <v>1175</v>
      </c>
      <c r="H1066" s="29">
        <v>1199</v>
      </c>
      <c r="I1066" s="29">
        <v>1223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0.6345177664974555</v>
      </c>
      <c r="Q1066" s="33">
        <v>16.840142961473493</v>
      </c>
      <c r="R1066" s="33">
        <v>-18.261721234507867</v>
      </c>
      <c r="S1066" s="33">
        <v>-1.266233437213593</v>
      </c>
      <c r="T1066" s="33">
        <v>2.4330937337435188</v>
      </c>
      <c r="U1066" s="33">
        <v>1.67</v>
      </c>
      <c r="V1066" s="34">
        <v>1415.6093599999999</v>
      </c>
      <c r="W1066" s="34">
        <v>2023.5317222000001</v>
      </c>
      <c r="X1066" s="34">
        <v>1675.2120957</v>
      </c>
      <c r="Y1066" s="34">
        <v>1614.7125306</v>
      </c>
      <c r="Z1066" s="34">
        <v>1654</v>
      </c>
      <c r="AA1066" s="44">
        <v>202309</v>
      </c>
      <c r="AB1066" s="29">
        <v>488</v>
      </c>
      <c r="AC1066" s="29">
        <v>485</v>
      </c>
      <c r="AD1066" s="29">
        <v>562</v>
      </c>
      <c r="AE1066" s="29">
        <v>612</v>
      </c>
      <c r="AF1066" s="29">
        <v>560</v>
      </c>
      <c r="AG1066" s="35">
        <v>-8.4967320261437944</v>
      </c>
      <c r="AH1066" s="36">
        <v>14.754098360655732</v>
      </c>
      <c r="AI1066" s="29">
        <v>16</v>
      </c>
      <c r="AJ1066" s="29">
        <v>25</v>
      </c>
      <c r="AK1066" s="29">
        <v>74</v>
      </c>
      <c r="AL1066" s="29">
        <v>87</v>
      </c>
      <c r="AM1066" s="29">
        <v>44</v>
      </c>
      <c r="AN1066" s="37">
        <v>-49.425287356321832</v>
      </c>
      <c r="AO1066" s="36">
        <v>175</v>
      </c>
      <c r="AP1066" s="33">
        <v>10.365029292474087</v>
      </c>
      <c r="AQ1066" s="33">
        <v>7.1913043478260867</v>
      </c>
      <c r="AR1066" s="33">
        <v>0.94151131350505191</v>
      </c>
      <c r="AS1066" s="33">
        <v>13.092358047530952</v>
      </c>
      <c r="AT1066" s="38">
        <v>14.245054788672265</v>
      </c>
      <c r="AU1066" s="39">
        <v>80</v>
      </c>
      <c r="AV1066" s="36">
        <v>1.0088272383354351</v>
      </c>
      <c r="AW1066" s="29">
        <v>1756.75</v>
      </c>
      <c r="AX1066" s="40">
        <v>7930</v>
      </c>
      <c r="AY1066" s="40">
        <v>10.698</v>
      </c>
      <c r="AZ1066" s="29">
        <v>250.25</v>
      </c>
      <c r="BA1066" s="29">
        <v>7930</v>
      </c>
      <c r="BB1066" s="41">
        <v>1.0088272383354351</v>
      </c>
    </row>
    <row r="1067" spans="1:54" s="45" customFormat="1" ht="21" customHeight="1" x14ac:dyDescent="0.3">
      <c r="A1067" s="22">
        <v>92130</v>
      </c>
      <c r="B1067" s="23" t="s">
        <v>2188</v>
      </c>
      <c r="C1067" s="23" t="s">
        <v>87</v>
      </c>
      <c r="D1067" s="25" t="s">
        <v>3688</v>
      </c>
      <c r="E1067" s="26" t="s">
        <v>3689</v>
      </c>
      <c r="F1067" s="27" t="s">
        <v>626</v>
      </c>
      <c r="G1067" s="28">
        <v>933</v>
      </c>
      <c r="H1067" s="29">
        <v>940</v>
      </c>
      <c r="I1067" s="29">
        <v>948</v>
      </c>
      <c r="J1067" s="29">
        <v>914</v>
      </c>
      <c r="K1067" s="29">
        <v>922</v>
      </c>
      <c r="L1067" s="29">
        <v>926</v>
      </c>
      <c r="M1067" s="30">
        <v>0.43383947939261702</v>
      </c>
      <c r="N1067" s="31"/>
      <c r="O1067" s="32"/>
      <c r="P1067" s="30">
        <v>-0.79652425778422575</v>
      </c>
      <c r="Q1067" s="33">
        <v>-16.206590062223459</v>
      </c>
      <c r="R1067" s="33">
        <v>-12.626131856974087</v>
      </c>
      <c r="S1067" s="33">
        <v>-3.4515678306803133</v>
      </c>
      <c r="T1067" s="33">
        <v>-2.3505165728690991</v>
      </c>
      <c r="U1067" s="33">
        <v>-0.28999999999999998</v>
      </c>
      <c r="V1067" s="34">
        <v>1969.1286</v>
      </c>
      <c r="W1067" s="34">
        <v>1888.4364800000001</v>
      </c>
      <c r="X1067" s="34">
        <v>1708.98684</v>
      </c>
      <c r="Y1067" s="34">
        <v>1689.7170799999999</v>
      </c>
      <c r="Z1067" s="34">
        <v>1650</v>
      </c>
      <c r="AA1067" s="44">
        <v>202309</v>
      </c>
      <c r="AB1067" s="29">
        <v>92</v>
      </c>
      <c r="AC1067" s="29">
        <v>71</v>
      </c>
      <c r="AD1067" s="29">
        <v>68</v>
      </c>
      <c r="AE1067" s="29">
        <v>191</v>
      </c>
      <c r="AF1067" s="29">
        <v>81</v>
      </c>
      <c r="AG1067" s="35">
        <v>-57.591623036649217</v>
      </c>
      <c r="AH1067" s="36">
        <v>-11.956521739130432</v>
      </c>
      <c r="AI1067" s="29">
        <v>25</v>
      </c>
      <c r="AJ1067" s="29">
        <v>8</v>
      </c>
      <c r="AK1067" s="29">
        <v>-11</v>
      </c>
      <c r="AL1067" s="29">
        <v>112</v>
      </c>
      <c r="AM1067" s="29">
        <v>11</v>
      </c>
      <c r="AN1067" s="37">
        <v>-90.178571428571431</v>
      </c>
      <c r="AO1067" s="36">
        <v>-56.000000000000007</v>
      </c>
      <c r="AP1067" s="33">
        <v>29.197080291970799</v>
      </c>
      <c r="AQ1067" s="33">
        <v>13.75</v>
      </c>
      <c r="AR1067" s="33">
        <v>4.0317654245571166</v>
      </c>
      <c r="AS1067" s="33">
        <v>29.321930360415394</v>
      </c>
      <c r="AT1067" s="38">
        <v>37.202199144777033</v>
      </c>
      <c r="AU1067" s="39">
        <v>1040</v>
      </c>
      <c r="AV1067" s="36">
        <v>7.5912408759124084</v>
      </c>
      <c r="AW1067" s="29">
        <v>409.25</v>
      </c>
      <c r="AX1067" s="40">
        <v>13700</v>
      </c>
      <c r="AY1067" s="40">
        <v>79.983000000000004</v>
      </c>
      <c r="AZ1067" s="29">
        <v>152.25</v>
      </c>
      <c r="BA1067" s="29">
        <v>13700</v>
      </c>
      <c r="BB1067" s="41">
        <v>7.5912408759124084</v>
      </c>
    </row>
    <row r="1068" spans="1:54" s="45" customFormat="1" ht="21" customHeight="1" x14ac:dyDescent="0.3">
      <c r="A1068" s="46">
        <v>282690</v>
      </c>
      <c r="B1068" s="47" t="s">
        <v>2345</v>
      </c>
      <c r="C1068" s="23" t="s">
        <v>63</v>
      </c>
      <c r="D1068" s="25" t="s">
        <v>4342</v>
      </c>
      <c r="E1068" s="26" t="s">
        <v>4351</v>
      </c>
      <c r="F1068" s="27" t="s">
        <v>121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0.58724832214764877</v>
      </c>
      <c r="Q1068" s="33">
        <v>6.6044127964616672</v>
      </c>
      <c r="R1068" s="33">
        <v>1.6355630474740535</v>
      </c>
      <c r="S1068" s="33">
        <v>4.4686101010621648</v>
      </c>
      <c r="T1068" s="33">
        <v>-0.96617308338615704</v>
      </c>
      <c r="U1068" s="33">
        <v>0.25</v>
      </c>
      <c r="V1068" s="34">
        <v>1544.9641875</v>
      </c>
      <c r="W1068" s="34">
        <v>1620.49577</v>
      </c>
      <c r="X1068" s="34">
        <v>1576.5501220000001</v>
      </c>
      <c r="Y1068" s="34">
        <v>1663.0681165000001</v>
      </c>
      <c r="Z1068" s="34">
        <v>1647</v>
      </c>
      <c r="AA1068" s="44">
        <v>202309</v>
      </c>
      <c r="AB1068" s="29">
        <v>509</v>
      </c>
      <c r="AC1068" s="29">
        <v>506</v>
      </c>
      <c r="AD1068" s="29">
        <v>405</v>
      </c>
      <c r="AE1068" s="29">
        <v>398</v>
      </c>
      <c r="AF1068" s="29">
        <v>435</v>
      </c>
      <c r="AG1068" s="35">
        <v>9.2964824120602927</v>
      </c>
      <c r="AH1068" s="36">
        <v>-14.538310412573674</v>
      </c>
      <c r="AI1068" s="29">
        <v>48</v>
      </c>
      <c r="AJ1068" s="29">
        <v>57</v>
      </c>
      <c r="AK1068" s="29">
        <v>24</v>
      </c>
      <c r="AL1068" s="29">
        <v>37</v>
      </c>
      <c r="AM1068" s="29">
        <v>34</v>
      </c>
      <c r="AN1068" s="37">
        <v>-8.1081081081081035</v>
      </c>
      <c r="AO1068" s="36">
        <v>-29.166666666666664</v>
      </c>
      <c r="AP1068" s="33">
        <v>8.7155963302752291</v>
      </c>
      <c r="AQ1068" s="33">
        <v>10.835526315789474</v>
      </c>
      <c r="AR1068" s="33">
        <v>0.43603150440135019</v>
      </c>
      <c r="AS1068" s="33">
        <v>4.024091601032497</v>
      </c>
      <c r="AT1068" s="38">
        <v>21.927328082599775</v>
      </c>
      <c r="AU1068" s="39">
        <v>1000</v>
      </c>
      <c r="AV1068" s="36">
        <v>8.3402835696413664</v>
      </c>
      <c r="AW1068" s="29">
        <v>3777.25</v>
      </c>
      <c r="AX1068" s="40">
        <v>11990</v>
      </c>
      <c r="AY1068" s="40">
        <v>57.244999999999997</v>
      </c>
      <c r="AZ1068" s="29">
        <v>828.25</v>
      </c>
      <c r="BA1068" s="29">
        <v>11990</v>
      </c>
      <c r="BB1068" s="41">
        <v>8.3402835696413664</v>
      </c>
    </row>
    <row r="1069" spans="1:54" s="45" customFormat="1" ht="21" customHeight="1" x14ac:dyDescent="0.3">
      <c r="A1069" s="46">
        <v>10820</v>
      </c>
      <c r="B1069" s="47" t="s">
        <v>2448</v>
      </c>
      <c r="C1069" s="23" t="s">
        <v>63</v>
      </c>
      <c r="D1069" s="25" t="s">
        <v>119</v>
      </c>
      <c r="E1069" s="26" t="s">
        <v>119</v>
      </c>
      <c r="F1069" s="27" t="s">
        <v>119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3.0534351145037997</v>
      </c>
      <c r="Q1069" s="33">
        <v>7.3599222360384076</v>
      </c>
      <c r="R1069" s="33">
        <v>-17.885851080007075</v>
      </c>
      <c r="S1069" s="33">
        <v>10.83387588215794</v>
      </c>
      <c r="T1069" s="33">
        <v>4.0028203578338806</v>
      </c>
      <c r="U1069" s="33">
        <v>1.5</v>
      </c>
      <c r="V1069" s="34">
        <v>1533.160574</v>
      </c>
      <c r="W1069" s="34">
        <v>2004.5266518000001</v>
      </c>
      <c r="X1069" s="34">
        <v>1485.1055120999999</v>
      </c>
      <c r="Y1069" s="34">
        <v>1582.6493880999999</v>
      </c>
      <c r="Z1069" s="34">
        <v>1646</v>
      </c>
      <c r="AA1069" s="44">
        <v>202309</v>
      </c>
      <c r="AB1069" s="29">
        <v>350</v>
      </c>
      <c r="AC1069" s="29">
        <v>551</v>
      </c>
      <c r="AD1069" s="29">
        <v>372</v>
      </c>
      <c r="AE1069" s="29">
        <v>381</v>
      </c>
      <c r="AF1069" s="29">
        <v>381</v>
      </c>
      <c r="AG1069" s="35">
        <v>0</v>
      </c>
      <c r="AH1069" s="36">
        <v>8.8571428571428523</v>
      </c>
      <c r="AI1069" s="29">
        <v>-1</v>
      </c>
      <c r="AJ1069" s="29">
        <v>39</v>
      </c>
      <c r="AK1069" s="29">
        <v>-2</v>
      </c>
      <c r="AL1069" s="29">
        <v>8</v>
      </c>
      <c r="AM1069" s="29">
        <v>-1</v>
      </c>
      <c r="AN1069" s="37" t="s">
        <v>109</v>
      </c>
      <c r="AO1069" s="36" t="s">
        <v>82</v>
      </c>
      <c r="AP1069" s="33">
        <v>2.6112759643916914</v>
      </c>
      <c r="AQ1069" s="33">
        <v>37.409090909090907</v>
      </c>
      <c r="AR1069" s="33">
        <v>2.7342192691029901</v>
      </c>
      <c r="AS1069" s="33">
        <v>7.3089700996677749</v>
      </c>
      <c r="AT1069" s="38">
        <v>334.80066445182723</v>
      </c>
      <c r="AU1069" s="39" t="s">
        <v>66</v>
      </c>
      <c r="AV1069" s="36" t="s">
        <v>66</v>
      </c>
      <c r="AW1069" s="29">
        <v>602</v>
      </c>
      <c r="AX1069" s="40">
        <v>3375</v>
      </c>
      <c r="AY1069" s="40" t="s">
        <v>66</v>
      </c>
      <c r="AZ1069" s="29">
        <v>2015.5</v>
      </c>
      <c r="BA1069" s="29">
        <v>3375</v>
      </c>
      <c r="BB1069" s="41" t="s">
        <v>66</v>
      </c>
    </row>
    <row r="1070" spans="1:54" s="45" customFormat="1" ht="21" customHeight="1" x14ac:dyDescent="0.3">
      <c r="A1070" s="46">
        <v>86820</v>
      </c>
      <c r="B1070" s="47" t="s">
        <v>2802</v>
      </c>
      <c r="C1070" s="23" t="s">
        <v>87</v>
      </c>
      <c r="D1070" s="25" t="s">
        <v>3607</v>
      </c>
      <c r="E1070" s="26" t="s">
        <v>191</v>
      </c>
      <c r="F1070" s="27" t="s">
        <v>612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-4.502369668246442</v>
      </c>
      <c r="Q1070" s="33">
        <v>86.585405754831484</v>
      </c>
      <c r="R1070" s="33">
        <v>76.765121241419322</v>
      </c>
      <c r="S1070" s="33">
        <v>42.512191099871302</v>
      </c>
      <c r="T1070" s="33">
        <v>35.243112896119477</v>
      </c>
      <c r="U1070" s="33">
        <v>-4.95</v>
      </c>
      <c r="V1070" s="34">
        <v>879.49000799999999</v>
      </c>
      <c r="W1070" s="34">
        <v>928.35056399999996</v>
      </c>
      <c r="X1070" s="34">
        <v>1151.4804363999999</v>
      </c>
      <c r="Y1070" s="34">
        <v>1213.3704740000001</v>
      </c>
      <c r="Z1070" s="34">
        <v>1641</v>
      </c>
      <c r="AA1070" s="44">
        <v>202309</v>
      </c>
      <c r="AB1070" s="29">
        <v>31</v>
      </c>
      <c r="AC1070" s="29">
        <v>27</v>
      </c>
      <c r="AD1070" s="29">
        <v>27</v>
      </c>
      <c r="AE1070" s="29">
        <v>31</v>
      </c>
      <c r="AF1070" s="29">
        <v>32</v>
      </c>
      <c r="AG1070" s="35">
        <v>3.2258064516129004</v>
      </c>
      <c r="AH1070" s="36">
        <v>3.2258064516129004</v>
      </c>
      <c r="AI1070" s="29">
        <v>-10</v>
      </c>
      <c r="AJ1070" s="29">
        <v>-16</v>
      </c>
      <c r="AK1070" s="29">
        <v>-10</v>
      </c>
      <c r="AL1070" s="29">
        <v>-12</v>
      </c>
      <c r="AM1070" s="29">
        <v>-15</v>
      </c>
      <c r="AN1070" s="37" t="s">
        <v>82</v>
      </c>
      <c r="AO1070" s="36" t="s">
        <v>82</v>
      </c>
      <c r="AP1070" s="33">
        <v>-45.299145299145302</v>
      </c>
      <c r="AQ1070" s="33">
        <v>-30.962264150943398</v>
      </c>
      <c r="AR1070" s="33">
        <v>3.9566003616636527</v>
      </c>
      <c r="AS1070" s="33">
        <v>-12.778782399035563</v>
      </c>
      <c r="AT1070" s="38">
        <v>119.2284508740205</v>
      </c>
      <c r="AU1070" s="39" t="s">
        <v>66</v>
      </c>
      <c r="AV1070" s="36" t="s">
        <v>66</v>
      </c>
      <c r="AW1070" s="29">
        <v>414.75</v>
      </c>
      <c r="AX1070" s="40">
        <v>20150</v>
      </c>
      <c r="AY1070" s="40" t="s">
        <v>66</v>
      </c>
      <c r="AZ1070" s="29">
        <v>494.5</v>
      </c>
      <c r="BA1070" s="29">
        <v>20150</v>
      </c>
      <c r="BB1070" s="41" t="s">
        <v>66</v>
      </c>
    </row>
    <row r="1071" spans="1:54" s="45" customFormat="1" ht="21" customHeight="1" x14ac:dyDescent="0.3">
      <c r="A1071" s="22">
        <v>68790</v>
      </c>
      <c r="B1071" s="23" t="s">
        <v>2525</v>
      </c>
      <c r="C1071" s="23" t="s">
        <v>87</v>
      </c>
      <c r="D1071" s="25" t="s">
        <v>3639</v>
      </c>
      <c r="E1071" s="26" t="s">
        <v>3666</v>
      </c>
      <c r="F1071" s="27" t="s">
        <v>814</v>
      </c>
      <c r="G1071" s="28" t="s">
        <v>66</v>
      </c>
      <c r="H1071" s="29" t="s">
        <v>66</v>
      </c>
      <c r="I1071" s="29">
        <v>1154</v>
      </c>
      <c r="J1071" s="29">
        <v>1181</v>
      </c>
      <c r="K1071" s="29">
        <v>1209</v>
      </c>
      <c r="L1071" s="29">
        <v>1240</v>
      </c>
      <c r="M1071" s="30">
        <v>2.564102564102555</v>
      </c>
      <c r="N1071" s="31"/>
      <c r="O1071" s="32"/>
      <c r="P1071" s="30">
        <v>-3.7572254335260125</v>
      </c>
      <c r="Q1071" s="33">
        <v>9.2092905062600483</v>
      </c>
      <c r="R1071" s="33">
        <v>6.0790879121315866</v>
      </c>
      <c r="S1071" s="33">
        <v>28.357740286741119</v>
      </c>
      <c r="T1071" s="33">
        <v>-1.5987190416268393</v>
      </c>
      <c r="U1071" s="33">
        <v>-1.19</v>
      </c>
      <c r="V1071" s="34">
        <v>1498.956721</v>
      </c>
      <c r="W1071" s="34">
        <v>1543.1882307999999</v>
      </c>
      <c r="X1071" s="34">
        <v>1275.3418658999999</v>
      </c>
      <c r="Y1071" s="34">
        <v>1663.5962297000001</v>
      </c>
      <c r="Z1071" s="34">
        <v>1637</v>
      </c>
      <c r="AA1071" s="44">
        <v>202309</v>
      </c>
      <c r="AB1071" s="29">
        <v>992</v>
      </c>
      <c r="AC1071" s="29">
        <v>828</v>
      </c>
      <c r="AD1071" s="29">
        <v>406</v>
      </c>
      <c r="AE1071" s="29">
        <v>421</v>
      </c>
      <c r="AF1071" s="29">
        <v>457</v>
      </c>
      <c r="AG1071" s="35">
        <v>8.5510688836104585</v>
      </c>
      <c r="AH1071" s="36">
        <v>-53.931451612903224</v>
      </c>
      <c r="AI1071" s="29">
        <v>91</v>
      </c>
      <c r="AJ1071" s="29">
        <v>210</v>
      </c>
      <c r="AK1071" s="29">
        <v>68</v>
      </c>
      <c r="AL1071" s="29">
        <v>82</v>
      </c>
      <c r="AM1071" s="29">
        <v>109</v>
      </c>
      <c r="AN1071" s="37">
        <v>32.926829268292693</v>
      </c>
      <c r="AO1071" s="36">
        <v>19.780219780219777</v>
      </c>
      <c r="AP1071" s="33">
        <v>22.206439393939394</v>
      </c>
      <c r="AQ1071" s="33">
        <v>3.4904051172707891</v>
      </c>
      <c r="AR1071" s="33">
        <v>0.47879496928926585</v>
      </c>
      <c r="AS1071" s="33">
        <v>13.717461245978358</v>
      </c>
      <c r="AT1071" s="38">
        <v>23.354782100029247</v>
      </c>
      <c r="AU1071" s="39">
        <v>125</v>
      </c>
      <c r="AV1071" s="36">
        <v>1.8768768768768769</v>
      </c>
      <c r="AW1071" s="29">
        <v>3419</v>
      </c>
      <c r="AX1071" s="40">
        <v>6660</v>
      </c>
      <c r="AY1071" s="40">
        <v>9.3989999999999991</v>
      </c>
      <c r="AZ1071" s="29">
        <v>798.5</v>
      </c>
      <c r="BA1071" s="29">
        <v>6660</v>
      </c>
      <c r="BB1071" s="41">
        <v>1.8768768768768769</v>
      </c>
    </row>
    <row r="1072" spans="1:54" s="45" customFormat="1" ht="21" customHeight="1" x14ac:dyDescent="0.3">
      <c r="A1072" s="46">
        <v>82850</v>
      </c>
      <c r="B1072" s="47" t="s">
        <v>2369</v>
      </c>
      <c r="C1072" s="23" t="s">
        <v>87</v>
      </c>
      <c r="D1072" s="25" t="s">
        <v>3621</v>
      </c>
      <c r="E1072" s="26" t="s">
        <v>4377</v>
      </c>
      <c r="F1072" s="27" t="s">
        <v>247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-4.2492917847025469</v>
      </c>
      <c r="Q1072" s="33">
        <v>15.419960009798505</v>
      </c>
      <c r="R1072" s="33">
        <v>39.368133395334539</v>
      </c>
      <c r="S1072" s="33">
        <v>69.577382580876176</v>
      </c>
      <c r="T1072" s="33">
        <v>24.024852654563755</v>
      </c>
      <c r="U1072" s="33">
        <v>3.05</v>
      </c>
      <c r="V1072" s="34">
        <v>1418.2988799</v>
      </c>
      <c r="W1072" s="34">
        <v>1174.5870164999999</v>
      </c>
      <c r="X1072" s="34">
        <v>965.34099953999998</v>
      </c>
      <c r="Y1072" s="34">
        <v>1319.8967505000001</v>
      </c>
      <c r="Z1072" s="34">
        <v>1637</v>
      </c>
      <c r="AA1072" s="44">
        <v>202309</v>
      </c>
      <c r="AB1072" s="29">
        <v>3473</v>
      </c>
      <c r="AC1072" s="29">
        <v>2626</v>
      </c>
      <c r="AD1072" s="29">
        <v>2677</v>
      </c>
      <c r="AE1072" s="29">
        <v>2911</v>
      </c>
      <c r="AF1072" s="29">
        <v>3886</v>
      </c>
      <c r="AG1072" s="35">
        <v>33.493644795602883</v>
      </c>
      <c r="AH1072" s="36">
        <v>11.891736251079754</v>
      </c>
      <c r="AI1072" s="29">
        <v>98</v>
      </c>
      <c r="AJ1072" s="29">
        <v>-12</v>
      </c>
      <c r="AK1072" s="29">
        <v>8</v>
      </c>
      <c r="AL1072" s="29">
        <v>77</v>
      </c>
      <c r="AM1072" s="29">
        <v>130</v>
      </c>
      <c r="AN1072" s="37">
        <v>68.831168831168824</v>
      </c>
      <c r="AO1072" s="36">
        <v>32.65306122448979</v>
      </c>
      <c r="AP1072" s="33">
        <v>1.6776859504132231</v>
      </c>
      <c r="AQ1072" s="33">
        <v>8.0640394088669947</v>
      </c>
      <c r="AR1072" s="33">
        <v>0.6946743051135158</v>
      </c>
      <c r="AS1072" s="33">
        <v>8.6144706131975397</v>
      </c>
      <c r="AT1072" s="38">
        <v>156.20623806492679</v>
      </c>
      <c r="AU1072" s="39" t="s">
        <v>66</v>
      </c>
      <c r="AV1072" s="36" t="s">
        <v>66</v>
      </c>
      <c r="AW1072" s="29">
        <v>2356.5</v>
      </c>
      <c r="AX1072" s="40">
        <v>3380</v>
      </c>
      <c r="AY1072" s="40" t="s">
        <v>66</v>
      </c>
      <c r="AZ1072" s="29">
        <v>3681</v>
      </c>
      <c r="BA1072" s="29">
        <v>3380</v>
      </c>
      <c r="BB1072" s="41" t="s">
        <v>66</v>
      </c>
    </row>
    <row r="1073" spans="1:54" s="45" customFormat="1" ht="21" customHeight="1" x14ac:dyDescent="0.3">
      <c r="A1073" s="46">
        <v>419050</v>
      </c>
      <c r="B1073" s="47" t="s">
        <v>3884</v>
      </c>
      <c r="C1073" s="23" t="s">
        <v>87</v>
      </c>
      <c r="D1073" s="25" t="s">
        <v>3605</v>
      </c>
      <c r="E1073" s="26" t="s">
        <v>3697</v>
      </c>
      <c r="F1073" s="27" t="s">
        <v>3885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-2.0547945205479423</v>
      </c>
      <c r="Q1073" s="33" t="s">
        <v>66</v>
      </c>
      <c r="R1073" s="33">
        <v>-32.579189588852742</v>
      </c>
      <c r="S1073" s="33">
        <v>-7.7313586550670221</v>
      </c>
      <c r="T1073" s="33">
        <v>3.0748786195647693</v>
      </c>
      <c r="U1073" s="33">
        <v>0.53</v>
      </c>
      <c r="V1073" s="34" t="e">
        <v>#N/A</v>
      </c>
      <c r="W1073" s="34">
        <v>2426.5504820000001</v>
      </c>
      <c r="X1073" s="34">
        <v>1773.0834400000001</v>
      </c>
      <c r="Y1073" s="34">
        <v>1587.1956600000001</v>
      </c>
      <c r="Z1073" s="34">
        <v>1636</v>
      </c>
      <c r="AA1073" s="44">
        <v>202309</v>
      </c>
      <c r="AB1073" s="29">
        <v>332</v>
      </c>
      <c r="AC1073" s="29">
        <v>267</v>
      </c>
      <c r="AD1073" s="29">
        <v>263</v>
      </c>
      <c r="AE1073" s="29">
        <v>238</v>
      </c>
      <c r="AF1073" s="29">
        <v>259</v>
      </c>
      <c r="AG1073" s="35">
        <v>8.8235294117646959</v>
      </c>
      <c r="AH1073" s="36">
        <v>-21.98795180722891</v>
      </c>
      <c r="AI1073" s="29">
        <v>33</v>
      </c>
      <c r="AJ1073" s="29">
        <v>10</v>
      </c>
      <c r="AK1073" s="29">
        <v>8</v>
      </c>
      <c r="AL1073" s="29">
        <v>9</v>
      </c>
      <c r="AM1073" s="29">
        <v>10</v>
      </c>
      <c r="AN1073" s="37">
        <v>11.111111111111116</v>
      </c>
      <c r="AO1073" s="36">
        <v>-69.696969696969703</v>
      </c>
      <c r="AP1073" s="33">
        <v>3.6027263875365136</v>
      </c>
      <c r="AQ1073" s="33">
        <v>44.216216216216218</v>
      </c>
      <c r="AR1073" s="33">
        <v>2.2889122070654073</v>
      </c>
      <c r="AS1073" s="33">
        <v>5.1766351871283662</v>
      </c>
      <c r="AT1073" s="38">
        <v>94.683455753760057</v>
      </c>
      <c r="AU1073" s="39" t="s">
        <v>66</v>
      </c>
      <c r="AV1073" s="36" t="s">
        <v>66</v>
      </c>
      <c r="AW1073" s="29">
        <v>714.75</v>
      </c>
      <c r="AX1073" s="40">
        <v>2860</v>
      </c>
      <c r="AY1073" s="40" t="s">
        <v>66</v>
      </c>
      <c r="AZ1073" s="29">
        <v>676.75</v>
      </c>
      <c r="BA1073" s="29">
        <v>2860</v>
      </c>
      <c r="BB1073" s="41" t="s">
        <v>66</v>
      </c>
    </row>
    <row r="1074" spans="1:54" s="45" customFormat="1" ht="21" customHeight="1" x14ac:dyDescent="0.3">
      <c r="A1074" s="46">
        <v>6890</v>
      </c>
      <c r="B1074" s="47" t="s">
        <v>2551</v>
      </c>
      <c r="C1074" s="23" t="s">
        <v>63</v>
      </c>
      <c r="D1074" s="25" t="s">
        <v>3609</v>
      </c>
      <c r="E1074" s="26" t="s">
        <v>3610</v>
      </c>
      <c r="F1074" s="27" t="s">
        <v>764</v>
      </c>
      <c r="G1074" s="28">
        <v>1473</v>
      </c>
      <c r="H1074" s="29">
        <v>1752</v>
      </c>
      <c r="I1074" s="29">
        <v>1792</v>
      </c>
      <c r="J1074" s="29">
        <v>1900</v>
      </c>
      <c r="K1074" s="29">
        <v>1991</v>
      </c>
      <c r="L1074" s="29">
        <v>2077</v>
      </c>
      <c r="M1074" s="30">
        <v>4.3194374686087444</v>
      </c>
      <c r="N1074" s="31"/>
      <c r="O1074" s="32"/>
      <c r="P1074" s="30">
        <v>2.0260492040520939</v>
      </c>
      <c r="Q1074" s="33">
        <v>34.318555008210168</v>
      </c>
      <c r="R1074" s="33">
        <v>-5.7256131292642394</v>
      </c>
      <c r="S1074" s="33">
        <v>21.372188260430882</v>
      </c>
      <c r="T1074" s="33">
        <v>11.050773825685578</v>
      </c>
      <c r="U1074" s="33">
        <v>0.5</v>
      </c>
      <c r="V1074" s="34">
        <v>1218</v>
      </c>
      <c r="W1074" s="34">
        <v>1735.36</v>
      </c>
      <c r="X1074" s="34">
        <v>1347.92</v>
      </c>
      <c r="Y1074" s="34">
        <v>1473.2</v>
      </c>
      <c r="Z1074" s="34">
        <v>1636</v>
      </c>
      <c r="AA1074" s="44">
        <v>202309</v>
      </c>
      <c r="AB1074" s="29">
        <v>154</v>
      </c>
      <c r="AC1074" s="29">
        <v>158</v>
      </c>
      <c r="AD1074" s="29">
        <v>158</v>
      </c>
      <c r="AE1074" s="29">
        <v>185</v>
      </c>
      <c r="AF1074" s="29">
        <v>195</v>
      </c>
      <c r="AG1074" s="35">
        <v>5.4054054054053946</v>
      </c>
      <c r="AH1074" s="36">
        <v>26.623376623376615</v>
      </c>
      <c r="AI1074" s="29">
        <v>29</v>
      </c>
      <c r="AJ1074" s="29">
        <v>32</v>
      </c>
      <c r="AK1074" s="29">
        <v>34</v>
      </c>
      <c r="AL1074" s="29">
        <v>51</v>
      </c>
      <c r="AM1074" s="29">
        <v>60</v>
      </c>
      <c r="AN1074" s="37">
        <v>17.647058823529417</v>
      </c>
      <c r="AO1074" s="36">
        <v>106.89655172413795</v>
      </c>
      <c r="AP1074" s="33">
        <v>25.431034482758619</v>
      </c>
      <c r="AQ1074" s="33">
        <v>9.2429378531073443</v>
      </c>
      <c r="AR1074" s="33">
        <v>1.0532753903106389</v>
      </c>
      <c r="AS1074" s="33">
        <v>11.395461129888943</v>
      </c>
      <c r="AT1074" s="38">
        <v>15.081281184612907</v>
      </c>
      <c r="AU1074" s="39">
        <v>200</v>
      </c>
      <c r="AV1074" s="36">
        <v>1.4184397163120568</v>
      </c>
      <c r="AW1074" s="29">
        <v>1553.25</v>
      </c>
      <c r="AX1074" s="40">
        <v>14100</v>
      </c>
      <c r="AY1074" s="40">
        <v>25.959</v>
      </c>
      <c r="AZ1074" s="29">
        <v>234.25</v>
      </c>
      <c r="BA1074" s="29">
        <v>14100</v>
      </c>
      <c r="BB1074" s="41">
        <v>1.4184397163120568</v>
      </c>
    </row>
    <row r="1075" spans="1:54" s="45" customFormat="1" ht="21" customHeight="1" x14ac:dyDescent="0.3">
      <c r="A1075" s="46">
        <v>2780</v>
      </c>
      <c r="B1075" s="47" t="s">
        <v>2226</v>
      </c>
      <c r="C1075" s="23" t="s">
        <v>63</v>
      </c>
      <c r="D1075" s="25" t="s">
        <v>3615</v>
      </c>
      <c r="E1075" s="26" t="s">
        <v>3615</v>
      </c>
      <c r="F1075" s="27" t="s">
        <v>345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-2.517361111111116</v>
      </c>
      <c r="Q1075" s="33">
        <v>-15.545700742681777</v>
      </c>
      <c r="R1075" s="33">
        <v>-13.993707494461527</v>
      </c>
      <c r="S1075" s="33">
        <v>-2.6653223464183418</v>
      </c>
      <c r="T1075" s="33">
        <v>-3.9142703060451312</v>
      </c>
      <c r="U1075" s="33">
        <v>-1.32</v>
      </c>
      <c r="V1075" s="34">
        <v>1934.7742085</v>
      </c>
      <c r="W1075" s="34">
        <v>1899.8609896999999</v>
      </c>
      <c r="X1075" s="34">
        <v>1678.7439373</v>
      </c>
      <c r="Y1075" s="34">
        <v>1700.5646990499999</v>
      </c>
      <c r="Z1075" s="34">
        <v>1634</v>
      </c>
      <c r="AA1075" s="44">
        <v>202309</v>
      </c>
      <c r="AB1075" s="29">
        <v>1495</v>
      </c>
      <c r="AC1075" s="29">
        <v>1970</v>
      </c>
      <c r="AD1075" s="29">
        <v>1523</v>
      </c>
      <c r="AE1075" s="29">
        <v>1727</v>
      </c>
      <c r="AF1075" s="29">
        <v>2025</v>
      </c>
      <c r="AG1075" s="35">
        <v>17.255356108859289</v>
      </c>
      <c r="AH1075" s="36">
        <v>35.451505016722408</v>
      </c>
      <c r="AI1075" s="29">
        <v>114</v>
      </c>
      <c r="AJ1075" s="29">
        <v>142</v>
      </c>
      <c r="AK1075" s="29">
        <v>113</v>
      </c>
      <c r="AL1075" s="29">
        <v>143</v>
      </c>
      <c r="AM1075" s="29">
        <v>158</v>
      </c>
      <c r="AN1075" s="37">
        <v>10.489510489510479</v>
      </c>
      <c r="AO1075" s="36">
        <v>38.596491228070185</v>
      </c>
      <c r="AP1075" s="33">
        <v>7.6742581090407169</v>
      </c>
      <c r="AQ1075" s="33">
        <v>2.9388489208633093</v>
      </c>
      <c r="AR1075" s="33">
        <v>0.67702506732960432</v>
      </c>
      <c r="AS1075" s="33">
        <v>23.037083074373317</v>
      </c>
      <c r="AT1075" s="38">
        <v>97.389683032939715</v>
      </c>
      <c r="AU1075" s="39" t="s">
        <v>66</v>
      </c>
      <c r="AV1075" s="36" t="s">
        <v>66</v>
      </c>
      <c r="AW1075" s="29">
        <v>2413.5</v>
      </c>
      <c r="AX1075" s="40">
        <v>1123</v>
      </c>
      <c r="AY1075" s="40" t="s">
        <v>66</v>
      </c>
      <c r="AZ1075" s="29">
        <v>2350.5</v>
      </c>
      <c r="BA1075" s="29">
        <v>1123</v>
      </c>
      <c r="BB1075" s="41" t="s">
        <v>66</v>
      </c>
    </row>
    <row r="1076" spans="1:54" s="45" customFormat="1" ht="21" customHeight="1" x14ac:dyDescent="0.3">
      <c r="A1076" s="46">
        <v>18000</v>
      </c>
      <c r="B1076" s="47" t="s">
        <v>2103</v>
      </c>
      <c r="C1076" s="23" t="s">
        <v>87</v>
      </c>
      <c r="D1076" s="25" t="s">
        <v>3622</v>
      </c>
      <c r="E1076" s="26" t="s">
        <v>4359</v>
      </c>
      <c r="F1076" s="27" t="s">
        <v>443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-3.3607169529499603</v>
      </c>
      <c r="Q1076" s="33">
        <v>-16.198938394422356</v>
      </c>
      <c r="R1076" s="33">
        <v>-36.351098447192221</v>
      </c>
      <c r="S1076" s="33">
        <v>3.1710906845435982</v>
      </c>
      <c r="T1076" s="33">
        <v>-2.5779008144445337</v>
      </c>
      <c r="U1076" s="33">
        <v>-0.15</v>
      </c>
      <c r="V1076" s="34">
        <v>1949.85596685</v>
      </c>
      <c r="W1076" s="34">
        <v>2567.2084829999999</v>
      </c>
      <c r="X1076" s="34">
        <v>1583.7769952399999</v>
      </c>
      <c r="Y1076" s="34">
        <v>1677.2375196800001</v>
      </c>
      <c r="Z1076" s="34">
        <v>1634</v>
      </c>
      <c r="AA1076" s="44">
        <v>202309</v>
      </c>
      <c r="AB1076" s="29">
        <v>363</v>
      </c>
      <c r="AC1076" s="29">
        <v>972</v>
      </c>
      <c r="AD1076" s="29">
        <v>182</v>
      </c>
      <c r="AE1076" s="29">
        <v>282</v>
      </c>
      <c r="AF1076" s="29">
        <v>297</v>
      </c>
      <c r="AG1076" s="35">
        <v>5.3191489361702038</v>
      </c>
      <c r="AH1076" s="36">
        <v>-18.181818181818176</v>
      </c>
      <c r="AI1076" s="29">
        <v>-24</v>
      </c>
      <c r="AJ1076" s="29">
        <v>91</v>
      </c>
      <c r="AK1076" s="29">
        <v>-9</v>
      </c>
      <c r="AL1076" s="29">
        <v>-69</v>
      </c>
      <c r="AM1076" s="29">
        <v>-10</v>
      </c>
      <c r="AN1076" s="37" t="s">
        <v>82</v>
      </c>
      <c r="AO1076" s="36" t="s">
        <v>82</v>
      </c>
      <c r="AP1076" s="33">
        <v>0.17311021350259664</v>
      </c>
      <c r="AQ1076" s="33">
        <v>544.66666666666663</v>
      </c>
      <c r="AR1076" s="33">
        <v>2.5551211884284597</v>
      </c>
      <c r="AS1076" s="33">
        <v>0.46911649726348714</v>
      </c>
      <c r="AT1076" s="38">
        <v>330.88350273651292</v>
      </c>
      <c r="AU1076" s="39" t="s">
        <v>66</v>
      </c>
      <c r="AV1076" s="36" t="s">
        <v>66</v>
      </c>
      <c r="AW1076" s="29">
        <v>639.5</v>
      </c>
      <c r="AX1076" s="40">
        <v>1294</v>
      </c>
      <c r="AY1076" s="40" t="s">
        <v>66</v>
      </c>
      <c r="AZ1076" s="29">
        <v>2116</v>
      </c>
      <c r="BA1076" s="29">
        <v>1294</v>
      </c>
      <c r="BB1076" s="41" t="s">
        <v>66</v>
      </c>
    </row>
    <row r="1077" spans="1:54" s="45" customFormat="1" ht="21" customHeight="1" x14ac:dyDescent="0.3">
      <c r="A1077" s="22">
        <v>1020</v>
      </c>
      <c r="B1077" s="23" t="s">
        <v>3207</v>
      </c>
      <c r="C1077" s="23" t="s">
        <v>63</v>
      </c>
      <c r="D1077" s="25" t="s">
        <v>3723</v>
      </c>
      <c r="E1077" s="26" t="s">
        <v>437</v>
      </c>
      <c r="F1077" s="27" t="s">
        <v>437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1.5538290788013276</v>
      </c>
      <c r="Q1077" s="33">
        <v>185.38806785655794</v>
      </c>
      <c r="R1077" s="33">
        <v>204.68476995362064</v>
      </c>
      <c r="S1077" s="33">
        <v>9.7427268404618683</v>
      </c>
      <c r="T1077" s="33">
        <v>13.555129261718601</v>
      </c>
      <c r="U1077" s="33">
        <v>-0.44</v>
      </c>
      <c r="V1077" s="34">
        <v>570.80172000000005</v>
      </c>
      <c r="W1077" s="34">
        <v>534.65094439999996</v>
      </c>
      <c r="X1077" s="34">
        <v>1484.3808304199999</v>
      </c>
      <c r="Y1077" s="34">
        <v>1434.5455027800001</v>
      </c>
      <c r="Z1077" s="34">
        <v>1629</v>
      </c>
      <c r="AA1077" s="44">
        <v>202309</v>
      </c>
      <c r="AB1077" s="29">
        <v>1113</v>
      </c>
      <c r="AC1077" s="29">
        <v>996</v>
      </c>
      <c r="AD1077" s="29">
        <v>1031</v>
      </c>
      <c r="AE1077" s="29">
        <v>1041</v>
      </c>
      <c r="AF1077" s="29">
        <v>896</v>
      </c>
      <c r="AG1077" s="35">
        <v>-13.928914505283386</v>
      </c>
      <c r="AH1077" s="36">
        <v>-19.496855345911946</v>
      </c>
      <c r="AI1077" s="29">
        <v>74</v>
      </c>
      <c r="AJ1077" s="29">
        <v>59</v>
      </c>
      <c r="AK1077" s="29">
        <v>63</v>
      </c>
      <c r="AL1077" s="29">
        <v>105</v>
      </c>
      <c r="AM1077" s="29">
        <v>131</v>
      </c>
      <c r="AN1077" s="37">
        <v>24.761904761904763</v>
      </c>
      <c r="AO1077" s="36">
        <v>77.027027027027017</v>
      </c>
      <c r="AP1077" s="33">
        <v>9.031281533804238</v>
      </c>
      <c r="AQ1077" s="33">
        <v>4.5502793296089381</v>
      </c>
      <c r="AR1077" s="33">
        <v>1.341845140032949</v>
      </c>
      <c r="AS1077" s="33">
        <v>29.489291598023065</v>
      </c>
      <c r="AT1077" s="38">
        <v>323.41433278418452</v>
      </c>
      <c r="AU1077" s="39" t="s">
        <v>66</v>
      </c>
      <c r="AV1077" s="36" t="s">
        <v>66</v>
      </c>
      <c r="AW1077" s="29">
        <v>1214</v>
      </c>
      <c r="AX1077" s="40">
        <v>915</v>
      </c>
      <c r="AY1077" s="40" t="s">
        <v>66</v>
      </c>
      <c r="AZ1077" s="29">
        <v>3926.25</v>
      </c>
      <c r="BA1077" s="29">
        <v>915</v>
      </c>
      <c r="BB1077" s="41" t="s">
        <v>66</v>
      </c>
    </row>
    <row r="1078" spans="1:54" s="45" customFormat="1" ht="21" customHeight="1" x14ac:dyDescent="0.3">
      <c r="A1078" s="22">
        <v>128820</v>
      </c>
      <c r="B1078" s="23" t="s">
        <v>2228</v>
      </c>
      <c r="C1078" s="23" t="s">
        <v>63</v>
      </c>
      <c r="D1078" s="25" t="s">
        <v>3638</v>
      </c>
      <c r="E1078" s="26" t="s">
        <v>575</v>
      </c>
      <c r="F1078" s="27" t="s">
        <v>575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0.41899441340782495</v>
      </c>
      <c r="Q1078" s="33">
        <v>-7.2380967819536624</v>
      </c>
      <c r="R1078" s="33">
        <v>-10.695062119272148</v>
      </c>
      <c r="S1078" s="33">
        <v>5.4112536568708292</v>
      </c>
      <c r="T1078" s="33">
        <v>-0.42870499447934529</v>
      </c>
      <c r="U1078" s="33">
        <v>-3.1</v>
      </c>
      <c r="V1078" s="34">
        <v>1752.8747725000001</v>
      </c>
      <c r="W1078" s="34">
        <v>1820.7279894999999</v>
      </c>
      <c r="X1078" s="34">
        <v>1542.5297998000001</v>
      </c>
      <c r="Y1078" s="34">
        <v>1633.0007558</v>
      </c>
      <c r="Z1078" s="34">
        <v>1626</v>
      </c>
      <c r="AA1078" s="44">
        <v>202309</v>
      </c>
      <c r="AB1078" s="29">
        <v>4566</v>
      </c>
      <c r="AC1078" s="29">
        <v>5473</v>
      </c>
      <c r="AD1078" s="29">
        <v>4982</v>
      </c>
      <c r="AE1078" s="29">
        <v>3332</v>
      </c>
      <c r="AF1078" s="29">
        <v>3652</v>
      </c>
      <c r="AG1078" s="35">
        <v>9.6038415366146435</v>
      </c>
      <c r="AH1078" s="36">
        <v>-20.01752080595708</v>
      </c>
      <c r="AI1078" s="29">
        <v>140</v>
      </c>
      <c r="AJ1078" s="29">
        <v>170</v>
      </c>
      <c r="AK1078" s="29">
        <v>108</v>
      </c>
      <c r="AL1078" s="29">
        <v>-38</v>
      </c>
      <c r="AM1078" s="29">
        <v>102</v>
      </c>
      <c r="AN1078" s="37" t="s">
        <v>114</v>
      </c>
      <c r="AO1078" s="36">
        <v>-27.142857142857146</v>
      </c>
      <c r="AP1078" s="33">
        <v>1.9611216239463274</v>
      </c>
      <c r="AQ1078" s="33">
        <v>4.7543859649122808</v>
      </c>
      <c r="AR1078" s="33">
        <v>0.2565984140134927</v>
      </c>
      <c r="AS1078" s="33">
        <v>5.3970884128299206</v>
      </c>
      <c r="AT1078" s="38">
        <v>182.10439105219552</v>
      </c>
      <c r="AU1078" s="39" t="s">
        <v>66</v>
      </c>
      <c r="AV1078" s="36" t="s">
        <v>66</v>
      </c>
      <c r="AW1078" s="29">
        <v>6336.75</v>
      </c>
      <c r="AX1078" s="40">
        <v>3595</v>
      </c>
      <c r="AY1078" s="40" t="s">
        <v>66</v>
      </c>
      <c r="AZ1078" s="29">
        <v>11539.5</v>
      </c>
      <c r="BA1078" s="29">
        <v>3595</v>
      </c>
      <c r="BB1078" s="41" t="s">
        <v>66</v>
      </c>
    </row>
    <row r="1079" spans="1:54" s="45" customFormat="1" ht="21" customHeight="1" x14ac:dyDescent="0.3">
      <c r="A1079" s="46">
        <v>68930</v>
      </c>
      <c r="B1079" s="47" t="s">
        <v>2165</v>
      </c>
      <c r="C1079" s="23" t="s">
        <v>87</v>
      </c>
      <c r="D1079" s="25" t="s">
        <v>3681</v>
      </c>
      <c r="E1079" s="26" t="s">
        <v>3682</v>
      </c>
      <c r="F1079" s="27" t="s">
        <v>236</v>
      </c>
      <c r="G1079" s="28">
        <v>576</v>
      </c>
      <c r="H1079" s="29">
        <v>582</v>
      </c>
      <c r="I1079" s="29">
        <v>587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-1.016949152542368</v>
      </c>
      <c r="Q1079" s="33">
        <v>-14.763937102950052</v>
      </c>
      <c r="R1079" s="33">
        <v>-10.583740712676338</v>
      </c>
      <c r="S1079" s="33">
        <v>2.8767714381035647</v>
      </c>
      <c r="T1079" s="33">
        <v>-4.9001156298543851</v>
      </c>
      <c r="U1079" s="33">
        <v>0.52</v>
      </c>
      <c r="V1079" s="34">
        <v>1895.9111261999999</v>
      </c>
      <c r="W1079" s="34">
        <v>1807.2775721999999</v>
      </c>
      <c r="X1079" s="34">
        <v>1570.8113478</v>
      </c>
      <c r="Y1079" s="34">
        <v>1699.2659988</v>
      </c>
      <c r="Z1079" s="34">
        <v>1616</v>
      </c>
      <c r="AA1079" s="44">
        <v>202309</v>
      </c>
      <c r="AB1079" s="29">
        <v>635</v>
      </c>
      <c r="AC1079" s="29">
        <v>466</v>
      </c>
      <c r="AD1079" s="29">
        <v>494</v>
      </c>
      <c r="AE1079" s="29">
        <v>493</v>
      </c>
      <c r="AF1079" s="29">
        <v>636</v>
      </c>
      <c r="AG1079" s="35">
        <v>29.006085192697761</v>
      </c>
      <c r="AH1079" s="36">
        <v>0.15748031496063408</v>
      </c>
      <c r="AI1079" s="29">
        <v>162</v>
      </c>
      <c r="AJ1079" s="29">
        <v>-17</v>
      </c>
      <c r="AK1079" s="29">
        <v>21</v>
      </c>
      <c r="AL1079" s="29">
        <v>80</v>
      </c>
      <c r="AM1079" s="29">
        <v>179</v>
      </c>
      <c r="AN1079" s="37">
        <v>123.74999999999999</v>
      </c>
      <c r="AO1079" s="36">
        <v>10.493827160493829</v>
      </c>
      <c r="AP1079" s="33">
        <v>12.589755864049785</v>
      </c>
      <c r="AQ1079" s="33">
        <v>6.1444866920152093</v>
      </c>
      <c r="AR1079" s="33">
        <v>0.98702091922430901</v>
      </c>
      <c r="AS1079" s="33">
        <v>16.063521148266911</v>
      </c>
      <c r="AT1079" s="38">
        <v>49.366315468010384</v>
      </c>
      <c r="AU1079" s="39">
        <v>200</v>
      </c>
      <c r="AV1079" s="36">
        <v>3.4246575342465753</v>
      </c>
      <c r="AW1079" s="29">
        <v>1637.25</v>
      </c>
      <c r="AX1079" s="40">
        <v>5840</v>
      </c>
      <c r="AY1079" s="40">
        <v>25.277999999999999</v>
      </c>
      <c r="AZ1079" s="29">
        <v>808.25</v>
      </c>
      <c r="BA1079" s="29">
        <v>5840</v>
      </c>
      <c r="BB1079" s="41">
        <v>3.4246575342465753</v>
      </c>
    </row>
    <row r="1080" spans="1:54" s="45" customFormat="1" ht="21" customHeight="1" x14ac:dyDescent="0.3">
      <c r="A1080" s="22">
        <v>85670</v>
      </c>
      <c r="B1080" s="23" t="s">
        <v>2241</v>
      </c>
      <c r="C1080" s="23" t="s">
        <v>87</v>
      </c>
      <c r="D1080" s="25" t="s">
        <v>3671</v>
      </c>
      <c r="E1080" s="26" t="s">
        <v>3686</v>
      </c>
      <c r="F1080" s="27" t="s">
        <v>238</v>
      </c>
      <c r="G1080" s="28" t="s">
        <v>66</v>
      </c>
      <c r="H1080" s="29" t="s">
        <v>66</v>
      </c>
      <c r="I1080" s="29">
        <v>616</v>
      </c>
      <c r="J1080" s="29">
        <v>666</v>
      </c>
      <c r="K1080" s="29">
        <v>824</v>
      </c>
      <c r="L1080" s="29">
        <v>835</v>
      </c>
      <c r="M1080" s="30">
        <v>1.3349514563106846</v>
      </c>
      <c r="N1080" s="31"/>
      <c r="O1080" s="32"/>
      <c r="P1080" s="30">
        <v>-0.30165912518854698</v>
      </c>
      <c r="Q1080" s="33">
        <v>3.8101993276602908</v>
      </c>
      <c r="R1080" s="33">
        <v>6.6000200526775243</v>
      </c>
      <c r="S1080" s="33">
        <v>51.587184478578152</v>
      </c>
      <c r="T1080" s="33">
        <v>34.606949964684453</v>
      </c>
      <c r="U1080" s="33">
        <v>1.23</v>
      </c>
      <c r="V1080" s="34">
        <v>1556.6871179</v>
      </c>
      <c r="W1080" s="34">
        <v>1515.9471820000001</v>
      </c>
      <c r="X1080" s="34">
        <v>1066.0531796</v>
      </c>
      <c r="Y1080" s="34">
        <v>1200.5323651000001</v>
      </c>
      <c r="Z1080" s="34">
        <v>1616</v>
      </c>
      <c r="AA1080" s="44">
        <v>202309</v>
      </c>
      <c r="AB1080" s="29">
        <v>646</v>
      </c>
      <c r="AC1080" s="29">
        <v>662</v>
      </c>
      <c r="AD1080" s="29">
        <v>535</v>
      </c>
      <c r="AE1080" s="29">
        <v>385</v>
      </c>
      <c r="AF1080" s="29">
        <v>508</v>
      </c>
      <c r="AG1080" s="35">
        <v>31.948051948051948</v>
      </c>
      <c r="AH1080" s="36">
        <v>-21.362229102167184</v>
      </c>
      <c r="AI1080" s="29">
        <v>30</v>
      </c>
      <c r="AJ1080" s="29">
        <v>34</v>
      </c>
      <c r="AK1080" s="29">
        <v>14</v>
      </c>
      <c r="AL1080" s="29">
        <v>-24</v>
      </c>
      <c r="AM1080" s="29">
        <v>61</v>
      </c>
      <c r="AN1080" s="37" t="s">
        <v>114</v>
      </c>
      <c r="AO1080" s="36">
        <v>103.33333333333331</v>
      </c>
      <c r="AP1080" s="33">
        <v>4.0669856459330145</v>
      </c>
      <c r="AQ1080" s="33">
        <v>19.011764705882353</v>
      </c>
      <c r="AR1080" s="33">
        <v>2.3599853961299746</v>
      </c>
      <c r="AS1080" s="33">
        <v>12.413289521723257</v>
      </c>
      <c r="AT1080" s="38">
        <v>141.10989412194232</v>
      </c>
      <c r="AU1080" s="39" t="s">
        <v>66</v>
      </c>
      <c r="AV1080" s="36" t="s">
        <v>66</v>
      </c>
      <c r="AW1080" s="29">
        <v>684.75</v>
      </c>
      <c r="AX1080" s="40">
        <v>6610</v>
      </c>
      <c r="AY1080" s="40" t="s">
        <v>66</v>
      </c>
      <c r="AZ1080" s="29">
        <v>966.25</v>
      </c>
      <c r="BA1080" s="29">
        <v>6610</v>
      </c>
      <c r="BB1080" s="41" t="s">
        <v>66</v>
      </c>
    </row>
    <row r="1081" spans="1:54" s="45" customFormat="1" ht="21" customHeight="1" x14ac:dyDescent="0.3">
      <c r="A1081" s="46">
        <v>109670</v>
      </c>
      <c r="B1081" s="47" t="s">
        <v>4435</v>
      </c>
      <c r="C1081" s="23" t="s">
        <v>87</v>
      </c>
      <c r="D1081" s="25" t="s">
        <v>3637</v>
      </c>
      <c r="E1081" s="26" t="s">
        <v>4360</v>
      </c>
      <c r="F1081" s="27" t="s">
        <v>4436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-10.900473933649291</v>
      </c>
      <c r="Q1081" s="33" t="s">
        <v>66</v>
      </c>
      <c r="R1081" s="33" t="s">
        <v>66</v>
      </c>
      <c r="S1081" s="33" t="s">
        <v>66</v>
      </c>
      <c r="T1081" s="33" t="s">
        <v>66</v>
      </c>
      <c r="U1081" s="33">
        <v>-2.42</v>
      </c>
      <c r="V1081" s="34" t="e">
        <v>#N/A</v>
      </c>
      <c r="W1081" s="34" t="e">
        <v>#N/A</v>
      </c>
      <c r="X1081" s="34" t="e">
        <v>#N/A</v>
      </c>
      <c r="Y1081" s="34" t="e">
        <v>#N/A</v>
      </c>
      <c r="Z1081" s="34">
        <v>1611</v>
      </c>
      <c r="AA1081" s="44">
        <v>202306</v>
      </c>
      <c r="AB1081" s="29">
        <v>0</v>
      </c>
      <c r="AC1081" s="29">
        <v>0</v>
      </c>
      <c r="AD1081" s="29">
        <v>0</v>
      </c>
      <c r="AE1081" s="29">
        <v>1813</v>
      </c>
      <c r="AF1081" s="29">
        <v>-1095</v>
      </c>
      <c r="AG1081" s="35">
        <v>-160.39713182570324</v>
      </c>
      <c r="AH1081" s="36" t="s">
        <v>66</v>
      </c>
      <c r="AI1081" s="29">
        <v>0</v>
      </c>
      <c r="AJ1081" s="29">
        <v>0</v>
      </c>
      <c r="AK1081" s="29">
        <v>0</v>
      </c>
      <c r="AL1081" s="29">
        <v>131</v>
      </c>
      <c r="AM1081" s="29">
        <v>-118</v>
      </c>
      <c r="AN1081" s="37" t="s">
        <v>109</v>
      </c>
      <c r="AO1081" s="36" t="s">
        <v>109</v>
      </c>
      <c r="AP1081" s="33">
        <v>1.8105849582172702</v>
      </c>
      <c r="AQ1081" s="33">
        <v>123.92307692307692</v>
      </c>
      <c r="AR1081" s="33">
        <v>6.5554425228891153</v>
      </c>
      <c r="AS1081" s="33">
        <v>5.2899287894201423</v>
      </c>
      <c r="AT1081" s="38">
        <v>88.4028484231943</v>
      </c>
      <c r="AU1081" s="39">
        <v>0</v>
      </c>
      <c r="AV1081" s="36">
        <v>0</v>
      </c>
      <c r="AW1081" s="29">
        <v>245.75</v>
      </c>
      <c r="AX1081" s="40">
        <v>28200</v>
      </c>
      <c r="AY1081" s="40">
        <v>0</v>
      </c>
      <c r="AZ1081" s="29">
        <v>217.25</v>
      </c>
      <c r="BA1081" s="29">
        <v>28200</v>
      </c>
      <c r="BB1081" s="41">
        <v>0</v>
      </c>
    </row>
    <row r="1082" spans="1:54" s="45" customFormat="1" ht="21" customHeight="1" x14ac:dyDescent="0.3">
      <c r="A1082" s="46">
        <v>16610</v>
      </c>
      <c r="B1082" s="47" t="s">
        <v>2263</v>
      </c>
      <c r="C1082" s="23" t="s">
        <v>63</v>
      </c>
      <c r="D1082" s="25" t="s">
        <v>3616</v>
      </c>
      <c r="E1082" s="26" t="s">
        <v>3643</v>
      </c>
      <c r="F1082" s="27" t="s">
        <v>125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-1.171875</v>
      </c>
      <c r="Q1082" s="33">
        <v>-7.9908883308178353</v>
      </c>
      <c r="R1082" s="33">
        <v>-6.6328202619000187</v>
      </c>
      <c r="S1082" s="33">
        <v>-2.0548166102254406</v>
      </c>
      <c r="T1082" s="33">
        <v>-4.7584477702944934</v>
      </c>
      <c r="U1082" s="33">
        <v>0.26</v>
      </c>
      <c r="V1082" s="34">
        <v>1750.9135462500001</v>
      </c>
      <c r="W1082" s="34">
        <v>1725.4457128500001</v>
      </c>
      <c r="X1082" s="34">
        <v>1644.7975737500001</v>
      </c>
      <c r="Y1082" s="34">
        <v>1691.48860165</v>
      </c>
      <c r="Z1082" s="34">
        <v>1611</v>
      </c>
      <c r="AA1082" s="44">
        <v>202309</v>
      </c>
      <c r="AB1082" s="29">
        <v>4871</v>
      </c>
      <c r="AC1082" s="29">
        <v>-978</v>
      </c>
      <c r="AD1082" s="29">
        <v>4134</v>
      </c>
      <c r="AE1082" s="29">
        <v>2562</v>
      </c>
      <c r="AF1082" s="29">
        <v>2413</v>
      </c>
      <c r="AG1082" s="35">
        <v>-5.8157689305230242</v>
      </c>
      <c r="AH1082" s="36">
        <v>-50.46191747074522</v>
      </c>
      <c r="AI1082" s="29">
        <v>87</v>
      </c>
      <c r="AJ1082" s="29">
        <v>-65</v>
      </c>
      <c r="AK1082" s="29">
        <v>291</v>
      </c>
      <c r="AL1082" s="29">
        <v>-20</v>
      </c>
      <c r="AM1082" s="29">
        <v>64</v>
      </c>
      <c r="AN1082" s="37" t="s">
        <v>114</v>
      </c>
      <c r="AO1082" s="36">
        <v>-26.436781609195403</v>
      </c>
      <c r="AP1082" s="33">
        <v>3.320624769401058</v>
      </c>
      <c r="AQ1082" s="33">
        <v>5.9666666666666668</v>
      </c>
      <c r="AR1082" s="33">
        <v>0.1513813193008833</v>
      </c>
      <c r="AS1082" s="33">
        <v>2.5371170832550272</v>
      </c>
      <c r="AT1082" s="38">
        <v>840.73717346363458</v>
      </c>
      <c r="AU1082" s="39">
        <v>170</v>
      </c>
      <c r="AV1082" s="36">
        <v>4.4795783926218711</v>
      </c>
      <c r="AW1082" s="29">
        <v>10642</v>
      </c>
      <c r="AX1082" s="40">
        <v>3795</v>
      </c>
      <c r="AY1082" s="40">
        <v>64.367999999999995</v>
      </c>
      <c r="AZ1082" s="29">
        <v>89471.25</v>
      </c>
      <c r="BA1082" s="29">
        <v>3795</v>
      </c>
      <c r="BB1082" s="41">
        <v>4.4795783926218711</v>
      </c>
    </row>
    <row r="1083" spans="1:54" s="45" customFormat="1" ht="21" customHeight="1" x14ac:dyDescent="0.3">
      <c r="A1083" s="46">
        <v>13310</v>
      </c>
      <c r="B1083" s="47" t="s">
        <v>2698</v>
      </c>
      <c r="C1083" s="23" t="s">
        <v>87</v>
      </c>
      <c r="D1083" s="25" t="s">
        <v>4342</v>
      </c>
      <c r="E1083" s="26" t="s">
        <v>4369</v>
      </c>
      <c r="F1083" s="27" t="s">
        <v>907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-5.2631578947368478</v>
      </c>
      <c r="Q1083" s="33">
        <v>72.543753874879613</v>
      </c>
      <c r="R1083" s="33">
        <v>-43.964139472298911</v>
      </c>
      <c r="S1083" s="33">
        <v>7.5597426752496144</v>
      </c>
      <c r="T1083" s="33">
        <v>3.1394792776366254</v>
      </c>
      <c r="U1083" s="33">
        <v>-0.24</v>
      </c>
      <c r="V1083" s="34">
        <v>931.35796800000003</v>
      </c>
      <c r="W1083" s="34">
        <v>2867.8064098</v>
      </c>
      <c r="X1083" s="34">
        <v>1494.0534070000001</v>
      </c>
      <c r="Y1083" s="34">
        <v>1558.0842673</v>
      </c>
      <c r="Z1083" s="34">
        <v>1607</v>
      </c>
      <c r="AA1083" s="44">
        <v>202309</v>
      </c>
      <c r="AB1083" s="29">
        <v>1390</v>
      </c>
      <c r="AC1083" s="29">
        <v>1910</v>
      </c>
      <c r="AD1083" s="29">
        <v>1970</v>
      </c>
      <c r="AE1083" s="29">
        <v>1990</v>
      </c>
      <c r="AF1083" s="29">
        <v>1733</v>
      </c>
      <c r="AG1083" s="35">
        <v>-12.914572864321606</v>
      </c>
      <c r="AH1083" s="36">
        <v>24.676258992805767</v>
      </c>
      <c r="AI1083" s="29">
        <v>6</v>
      </c>
      <c r="AJ1083" s="29">
        <v>181</v>
      </c>
      <c r="AK1083" s="29">
        <v>274</v>
      </c>
      <c r="AL1083" s="29">
        <v>144</v>
      </c>
      <c r="AM1083" s="29">
        <v>189</v>
      </c>
      <c r="AN1083" s="37">
        <v>31.25</v>
      </c>
      <c r="AO1083" s="36">
        <v>3050</v>
      </c>
      <c r="AP1083" s="33">
        <v>10.364329869788241</v>
      </c>
      <c r="AQ1083" s="33">
        <v>2.0393401015228427</v>
      </c>
      <c r="AR1083" s="33">
        <v>0.59535056034083544</v>
      </c>
      <c r="AS1083" s="33">
        <v>29.193294433638972</v>
      </c>
      <c r="AT1083" s="38">
        <v>197.29554505881265</v>
      </c>
      <c r="AU1083" s="39" t="s">
        <v>66</v>
      </c>
      <c r="AV1083" s="36" t="s">
        <v>66</v>
      </c>
      <c r="AW1083" s="29">
        <v>2699.25</v>
      </c>
      <c r="AX1083" s="40">
        <v>4140</v>
      </c>
      <c r="AY1083" s="40" t="s">
        <v>66</v>
      </c>
      <c r="AZ1083" s="29">
        <v>5325.5</v>
      </c>
      <c r="BA1083" s="29">
        <v>4140</v>
      </c>
      <c r="BB1083" s="41" t="s">
        <v>66</v>
      </c>
    </row>
    <row r="1084" spans="1:54" s="45" customFormat="1" ht="21" customHeight="1" x14ac:dyDescent="0.3">
      <c r="A1084" s="22">
        <v>60310</v>
      </c>
      <c r="B1084" s="23" t="s">
        <v>2616</v>
      </c>
      <c r="C1084" s="23" t="s">
        <v>87</v>
      </c>
      <c r="D1084" s="25" t="s">
        <v>3603</v>
      </c>
      <c r="E1084" s="26" t="s">
        <v>4368</v>
      </c>
      <c r="F1084" s="27" t="s">
        <v>836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3.2863849765258246</v>
      </c>
      <c r="Q1084" s="33">
        <v>56.426500655141609</v>
      </c>
      <c r="R1084" s="33">
        <v>17.042523539840015</v>
      </c>
      <c r="S1084" s="33">
        <v>51.057169969038355</v>
      </c>
      <c r="T1084" s="33">
        <v>48.008931113160912</v>
      </c>
      <c r="U1084" s="33">
        <v>0.92</v>
      </c>
      <c r="V1084" s="34">
        <v>1024.1231462000001</v>
      </c>
      <c r="W1084" s="34">
        <v>1368.7333044</v>
      </c>
      <c r="X1084" s="34">
        <v>1060.5256277000001</v>
      </c>
      <c r="Y1084" s="34">
        <v>1082.3671165999999</v>
      </c>
      <c r="Z1084" s="34">
        <v>1602</v>
      </c>
      <c r="AA1084" s="44">
        <v>202309</v>
      </c>
      <c r="AB1084" s="29">
        <v>108</v>
      </c>
      <c r="AC1084" s="29">
        <v>104</v>
      </c>
      <c r="AD1084" s="29">
        <v>135</v>
      </c>
      <c r="AE1084" s="29">
        <v>133</v>
      </c>
      <c r="AF1084" s="29">
        <v>97</v>
      </c>
      <c r="AG1084" s="35">
        <v>-27.06766917293233</v>
      </c>
      <c r="AH1084" s="36">
        <v>-10.185185185185187</v>
      </c>
      <c r="AI1084" s="29">
        <v>5</v>
      </c>
      <c r="AJ1084" s="29">
        <v>11</v>
      </c>
      <c r="AK1084" s="29">
        <v>3</v>
      </c>
      <c r="AL1084" s="29">
        <v>11</v>
      </c>
      <c r="AM1084" s="29">
        <v>8</v>
      </c>
      <c r="AN1084" s="37">
        <v>-27.27272727272727</v>
      </c>
      <c r="AO1084" s="36">
        <v>60.000000000000007</v>
      </c>
      <c r="AP1084" s="33">
        <v>7.0362473347547976</v>
      </c>
      <c r="AQ1084" s="33">
        <v>48.545454545454547</v>
      </c>
      <c r="AR1084" s="33">
        <v>3.4212493326214628</v>
      </c>
      <c r="AS1084" s="33">
        <v>7.0475173518419645</v>
      </c>
      <c r="AT1084" s="38">
        <v>45.114789108382276</v>
      </c>
      <c r="AU1084" s="39" t="s">
        <v>66</v>
      </c>
      <c r="AV1084" s="36" t="s">
        <v>66</v>
      </c>
      <c r="AW1084" s="29">
        <v>468.25</v>
      </c>
      <c r="AX1084" s="40">
        <v>3300</v>
      </c>
      <c r="AY1084" s="40" t="s">
        <v>66</v>
      </c>
      <c r="AZ1084" s="29">
        <v>211.25</v>
      </c>
      <c r="BA1084" s="29">
        <v>3300</v>
      </c>
      <c r="BB1084" s="41" t="s">
        <v>66</v>
      </c>
    </row>
    <row r="1085" spans="1:54" s="45" customFormat="1" ht="21" customHeight="1" x14ac:dyDescent="0.3">
      <c r="A1085" s="22">
        <v>58850</v>
      </c>
      <c r="B1085" s="23" t="s">
        <v>2791</v>
      </c>
      <c r="C1085" s="23" t="s">
        <v>63</v>
      </c>
      <c r="D1085" s="25" t="s">
        <v>3625</v>
      </c>
      <c r="E1085" s="26" t="s">
        <v>3770</v>
      </c>
      <c r="F1085" s="27" t="s">
        <v>952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-0.39840637450199168</v>
      </c>
      <c r="Q1085" s="33">
        <v>74.452656153378854</v>
      </c>
      <c r="R1085" s="33">
        <v>5.2098767825426551</v>
      </c>
      <c r="S1085" s="33">
        <v>9.5104264904422031</v>
      </c>
      <c r="T1085" s="33">
        <v>5.5058258030280083</v>
      </c>
      <c r="U1085" s="33">
        <v>-0.92</v>
      </c>
      <c r="V1085" s="34">
        <v>917.72749999999996</v>
      </c>
      <c r="W1085" s="34">
        <v>1521.7202500000001</v>
      </c>
      <c r="X1085" s="34">
        <v>1461.9612500000001</v>
      </c>
      <c r="Y1085" s="34">
        <v>1517.4517499999999</v>
      </c>
      <c r="Z1085" s="34">
        <v>1601</v>
      </c>
      <c r="AA1085" s="44">
        <v>202309</v>
      </c>
      <c r="AB1085" s="29">
        <v>2550</v>
      </c>
      <c r="AC1085" s="29">
        <v>2798</v>
      </c>
      <c r="AD1085" s="29">
        <v>2149</v>
      </c>
      <c r="AE1085" s="29">
        <v>2560</v>
      </c>
      <c r="AF1085" s="29">
        <v>2694</v>
      </c>
      <c r="AG1085" s="35">
        <v>5.2343749999999911</v>
      </c>
      <c r="AH1085" s="36">
        <v>5.647058823529405</v>
      </c>
      <c r="AI1085" s="29">
        <v>81</v>
      </c>
      <c r="AJ1085" s="29">
        <v>27</v>
      </c>
      <c r="AK1085" s="29">
        <v>49</v>
      </c>
      <c r="AL1085" s="29">
        <v>71</v>
      </c>
      <c r="AM1085" s="29">
        <v>56</v>
      </c>
      <c r="AN1085" s="37">
        <v>-21.126760563380287</v>
      </c>
      <c r="AO1085" s="36">
        <v>-30.864197530864203</v>
      </c>
      <c r="AP1085" s="33">
        <v>1.9900009802960492</v>
      </c>
      <c r="AQ1085" s="33">
        <v>7.8866995073891628</v>
      </c>
      <c r="AR1085" s="33">
        <v>0.82964114522606558</v>
      </c>
      <c r="AS1085" s="33">
        <v>10.519497344215573</v>
      </c>
      <c r="AT1085" s="38">
        <v>108.67988081357689</v>
      </c>
      <c r="AU1085" s="39">
        <v>120</v>
      </c>
      <c r="AV1085" s="36">
        <v>3.2</v>
      </c>
      <c r="AW1085" s="29">
        <v>1929.75</v>
      </c>
      <c r="AX1085" s="40">
        <v>3750</v>
      </c>
      <c r="AY1085" s="40">
        <v>25.149000000000001</v>
      </c>
      <c r="AZ1085" s="29">
        <v>2097.25</v>
      </c>
      <c r="BA1085" s="29">
        <v>3750</v>
      </c>
      <c r="BB1085" s="41">
        <v>3.2</v>
      </c>
    </row>
    <row r="1086" spans="1:54" s="45" customFormat="1" ht="21" customHeight="1" x14ac:dyDescent="0.3">
      <c r="A1086" s="46">
        <v>241820</v>
      </c>
      <c r="B1086" s="47" t="s">
        <v>2503</v>
      </c>
      <c r="C1086" s="23" t="s">
        <v>87</v>
      </c>
      <c r="D1086" s="25" t="s">
        <v>3607</v>
      </c>
      <c r="E1086" s="26" t="s">
        <v>128</v>
      </c>
      <c r="F1086" s="27" t="s">
        <v>662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-17.965653896961687</v>
      </c>
      <c r="Q1086" s="33">
        <v>-9.3884509809385897</v>
      </c>
      <c r="R1086" s="33">
        <v>99.697909882445018</v>
      </c>
      <c r="S1086" s="33">
        <v>216.3054572412627</v>
      </c>
      <c r="T1086" s="33">
        <v>-23.23695331062887</v>
      </c>
      <c r="U1086" s="33">
        <v>-2.36</v>
      </c>
      <c r="V1086" s="34">
        <v>1765.7793265</v>
      </c>
      <c r="W1086" s="34">
        <v>801.21018839999999</v>
      </c>
      <c r="X1086" s="34">
        <v>505.84015019999998</v>
      </c>
      <c r="Y1086" s="34">
        <v>2084.3362385999999</v>
      </c>
      <c r="Z1086" s="34">
        <v>1600</v>
      </c>
      <c r="AA1086" s="44">
        <v>202309</v>
      </c>
      <c r="AB1086" s="29">
        <v>38</v>
      </c>
      <c r="AC1086" s="29">
        <v>23</v>
      </c>
      <c r="AD1086" s="29">
        <v>8</v>
      </c>
      <c r="AE1086" s="29">
        <v>6</v>
      </c>
      <c r="AF1086" s="29">
        <v>3</v>
      </c>
      <c r="AG1086" s="35">
        <v>-50</v>
      </c>
      <c r="AH1086" s="36">
        <v>-92.10526315789474</v>
      </c>
      <c r="AI1086" s="29">
        <v>-35</v>
      </c>
      <c r="AJ1086" s="29">
        <v>-91</v>
      </c>
      <c r="AK1086" s="29">
        <v>-44</v>
      </c>
      <c r="AL1086" s="29">
        <v>-40</v>
      </c>
      <c r="AM1086" s="29">
        <v>-29</v>
      </c>
      <c r="AN1086" s="37" t="s">
        <v>82</v>
      </c>
      <c r="AO1086" s="36" t="s">
        <v>82</v>
      </c>
      <c r="AP1086" s="33">
        <v>-509.99999999999994</v>
      </c>
      <c r="AQ1086" s="33">
        <v>-7.8431372549019605</v>
      </c>
      <c r="AR1086" s="33">
        <v>5.3067993366500827</v>
      </c>
      <c r="AS1086" s="33">
        <v>-67.661691542288565</v>
      </c>
      <c r="AT1086" s="38">
        <v>124.29519071310115</v>
      </c>
      <c r="AU1086" s="39" t="s">
        <v>66</v>
      </c>
      <c r="AV1086" s="36" t="s">
        <v>66</v>
      </c>
      <c r="AW1086" s="29">
        <v>301.5</v>
      </c>
      <c r="AX1086" s="40">
        <v>3105</v>
      </c>
      <c r="AY1086" s="40" t="s">
        <v>66</v>
      </c>
      <c r="AZ1086" s="29">
        <v>374.75</v>
      </c>
      <c r="BA1086" s="29">
        <v>3105</v>
      </c>
      <c r="BB1086" s="41" t="s">
        <v>66</v>
      </c>
    </row>
    <row r="1087" spans="1:54" s="45" customFormat="1" ht="21" customHeight="1" x14ac:dyDescent="0.3">
      <c r="A1087" s="22">
        <v>137950</v>
      </c>
      <c r="B1087" s="23" t="s">
        <v>2309</v>
      </c>
      <c r="C1087" s="23" t="s">
        <v>87</v>
      </c>
      <c r="D1087" s="25" t="s">
        <v>3622</v>
      </c>
      <c r="E1087" s="26" t="s">
        <v>3668</v>
      </c>
      <c r="F1087" s="27" t="s">
        <v>649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-1.2379642365887178</v>
      </c>
      <c r="Q1087" s="33">
        <v>4.0690974133260616</v>
      </c>
      <c r="R1087" s="33">
        <v>-15.619650745951841</v>
      </c>
      <c r="S1087" s="33">
        <v>2.1446333075319846</v>
      </c>
      <c r="T1087" s="33">
        <v>1.1375735425281475</v>
      </c>
      <c r="U1087" s="33">
        <v>-1.1000000000000001</v>
      </c>
      <c r="V1087" s="34">
        <v>1536.4791660000001</v>
      </c>
      <c r="W1087" s="34">
        <v>1894.9909714</v>
      </c>
      <c r="X1087" s="34">
        <v>1565.4273241999999</v>
      </c>
      <c r="Y1087" s="34">
        <v>1581.0147939999999</v>
      </c>
      <c r="Z1087" s="34">
        <v>1599</v>
      </c>
      <c r="AA1087" s="44">
        <v>202309</v>
      </c>
      <c r="AB1087" s="29">
        <v>1433</v>
      </c>
      <c r="AC1087" s="29">
        <v>1326</v>
      </c>
      <c r="AD1087" s="29">
        <v>1089</v>
      </c>
      <c r="AE1087" s="29">
        <v>1155</v>
      </c>
      <c r="AF1087" s="29">
        <v>1192</v>
      </c>
      <c r="AG1087" s="35">
        <v>3.2034632034632082</v>
      </c>
      <c r="AH1087" s="36">
        <v>-16.817864619678989</v>
      </c>
      <c r="AI1087" s="29">
        <v>83</v>
      </c>
      <c r="AJ1087" s="29">
        <v>80</v>
      </c>
      <c r="AK1087" s="29">
        <v>82</v>
      </c>
      <c r="AL1087" s="29">
        <v>78</v>
      </c>
      <c r="AM1087" s="29">
        <v>102</v>
      </c>
      <c r="AN1087" s="37">
        <v>30.76923076923077</v>
      </c>
      <c r="AO1087" s="36">
        <v>22.891566265060238</v>
      </c>
      <c r="AP1087" s="33">
        <v>7.1818563628727423</v>
      </c>
      <c r="AQ1087" s="33">
        <v>4.6754385964912277</v>
      </c>
      <c r="AR1087" s="33">
        <v>1.055793991416309</v>
      </c>
      <c r="AS1087" s="33">
        <v>22.581710135358204</v>
      </c>
      <c r="AT1087" s="38">
        <v>115.38461538461537</v>
      </c>
      <c r="AU1087" s="39">
        <v>160</v>
      </c>
      <c r="AV1087" s="36">
        <v>2.2284122562674096</v>
      </c>
      <c r="AW1087" s="29">
        <v>1514.5</v>
      </c>
      <c r="AX1087" s="40">
        <v>7180</v>
      </c>
      <c r="AY1087" s="40">
        <v>18.314</v>
      </c>
      <c r="AZ1087" s="29">
        <v>1747.5</v>
      </c>
      <c r="BA1087" s="29">
        <v>7180</v>
      </c>
      <c r="BB1087" s="41">
        <v>2.2284122562674096</v>
      </c>
    </row>
    <row r="1088" spans="1:54" s="45" customFormat="1" ht="21" customHeight="1" x14ac:dyDescent="0.3">
      <c r="A1088" s="46">
        <v>160980</v>
      </c>
      <c r="B1088" s="47" t="s">
        <v>2457</v>
      </c>
      <c r="C1088" s="23" t="s">
        <v>87</v>
      </c>
      <c r="D1088" s="25" t="s">
        <v>3603</v>
      </c>
      <c r="E1088" s="26" t="s">
        <v>4368</v>
      </c>
      <c r="F1088" s="27" t="s">
        <v>730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-0.13642564802182067</v>
      </c>
      <c r="Q1088" s="33">
        <v>25.640942703416769</v>
      </c>
      <c r="R1088" s="33">
        <v>1.3654420010253077</v>
      </c>
      <c r="S1088" s="33">
        <v>-6.3520804545869947</v>
      </c>
      <c r="T1088" s="33">
        <v>-0.4274161568159629</v>
      </c>
      <c r="U1088" s="33">
        <v>1.1000000000000001</v>
      </c>
      <c r="V1088" s="34">
        <v>1272.6743094999999</v>
      </c>
      <c r="W1088" s="34">
        <v>1577.4606891999999</v>
      </c>
      <c r="X1088" s="34">
        <v>1707.4591809000001</v>
      </c>
      <c r="Y1088" s="34">
        <v>1605.8637209999999</v>
      </c>
      <c r="Z1088" s="34">
        <v>1599</v>
      </c>
      <c r="AA1088" s="44">
        <v>202309</v>
      </c>
      <c r="AB1088" s="29">
        <v>585</v>
      </c>
      <c r="AC1088" s="29">
        <v>402</v>
      </c>
      <c r="AD1088" s="29">
        <v>363</v>
      </c>
      <c r="AE1088" s="29">
        <v>380</v>
      </c>
      <c r="AF1088" s="29">
        <v>340</v>
      </c>
      <c r="AG1088" s="35">
        <v>-10.526315789473683</v>
      </c>
      <c r="AH1088" s="36">
        <v>-41.880341880341874</v>
      </c>
      <c r="AI1088" s="29">
        <v>70</v>
      </c>
      <c r="AJ1088" s="29">
        <v>17</v>
      </c>
      <c r="AK1088" s="29">
        <v>20</v>
      </c>
      <c r="AL1088" s="29">
        <v>25</v>
      </c>
      <c r="AM1088" s="29">
        <v>26</v>
      </c>
      <c r="AN1088" s="37">
        <v>4.0000000000000036</v>
      </c>
      <c r="AO1088" s="36">
        <v>-62.857142857142854</v>
      </c>
      <c r="AP1088" s="33">
        <v>5.9259259259259265</v>
      </c>
      <c r="AQ1088" s="33">
        <v>18.170454545454547</v>
      </c>
      <c r="AR1088" s="33">
        <v>1.016367392340696</v>
      </c>
      <c r="AS1088" s="33">
        <v>5.5935166057524226</v>
      </c>
      <c r="AT1088" s="38">
        <v>41.856030510090577</v>
      </c>
      <c r="AU1088" s="39">
        <v>300</v>
      </c>
      <c r="AV1088" s="36">
        <v>2.0491803278688523</v>
      </c>
      <c r="AW1088" s="29">
        <v>1573.25</v>
      </c>
      <c r="AX1088" s="40">
        <v>14640</v>
      </c>
      <c r="AY1088" s="40">
        <v>39.264000000000003</v>
      </c>
      <c r="AZ1088" s="29">
        <v>658.5</v>
      </c>
      <c r="BA1088" s="29">
        <v>14640</v>
      </c>
      <c r="BB1088" s="41">
        <v>2.0491803278688523</v>
      </c>
    </row>
    <row r="1089" spans="1:54" s="45" customFormat="1" ht="21" customHeight="1" x14ac:dyDescent="0.3">
      <c r="A1089" s="46">
        <v>11700</v>
      </c>
      <c r="B1089" s="47" t="s">
        <v>2112</v>
      </c>
      <c r="C1089" s="23" t="s">
        <v>63</v>
      </c>
      <c r="D1089" s="25" t="s">
        <v>3645</v>
      </c>
      <c r="E1089" s="26" t="s">
        <v>3716</v>
      </c>
      <c r="F1089" s="27" t="s">
        <v>473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0.51072522982635871</v>
      </c>
      <c r="Q1089" s="33">
        <v>-19.625500810407313</v>
      </c>
      <c r="R1089" s="33">
        <v>-4.3011799532476136</v>
      </c>
      <c r="S1089" s="33">
        <v>11.036554185170932</v>
      </c>
      <c r="T1089" s="33">
        <v>11.036554185170932</v>
      </c>
      <c r="U1089" s="33">
        <v>0.2</v>
      </c>
      <c r="V1089" s="34">
        <v>1985.7044412</v>
      </c>
      <c r="W1089" s="34">
        <v>1667.7321614</v>
      </c>
      <c r="X1089" s="34">
        <v>1437.3644893000001</v>
      </c>
      <c r="Y1089" s="34">
        <v>1437.3644893000001</v>
      </c>
      <c r="Z1089" s="34">
        <v>1596</v>
      </c>
      <c r="AA1089" s="44">
        <v>202309</v>
      </c>
      <c r="AB1089" s="29">
        <v>126</v>
      </c>
      <c r="AC1089" s="29">
        <v>197</v>
      </c>
      <c r="AD1089" s="29">
        <v>97</v>
      </c>
      <c r="AE1089" s="29">
        <v>142</v>
      </c>
      <c r="AF1089" s="29">
        <v>156</v>
      </c>
      <c r="AG1089" s="35">
        <v>9.8591549295774747</v>
      </c>
      <c r="AH1089" s="36">
        <v>23.809523809523814</v>
      </c>
      <c r="AI1089" s="29">
        <v>-1</v>
      </c>
      <c r="AJ1089" s="29">
        <v>-41</v>
      </c>
      <c r="AK1089" s="29">
        <v>1</v>
      </c>
      <c r="AL1089" s="29">
        <v>-13</v>
      </c>
      <c r="AM1089" s="29">
        <v>11</v>
      </c>
      <c r="AN1089" s="37" t="s">
        <v>114</v>
      </c>
      <c r="AO1089" s="36" t="s">
        <v>114</v>
      </c>
      <c r="AP1089" s="33">
        <v>-7.0945945945945947</v>
      </c>
      <c r="AQ1089" s="33">
        <v>-38</v>
      </c>
      <c r="AR1089" s="33">
        <v>1.7161290322580645</v>
      </c>
      <c r="AS1089" s="33">
        <v>-4.5161290322580641</v>
      </c>
      <c r="AT1089" s="38">
        <v>26.15591397849462</v>
      </c>
      <c r="AU1089" s="39">
        <v>10</v>
      </c>
      <c r="AV1089" s="36">
        <v>0.20325203252032523</v>
      </c>
      <c r="AW1089" s="29">
        <v>930</v>
      </c>
      <c r="AX1089" s="40">
        <v>4920</v>
      </c>
      <c r="AY1089" s="40">
        <v>-6.8550000000000004</v>
      </c>
      <c r="AZ1089" s="29">
        <v>243.25</v>
      </c>
      <c r="BA1089" s="29">
        <v>4920</v>
      </c>
      <c r="BB1089" s="41">
        <v>0.20325203252032523</v>
      </c>
    </row>
    <row r="1090" spans="1:54" s="45" customFormat="1" ht="21" customHeight="1" x14ac:dyDescent="0.3">
      <c r="A1090" s="22">
        <v>16710</v>
      </c>
      <c r="B1090" s="23" t="s">
        <v>1521</v>
      </c>
      <c r="C1090" s="23" t="s">
        <v>63</v>
      </c>
      <c r="D1090" s="25" t="s">
        <v>78</v>
      </c>
      <c r="E1090" s="26" t="s">
        <v>78</v>
      </c>
      <c r="F1090" s="27" t="s">
        <v>78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-0.70140280561121759</v>
      </c>
      <c r="Q1090" s="33">
        <v>-91.074677923999587</v>
      </c>
      <c r="R1090" s="33">
        <v>-33.996618891669129</v>
      </c>
      <c r="S1090" s="33">
        <v>-7.3235967786673184</v>
      </c>
      <c r="T1090" s="33">
        <v>0.78441001383990905</v>
      </c>
      <c r="U1090" s="33">
        <v>-2.17</v>
      </c>
      <c r="V1090" s="34">
        <v>17859.299490000001</v>
      </c>
      <c r="W1090" s="34">
        <v>2415.0277959</v>
      </c>
      <c r="X1090" s="34">
        <v>1719.9631671</v>
      </c>
      <c r="Y1090" s="34">
        <v>1581.5938197</v>
      </c>
      <c r="Z1090" s="34">
        <v>1594</v>
      </c>
      <c r="AA1090" s="44">
        <v>202309</v>
      </c>
      <c r="AB1090" s="29">
        <v>1960</v>
      </c>
      <c r="AC1090" s="29">
        <v>4467</v>
      </c>
      <c r="AD1090" s="29">
        <v>4776</v>
      </c>
      <c r="AE1090" s="29">
        <v>1993</v>
      </c>
      <c r="AF1090" s="29">
        <v>1691</v>
      </c>
      <c r="AG1090" s="35">
        <v>-15.153035624686407</v>
      </c>
      <c r="AH1090" s="36">
        <v>-13.724489795918371</v>
      </c>
      <c r="AI1090" s="29">
        <v>-131</v>
      </c>
      <c r="AJ1090" s="29">
        <v>-53</v>
      </c>
      <c r="AK1090" s="29">
        <v>170</v>
      </c>
      <c r="AL1090" s="29">
        <v>-83</v>
      </c>
      <c r="AM1090" s="29">
        <v>-122</v>
      </c>
      <c r="AN1090" s="37" t="s">
        <v>82</v>
      </c>
      <c r="AO1090" s="36" t="s">
        <v>82</v>
      </c>
      <c r="AP1090" s="33">
        <v>-0.68074572599984529</v>
      </c>
      <c r="AQ1090" s="33">
        <v>-18.113636363636363</v>
      </c>
      <c r="AR1090" s="33">
        <v>0.25482594620518767</v>
      </c>
      <c r="AS1090" s="33">
        <v>-1.406818272650973</v>
      </c>
      <c r="AT1090" s="38">
        <v>104.0765756764318</v>
      </c>
      <c r="AU1090" s="39">
        <v>250</v>
      </c>
      <c r="AV1090" s="36">
        <v>2.5227043390514634</v>
      </c>
      <c r="AW1090" s="29">
        <v>6255.25</v>
      </c>
      <c r="AX1090" s="40">
        <v>9910</v>
      </c>
      <c r="AY1090" s="40">
        <v>82.055999999999997</v>
      </c>
      <c r="AZ1090" s="29">
        <v>6510.25</v>
      </c>
      <c r="BA1090" s="29">
        <v>9910</v>
      </c>
      <c r="BB1090" s="41">
        <v>2.5227043390514634</v>
      </c>
    </row>
    <row r="1091" spans="1:54" s="45" customFormat="1" ht="21" customHeight="1" x14ac:dyDescent="0.3">
      <c r="A1091" s="46">
        <v>234690</v>
      </c>
      <c r="B1091" s="47" t="s">
        <v>2627</v>
      </c>
      <c r="C1091" s="23" t="s">
        <v>87</v>
      </c>
      <c r="D1091" s="25" t="s">
        <v>3607</v>
      </c>
      <c r="E1091" s="26" t="s">
        <v>4352</v>
      </c>
      <c r="F1091" s="27" t="s">
        <v>3777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7.5449101796407181</v>
      </c>
      <c r="Q1091" s="33">
        <v>11.127850717717713</v>
      </c>
      <c r="R1091" s="33">
        <v>24.364686121767164</v>
      </c>
      <c r="S1091" s="33">
        <v>41.403627369946292</v>
      </c>
      <c r="T1091" s="33">
        <v>35.841608744199547</v>
      </c>
      <c r="U1091" s="33">
        <v>2.2799999999999998</v>
      </c>
      <c r="V1091" s="34">
        <v>1434.3839008</v>
      </c>
      <c r="W1091" s="34">
        <v>1281.7143272000001</v>
      </c>
      <c r="X1091" s="34">
        <v>1127.269526</v>
      </c>
      <c r="Y1091" s="34">
        <v>1173.4254436000001</v>
      </c>
      <c r="Z1091" s="34">
        <v>1594</v>
      </c>
      <c r="AA1091" s="44">
        <v>202309</v>
      </c>
      <c r="AB1091" s="29">
        <v>279</v>
      </c>
      <c r="AC1091" s="29">
        <v>309</v>
      </c>
      <c r="AD1091" s="29">
        <v>271</v>
      </c>
      <c r="AE1091" s="29">
        <v>302</v>
      </c>
      <c r="AF1091" s="29">
        <v>293</v>
      </c>
      <c r="AG1091" s="35">
        <v>-2.9801324503311299</v>
      </c>
      <c r="AH1091" s="36">
        <v>5.017921146953408</v>
      </c>
      <c r="AI1091" s="29">
        <v>29</v>
      </c>
      <c r="AJ1091" s="29">
        <v>13</v>
      </c>
      <c r="AK1091" s="29">
        <v>21</v>
      </c>
      <c r="AL1091" s="29">
        <v>28</v>
      </c>
      <c r="AM1091" s="29">
        <v>35</v>
      </c>
      <c r="AN1091" s="37">
        <v>25</v>
      </c>
      <c r="AO1091" s="36">
        <v>20.68965517241379</v>
      </c>
      <c r="AP1091" s="33">
        <v>8.2553191489361701</v>
      </c>
      <c r="AQ1091" s="33">
        <v>16.432989690721648</v>
      </c>
      <c r="AR1091" s="33">
        <v>1.6361303566846293</v>
      </c>
      <c r="AS1091" s="33">
        <v>9.9563767000256611</v>
      </c>
      <c r="AT1091" s="38">
        <v>58.172953554015905</v>
      </c>
      <c r="AU1091" s="39">
        <v>100</v>
      </c>
      <c r="AV1091" s="36">
        <v>1.1135857461024499</v>
      </c>
      <c r="AW1091" s="29">
        <v>974.25</v>
      </c>
      <c r="AX1091" s="40">
        <v>8980</v>
      </c>
      <c r="AY1091" s="40" t="s">
        <v>4035</v>
      </c>
      <c r="AZ1091" s="29">
        <v>566.75</v>
      </c>
      <c r="BA1091" s="29">
        <v>8980</v>
      </c>
      <c r="BB1091" s="41">
        <v>1.1135857461024499</v>
      </c>
    </row>
    <row r="1092" spans="1:54" s="45" customFormat="1" ht="21" customHeight="1" x14ac:dyDescent="0.3">
      <c r="A1092" s="46">
        <v>17370</v>
      </c>
      <c r="B1092" s="47" t="s">
        <v>3245</v>
      </c>
      <c r="C1092" s="23" t="s">
        <v>63</v>
      </c>
      <c r="D1092" s="25" t="s">
        <v>4342</v>
      </c>
      <c r="E1092" s="26" t="s">
        <v>4369</v>
      </c>
      <c r="F1092" s="27" t="s">
        <v>1243</v>
      </c>
      <c r="G1092" s="28">
        <v>1230</v>
      </c>
      <c r="H1092" s="29">
        <v>1336</v>
      </c>
      <c r="I1092" s="29">
        <v>1301</v>
      </c>
      <c r="J1092" s="29">
        <v>1643</v>
      </c>
      <c r="K1092" s="29">
        <v>1887</v>
      </c>
      <c r="L1092" s="29">
        <v>1905</v>
      </c>
      <c r="M1092" s="30">
        <v>0.95389507154213238</v>
      </c>
      <c r="N1092" s="31"/>
      <c r="O1092" s="32"/>
      <c r="P1092" s="30">
        <v>-4.9180327868852398</v>
      </c>
      <c r="Q1092" s="33">
        <v>167.22697315350615</v>
      </c>
      <c r="R1092" s="33">
        <v>126.51661396215168</v>
      </c>
      <c r="S1092" s="33">
        <v>24.616589916140754</v>
      </c>
      <c r="T1092" s="33">
        <v>1.0248313141303811</v>
      </c>
      <c r="U1092" s="33">
        <v>3.33</v>
      </c>
      <c r="V1092" s="34">
        <v>596.12245770000004</v>
      </c>
      <c r="W1092" s="34">
        <v>703.25967360000004</v>
      </c>
      <c r="X1092" s="34">
        <v>1278.3209692</v>
      </c>
      <c r="Y1092" s="34">
        <v>1576.8400494</v>
      </c>
      <c r="Z1092" s="34">
        <v>1593</v>
      </c>
      <c r="AA1092" s="44">
        <v>202309</v>
      </c>
      <c r="AB1092" s="29">
        <v>770</v>
      </c>
      <c r="AC1092" s="29">
        <v>564</v>
      </c>
      <c r="AD1092" s="29">
        <v>571</v>
      </c>
      <c r="AE1092" s="29">
        <v>654</v>
      </c>
      <c r="AF1092" s="29">
        <v>648</v>
      </c>
      <c r="AG1092" s="35">
        <v>-0.91743119266054496</v>
      </c>
      <c r="AH1092" s="36">
        <v>-15.84415584415585</v>
      </c>
      <c r="AI1092" s="29">
        <v>117</v>
      </c>
      <c r="AJ1092" s="29">
        <v>-7</v>
      </c>
      <c r="AK1092" s="29">
        <v>26</v>
      </c>
      <c r="AL1092" s="29">
        <v>11</v>
      </c>
      <c r="AM1092" s="29">
        <v>86</v>
      </c>
      <c r="AN1092" s="37">
        <v>681.81818181818187</v>
      </c>
      <c r="AO1092" s="36">
        <v>-26.49572649572649</v>
      </c>
      <c r="AP1092" s="33">
        <v>4.7599507591300778</v>
      </c>
      <c r="AQ1092" s="33">
        <v>13.732758620689655</v>
      </c>
      <c r="AR1092" s="33">
        <v>1.6503496503496504</v>
      </c>
      <c r="AS1092" s="33">
        <v>12.017612017612016</v>
      </c>
      <c r="AT1092" s="38">
        <v>221.26392126392128</v>
      </c>
      <c r="AU1092" s="39">
        <v>30</v>
      </c>
      <c r="AV1092" s="36">
        <v>0.34482758620689657</v>
      </c>
      <c r="AW1092" s="29">
        <v>965.25</v>
      </c>
      <c r="AX1092" s="40">
        <v>8700</v>
      </c>
      <c r="AY1092" s="40">
        <v>16.821999999999999</v>
      </c>
      <c r="AZ1092" s="29">
        <v>2135.75</v>
      </c>
      <c r="BA1092" s="29">
        <v>8700</v>
      </c>
      <c r="BB1092" s="41">
        <v>0.34482758620689657</v>
      </c>
    </row>
    <row r="1093" spans="1:54" s="45" customFormat="1" ht="21" customHeight="1" x14ac:dyDescent="0.3">
      <c r="A1093" s="22">
        <v>396470</v>
      </c>
      <c r="B1093" s="23" t="s">
        <v>4308</v>
      </c>
      <c r="C1093" s="23" t="s">
        <v>87</v>
      </c>
      <c r="D1093" s="25" t="s">
        <v>3603</v>
      </c>
      <c r="E1093" s="26" t="s">
        <v>4368</v>
      </c>
      <c r="F1093" s="27" t="s">
        <v>4315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6.3509149623250716</v>
      </c>
      <c r="Q1093" s="33" t="s">
        <v>66</v>
      </c>
      <c r="R1093" s="33" t="s">
        <v>66</v>
      </c>
      <c r="S1093" s="33" t="s">
        <v>66</v>
      </c>
      <c r="T1093" s="33">
        <v>8.5948790663430863</v>
      </c>
      <c r="U1093" s="33">
        <v>-1.59</v>
      </c>
      <c r="V1093" s="34" t="e">
        <v>#N/A</v>
      </c>
      <c r="W1093" s="34" t="e">
        <v>#N/A</v>
      </c>
      <c r="X1093" s="34" t="e">
        <v>#N/A</v>
      </c>
      <c r="Y1093" s="34">
        <v>1466.92</v>
      </c>
      <c r="Z1093" s="34">
        <v>1593</v>
      </c>
      <c r="AA1093" s="44">
        <v>202306</v>
      </c>
      <c r="AB1093" s="29">
        <v>0</v>
      </c>
      <c r="AC1093" s="29">
        <v>0</v>
      </c>
      <c r="AD1093" s="29">
        <v>0</v>
      </c>
      <c r="AE1093" s="29">
        <v>228</v>
      </c>
      <c r="AF1093" s="29">
        <v>-153</v>
      </c>
      <c r="AG1093" s="35">
        <v>-167.10526315789474</v>
      </c>
      <c r="AH1093" s="36" t="s">
        <v>66</v>
      </c>
      <c r="AI1093" s="29">
        <v>0</v>
      </c>
      <c r="AJ1093" s="29">
        <v>0</v>
      </c>
      <c r="AK1093" s="29">
        <v>0</v>
      </c>
      <c r="AL1093" s="29">
        <v>67</v>
      </c>
      <c r="AM1093" s="29">
        <v>-57</v>
      </c>
      <c r="AN1093" s="37" t="s">
        <v>109</v>
      </c>
      <c r="AO1093" s="36" t="s">
        <v>109</v>
      </c>
      <c r="AP1093" s="33">
        <v>13.333333333333334</v>
      </c>
      <c r="AQ1093" s="33">
        <v>159.30000000000001</v>
      </c>
      <c r="AR1093" s="33">
        <v>9.5963855421686741</v>
      </c>
      <c r="AS1093" s="33">
        <v>6.024096385542169</v>
      </c>
      <c r="AT1093" s="38">
        <v>6.6265060240963862</v>
      </c>
      <c r="AU1093" s="39">
        <v>0</v>
      </c>
      <c r="AV1093" s="36">
        <v>0</v>
      </c>
      <c r="AW1093" s="29">
        <v>166</v>
      </c>
      <c r="AX1093" s="40">
        <v>9880</v>
      </c>
      <c r="AY1093" s="40">
        <v>0</v>
      </c>
      <c r="AZ1093" s="29">
        <v>11</v>
      </c>
      <c r="BA1093" s="29">
        <v>9880</v>
      </c>
      <c r="BB1093" s="41">
        <v>0</v>
      </c>
    </row>
    <row r="1094" spans="1:54" s="45" customFormat="1" ht="21" customHeight="1" x14ac:dyDescent="0.3">
      <c r="A1094" s="46">
        <v>90470</v>
      </c>
      <c r="B1094" s="47" t="s">
        <v>2542</v>
      </c>
      <c r="C1094" s="23" t="s">
        <v>87</v>
      </c>
      <c r="D1094" s="25" t="s">
        <v>3639</v>
      </c>
      <c r="E1094" s="26" t="s">
        <v>3666</v>
      </c>
      <c r="F1094" s="27" t="s">
        <v>980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>
        <v>857</v>
      </c>
      <c r="L1094" s="29" t="s">
        <v>66</v>
      </c>
      <c r="M1094" s="30" t="s">
        <v>66</v>
      </c>
      <c r="N1094" s="31"/>
      <c r="O1094" s="32"/>
      <c r="P1094" s="30">
        <v>-4.8066875653082537</v>
      </c>
      <c r="Q1094" s="33">
        <v>40.719315419623037</v>
      </c>
      <c r="R1094" s="33">
        <v>0.26186736491948803</v>
      </c>
      <c r="S1094" s="33">
        <v>-0.44451965969378726</v>
      </c>
      <c r="T1094" s="33">
        <v>-4.6143827105966544</v>
      </c>
      <c r="U1094" s="33">
        <v>0.66</v>
      </c>
      <c r="V1094" s="34">
        <v>1131.3301200000001</v>
      </c>
      <c r="W1094" s="34">
        <v>1587.8419601000001</v>
      </c>
      <c r="X1094" s="34">
        <v>1599.1083510000001</v>
      </c>
      <c r="Y1094" s="34">
        <v>1669.014727</v>
      </c>
      <c r="Z1094" s="34">
        <v>1592</v>
      </c>
      <c r="AA1094" s="44">
        <v>202309</v>
      </c>
      <c r="AB1094" s="29">
        <v>345</v>
      </c>
      <c r="AC1094" s="29">
        <v>378</v>
      </c>
      <c r="AD1094" s="29">
        <v>152</v>
      </c>
      <c r="AE1094" s="29">
        <v>188</v>
      </c>
      <c r="AF1094" s="29">
        <v>138</v>
      </c>
      <c r="AG1094" s="35">
        <v>-26.595744680851062</v>
      </c>
      <c r="AH1094" s="36">
        <v>-60</v>
      </c>
      <c r="AI1094" s="29">
        <v>96</v>
      </c>
      <c r="AJ1094" s="29">
        <v>169</v>
      </c>
      <c r="AK1094" s="29">
        <v>15</v>
      </c>
      <c r="AL1094" s="29">
        <v>4</v>
      </c>
      <c r="AM1094" s="29">
        <v>-8</v>
      </c>
      <c r="AN1094" s="37" t="s">
        <v>109</v>
      </c>
      <c r="AO1094" s="36" t="s">
        <v>109</v>
      </c>
      <c r="AP1094" s="33">
        <v>21.028037383177569</v>
      </c>
      <c r="AQ1094" s="33">
        <v>8.844444444444445</v>
      </c>
      <c r="AR1094" s="33">
        <v>0.98774623856057076</v>
      </c>
      <c r="AS1094" s="33">
        <v>11.167985109353188</v>
      </c>
      <c r="AT1094" s="38">
        <v>18.597797425158987</v>
      </c>
      <c r="AU1094" s="39">
        <v>200</v>
      </c>
      <c r="AV1094" s="36">
        <v>2.1953896816684964</v>
      </c>
      <c r="AW1094" s="29">
        <v>1611.75</v>
      </c>
      <c r="AX1094" s="40">
        <v>9110</v>
      </c>
      <c r="AY1094" s="40">
        <v>10.412000000000001</v>
      </c>
      <c r="AZ1094" s="29">
        <v>299.75</v>
      </c>
      <c r="BA1094" s="29">
        <v>9110</v>
      </c>
      <c r="BB1094" s="41">
        <v>2.1953896816684964</v>
      </c>
    </row>
    <row r="1095" spans="1:54" s="45" customFormat="1" ht="21" customHeight="1" x14ac:dyDescent="0.3">
      <c r="A1095" s="46">
        <v>12320</v>
      </c>
      <c r="B1095" s="47" t="s">
        <v>2147</v>
      </c>
      <c r="C1095" s="23" t="s">
        <v>63</v>
      </c>
      <c r="D1095" s="25" t="s">
        <v>78</v>
      </c>
      <c r="E1095" s="26" t="s">
        <v>78</v>
      </c>
      <c r="F1095" s="27" t="s">
        <v>78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0</v>
      </c>
      <c r="Q1095" s="33">
        <v>-31.089736136029554</v>
      </c>
      <c r="R1095" s="33">
        <v>-26.248619904093108</v>
      </c>
      <c r="S1095" s="33">
        <v>-8.2137878861049387</v>
      </c>
      <c r="T1095" s="33">
        <v>0.13041321515825377</v>
      </c>
      <c r="U1095" s="33">
        <v>1.82</v>
      </c>
      <c r="V1095" s="34">
        <v>2305.8974250000001</v>
      </c>
      <c r="W1095" s="34">
        <v>2154.5359530000001</v>
      </c>
      <c r="X1095" s="34">
        <v>1731.1968360000001</v>
      </c>
      <c r="Y1095" s="34">
        <v>1586.930433</v>
      </c>
      <c r="Z1095" s="34">
        <v>1589</v>
      </c>
      <c r="AA1095" s="44">
        <v>202309</v>
      </c>
      <c r="AB1095" s="29">
        <v>673</v>
      </c>
      <c r="AC1095" s="29">
        <v>742</v>
      </c>
      <c r="AD1095" s="29">
        <v>807</v>
      </c>
      <c r="AE1095" s="29">
        <v>708</v>
      </c>
      <c r="AF1095" s="29">
        <v>717</v>
      </c>
      <c r="AG1095" s="35">
        <v>1.2711864406779627</v>
      </c>
      <c r="AH1095" s="36">
        <v>6.537890044576522</v>
      </c>
      <c r="AI1095" s="29">
        <v>-18</v>
      </c>
      <c r="AJ1095" s="29">
        <v>90</v>
      </c>
      <c r="AK1095" s="29">
        <v>36</v>
      </c>
      <c r="AL1095" s="29">
        <v>22</v>
      </c>
      <c r="AM1095" s="29">
        <v>-39</v>
      </c>
      <c r="AN1095" s="37" t="s">
        <v>109</v>
      </c>
      <c r="AO1095" s="36" t="s">
        <v>82</v>
      </c>
      <c r="AP1095" s="33">
        <v>3.6650975117686619</v>
      </c>
      <c r="AQ1095" s="33">
        <v>14.577981651376147</v>
      </c>
      <c r="AR1095" s="33">
        <v>0.34942275975810883</v>
      </c>
      <c r="AS1095" s="33">
        <v>2.3969213853765803</v>
      </c>
      <c r="AT1095" s="38">
        <v>29.114898295766906</v>
      </c>
      <c r="AU1095" s="39">
        <v>750</v>
      </c>
      <c r="AV1095" s="36">
        <v>1.1160714285714286</v>
      </c>
      <c r="AW1095" s="29">
        <v>4547.5</v>
      </c>
      <c r="AX1095" s="40">
        <v>67200</v>
      </c>
      <c r="AY1095" s="40">
        <v>17.475999999999999</v>
      </c>
      <c r="AZ1095" s="29">
        <v>1324</v>
      </c>
      <c r="BA1095" s="29">
        <v>67200</v>
      </c>
      <c r="BB1095" s="41">
        <v>1.1160714285714286</v>
      </c>
    </row>
    <row r="1096" spans="1:54" s="45" customFormat="1" ht="21" customHeight="1" x14ac:dyDescent="0.3">
      <c r="A1096" s="46">
        <v>83420</v>
      </c>
      <c r="B1096" s="47" t="s">
        <v>1961</v>
      </c>
      <c r="C1096" s="23" t="s">
        <v>63</v>
      </c>
      <c r="D1096" s="25" t="s">
        <v>3609</v>
      </c>
      <c r="E1096" s="26" t="s">
        <v>246</v>
      </c>
      <c r="F1096" s="27" t="s">
        <v>246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-1.9316493313521588</v>
      </c>
      <c r="Q1096" s="33">
        <v>-31.034482758620697</v>
      </c>
      <c r="R1096" s="33">
        <v>-25.842696629213478</v>
      </c>
      <c r="S1096" s="33">
        <v>3.937007874015741</v>
      </c>
      <c r="T1096" s="33">
        <v>-3.7900874635568571</v>
      </c>
      <c r="U1096" s="33">
        <v>0</v>
      </c>
      <c r="V1096" s="34">
        <v>2296.8000000000002</v>
      </c>
      <c r="W1096" s="34">
        <v>2136</v>
      </c>
      <c r="X1096" s="34">
        <v>1524</v>
      </c>
      <c r="Y1096" s="34">
        <v>1646.4</v>
      </c>
      <c r="Z1096" s="34">
        <v>1584</v>
      </c>
      <c r="AA1096" s="44">
        <v>202309</v>
      </c>
      <c r="AB1096" s="29">
        <v>737</v>
      </c>
      <c r="AC1096" s="29">
        <v>696</v>
      </c>
      <c r="AD1096" s="29">
        <v>741</v>
      </c>
      <c r="AE1096" s="29">
        <v>666</v>
      </c>
      <c r="AF1096" s="29">
        <v>700</v>
      </c>
      <c r="AG1096" s="35">
        <v>5.1051051051051122</v>
      </c>
      <c r="AH1096" s="36">
        <v>-5.0203527815468103</v>
      </c>
      <c r="AI1096" s="29">
        <v>32</v>
      </c>
      <c r="AJ1096" s="29">
        <v>22</v>
      </c>
      <c r="AK1096" s="29">
        <v>11</v>
      </c>
      <c r="AL1096" s="29">
        <v>1</v>
      </c>
      <c r="AM1096" s="29">
        <v>14</v>
      </c>
      <c r="AN1096" s="37">
        <v>1300</v>
      </c>
      <c r="AO1096" s="36">
        <v>-56.25</v>
      </c>
      <c r="AP1096" s="33">
        <v>1.712450945415626</v>
      </c>
      <c r="AQ1096" s="33">
        <v>33</v>
      </c>
      <c r="AR1096" s="33">
        <v>1.3080099091659785</v>
      </c>
      <c r="AS1096" s="33">
        <v>3.963666391412056</v>
      </c>
      <c r="AT1096" s="38">
        <v>61.354252683732454</v>
      </c>
      <c r="AU1096" s="39">
        <v>230</v>
      </c>
      <c r="AV1096" s="36">
        <v>3.4848484848484853</v>
      </c>
      <c r="AW1096" s="29">
        <v>1211</v>
      </c>
      <c r="AX1096" s="40">
        <v>6600</v>
      </c>
      <c r="AY1096" s="40" t="s">
        <v>3998</v>
      </c>
      <c r="AZ1096" s="29">
        <v>743</v>
      </c>
      <c r="BA1096" s="29">
        <v>6600</v>
      </c>
      <c r="BB1096" s="41">
        <v>3.4848484848484853</v>
      </c>
    </row>
    <row r="1097" spans="1:54" s="45" customFormat="1" ht="21" customHeight="1" x14ac:dyDescent="0.3">
      <c r="A1097" s="46">
        <v>6910</v>
      </c>
      <c r="B1097" s="47" t="s">
        <v>2167</v>
      </c>
      <c r="C1097" s="23" t="s">
        <v>87</v>
      </c>
      <c r="D1097" s="25" t="s">
        <v>3622</v>
      </c>
      <c r="E1097" s="26" t="s">
        <v>4384</v>
      </c>
      <c r="F1097" s="27" t="s">
        <v>491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-0.61728395061728669</v>
      </c>
      <c r="Q1097" s="33">
        <v>-10.430040860035284</v>
      </c>
      <c r="R1097" s="33">
        <v>-11.293663055599678</v>
      </c>
      <c r="S1097" s="33">
        <v>6.800664380820276</v>
      </c>
      <c r="T1097" s="33">
        <v>7.6936465244726193</v>
      </c>
      <c r="U1097" s="33">
        <v>-0.77</v>
      </c>
      <c r="V1097" s="34">
        <v>1766.2171728000001</v>
      </c>
      <c r="W1097" s="34">
        <v>1783.4126111999999</v>
      </c>
      <c r="X1097" s="34">
        <v>1481.2641936</v>
      </c>
      <c r="Y1097" s="34">
        <v>1468.9817376000001</v>
      </c>
      <c r="Z1097" s="34">
        <v>1582</v>
      </c>
      <c r="AA1097" s="44">
        <v>202309</v>
      </c>
      <c r="AB1097" s="29">
        <v>131</v>
      </c>
      <c r="AC1097" s="29">
        <v>162</v>
      </c>
      <c r="AD1097" s="29">
        <v>179</v>
      </c>
      <c r="AE1097" s="29">
        <v>166</v>
      </c>
      <c r="AF1097" s="29">
        <v>161</v>
      </c>
      <c r="AG1097" s="35">
        <v>-3.0120481927710885</v>
      </c>
      <c r="AH1097" s="36">
        <v>22.900763358778619</v>
      </c>
      <c r="AI1097" s="29">
        <v>-9</v>
      </c>
      <c r="AJ1097" s="29">
        <v>-14</v>
      </c>
      <c r="AK1097" s="29">
        <v>9</v>
      </c>
      <c r="AL1097" s="29">
        <v>7</v>
      </c>
      <c r="AM1097" s="29">
        <v>1</v>
      </c>
      <c r="AN1097" s="37">
        <v>-85.714285714285722</v>
      </c>
      <c r="AO1097" s="36" t="s">
        <v>114</v>
      </c>
      <c r="AP1097" s="33">
        <v>0.44910179640718562</v>
      </c>
      <c r="AQ1097" s="33">
        <v>527.33333333333337</v>
      </c>
      <c r="AR1097" s="33">
        <v>1.9222357229647631</v>
      </c>
      <c r="AS1097" s="33">
        <v>0.36452004860267312</v>
      </c>
      <c r="AT1097" s="38">
        <v>13.001215066828674</v>
      </c>
      <c r="AU1097" s="39" t="s">
        <v>66</v>
      </c>
      <c r="AV1097" s="36" t="s">
        <v>66</v>
      </c>
      <c r="AW1097" s="29">
        <v>823</v>
      </c>
      <c r="AX1097" s="40">
        <v>3220</v>
      </c>
      <c r="AY1097" s="40" t="s">
        <v>66</v>
      </c>
      <c r="AZ1097" s="29">
        <v>107</v>
      </c>
      <c r="BA1097" s="29">
        <v>3220</v>
      </c>
      <c r="BB1097" s="41" t="s">
        <v>66</v>
      </c>
    </row>
    <row r="1098" spans="1:54" s="45" customFormat="1" ht="21" customHeight="1" x14ac:dyDescent="0.3">
      <c r="A1098" s="46">
        <v>5430</v>
      </c>
      <c r="B1098" s="47" t="s">
        <v>2599</v>
      </c>
      <c r="C1098" s="23" t="s">
        <v>63</v>
      </c>
      <c r="D1098" s="25" t="s">
        <v>3626</v>
      </c>
      <c r="E1098" s="26" t="s">
        <v>4347</v>
      </c>
      <c r="F1098" s="27" t="s">
        <v>864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-2.9182879377431914</v>
      </c>
      <c r="Q1098" s="33">
        <v>24.905251609484715</v>
      </c>
      <c r="R1098" s="33">
        <v>29.273699528469276</v>
      </c>
      <c r="S1098" s="33">
        <v>27.947815430741386</v>
      </c>
      <c r="T1098" s="33">
        <v>9.1896017899105722</v>
      </c>
      <c r="U1098" s="33">
        <v>-0.6</v>
      </c>
      <c r="V1098" s="34">
        <v>1264.9588225</v>
      </c>
      <c r="W1098" s="34">
        <v>1222.2130299999999</v>
      </c>
      <c r="X1098" s="34">
        <v>1234.8784499999999</v>
      </c>
      <c r="Y1098" s="34">
        <v>1447.0242350000001</v>
      </c>
      <c r="Z1098" s="34">
        <v>1580</v>
      </c>
      <c r="AA1098" s="44">
        <v>202309</v>
      </c>
      <c r="AB1098" s="29">
        <v>1030</v>
      </c>
      <c r="AC1098" s="29">
        <v>1096</v>
      </c>
      <c r="AD1098" s="29">
        <v>1121</v>
      </c>
      <c r="AE1098" s="29">
        <v>1324</v>
      </c>
      <c r="AF1098" s="29">
        <v>1474</v>
      </c>
      <c r="AG1098" s="35">
        <v>11.32930513595165</v>
      </c>
      <c r="AH1098" s="36">
        <v>43.106796116504853</v>
      </c>
      <c r="AI1098" s="29">
        <v>-13</v>
      </c>
      <c r="AJ1098" s="29">
        <v>75</v>
      </c>
      <c r="AK1098" s="29">
        <v>-52</v>
      </c>
      <c r="AL1098" s="29">
        <v>121</v>
      </c>
      <c r="AM1098" s="29">
        <v>208</v>
      </c>
      <c r="AN1098" s="37">
        <v>71.900826446281002</v>
      </c>
      <c r="AO1098" s="36" t="s">
        <v>114</v>
      </c>
      <c r="AP1098" s="33">
        <v>7.0189431704885337</v>
      </c>
      <c r="AQ1098" s="33">
        <v>4.4886363636363633</v>
      </c>
      <c r="AR1098" s="33">
        <v>0.45572541101817132</v>
      </c>
      <c r="AS1098" s="33">
        <v>10.152869916354197</v>
      </c>
      <c r="AT1098" s="38">
        <v>27.365157196423421</v>
      </c>
      <c r="AU1098" s="39" t="s">
        <v>66</v>
      </c>
      <c r="AV1098" s="36" t="s">
        <v>66</v>
      </c>
      <c r="AW1098" s="29">
        <v>3467</v>
      </c>
      <c r="AX1098" s="40">
        <v>49900</v>
      </c>
      <c r="AY1098" s="40" t="s">
        <v>66</v>
      </c>
      <c r="AZ1098" s="29">
        <v>948.75</v>
      </c>
      <c r="BA1098" s="29">
        <v>49900</v>
      </c>
      <c r="BB1098" s="41" t="s">
        <v>66</v>
      </c>
    </row>
    <row r="1099" spans="1:54" s="45" customFormat="1" ht="21" customHeight="1" x14ac:dyDescent="0.3">
      <c r="A1099" s="22">
        <v>119830</v>
      </c>
      <c r="B1099" s="23" t="s">
        <v>2463</v>
      </c>
      <c r="C1099" s="23" t="s">
        <v>87</v>
      </c>
      <c r="D1099" s="25" t="s">
        <v>3603</v>
      </c>
      <c r="E1099" s="26" t="s">
        <v>3651</v>
      </c>
      <c r="F1099" s="27" t="s">
        <v>373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4.0960451977401169</v>
      </c>
      <c r="Q1099" s="33">
        <v>11.803599775656437</v>
      </c>
      <c r="R1099" s="33">
        <v>-25.541780261811432</v>
      </c>
      <c r="S1099" s="33">
        <v>-12.868040731907005</v>
      </c>
      <c r="T1099" s="33">
        <v>-0.78918231385372017</v>
      </c>
      <c r="U1099" s="33">
        <v>1.1000000000000001</v>
      </c>
      <c r="V1099" s="34">
        <v>1413.1924223999999</v>
      </c>
      <c r="W1099" s="34">
        <v>2121.9954029999999</v>
      </c>
      <c r="X1099" s="34">
        <v>1813.3415262000001</v>
      </c>
      <c r="Y1099" s="34">
        <v>1592.5682671</v>
      </c>
      <c r="Z1099" s="34">
        <v>1580</v>
      </c>
      <c r="AA1099" s="44">
        <v>202309</v>
      </c>
      <c r="AB1099" s="29">
        <v>198</v>
      </c>
      <c r="AC1099" s="29">
        <v>239</v>
      </c>
      <c r="AD1099" s="29">
        <v>150</v>
      </c>
      <c r="AE1099" s="29">
        <v>186</v>
      </c>
      <c r="AF1099" s="29">
        <v>198</v>
      </c>
      <c r="AG1099" s="35">
        <v>6.4516129032258007</v>
      </c>
      <c r="AH1099" s="36">
        <v>0</v>
      </c>
      <c r="AI1099" s="29">
        <v>-11</v>
      </c>
      <c r="AJ1099" s="29">
        <v>3</v>
      </c>
      <c r="AK1099" s="29">
        <v>-44</v>
      </c>
      <c r="AL1099" s="29">
        <v>-18</v>
      </c>
      <c r="AM1099" s="29">
        <v>-12</v>
      </c>
      <c r="AN1099" s="37" t="s">
        <v>82</v>
      </c>
      <c r="AO1099" s="36" t="s">
        <v>82</v>
      </c>
      <c r="AP1099" s="33">
        <v>-9.1849935316946958</v>
      </c>
      <c r="AQ1099" s="33">
        <v>-22.253521126760564</v>
      </c>
      <c r="AR1099" s="33">
        <v>1.08703130374957</v>
      </c>
      <c r="AS1099" s="33">
        <v>-4.8847609219126245</v>
      </c>
      <c r="AT1099" s="38">
        <v>33.677330581355349</v>
      </c>
      <c r="AU1099" s="39" t="s">
        <v>66</v>
      </c>
      <c r="AV1099" s="36" t="s">
        <v>66</v>
      </c>
      <c r="AW1099" s="29">
        <v>1453.5</v>
      </c>
      <c r="AX1099" s="40">
        <v>7370</v>
      </c>
      <c r="AY1099" s="40" t="s">
        <v>66</v>
      </c>
      <c r="AZ1099" s="29">
        <v>489.5</v>
      </c>
      <c r="BA1099" s="29">
        <v>7370</v>
      </c>
      <c r="BB1099" s="41" t="s">
        <v>66</v>
      </c>
    </row>
    <row r="1100" spans="1:54" s="45" customFormat="1" ht="21" customHeight="1" x14ac:dyDescent="0.3">
      <c r="A1100" s="46">
        <v>48910</v>
      </c>
      <c r="B1100" s="47" t="s">
        <v>2289</v>
      </c>
      <c r="C1100" s="23" t="s">
        <v>87</v>
      </c>
      <c r="D1100" s="25" t="s">
        <v>3635</v>
      </c>
      <c r="E1100" s="26" t="s">
        <v>3730</v>
      </c>
      <c r="F1100" s="27" t="s">
        <v>680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4.2323651452282007</v>
      </c>
      <c r="Q1100" s="33">
        <v>-23.176325244649821</v>
      </c>
      <c r="R1100" s="33">
        <v>-19.637422760718138</v>
      </c>
      <c r="S1100" s="33">
        <v>11.353464738472985</v>
      </c>
      <c r="T1100" s="33">
        <v>8.6563219939425284</v>
      </c>
      <c r="U1100" s="33">
        <v>2.36</v>
      </c>
      <c r="V1100" s="34">
        <v>2056.6576709999999</v>
      </c>
      <c r="W1100" s="34">
        <v>1966.0892598</v>
      </c>
      <c r="X1100" s="34">
        <v>1418.9051088000001</v>
      </c>
      <c r="Y1100" s="34">
        <v>1454.1261575999999</v>
      </c>
      <c r="Z1100" s="34">
        <v>1580</v>
      </c>
      <c r="AA1100" s="44">
        <v>202309</v>
      </c>
      <c r="AB1100" s="29">
        <v>721</v>
      </c>
      <c r="AC1100" s="29">
        <v>806</v>
      </c>
      <c r="AD1100" s="29">
        <v>840</v>
      </c>
      <c r="AE1100" s="29">
        <v>887</v>
      </c>
      <c r="AF1100" s="29">
        <v>595</v>
      </c>
      <c r="AG1100" s="35">
        <v>-32.919954904171369</v>
      </c>
      <c r="AH1100" s="36">
        <v>-17.475728155339809</v>
      </c>
      <c r="AI1100" s="29">
        <v>9</v>
      </c>
      <c r="AJ1100" s="29">
        <v>-11</v>
      </c>
      <c r="AK1100" s="29">
        <v>85</v>
      </c>
      <c r="AL1100" s="29">
        <v>44</v>
      </c>
      <c r="AM1100" s="29">
        <v>-21</v>
      </c>
      <c r="AN1100" s="37" t="s">
        <v>109</v>
      </c>
      <c r="AO1100" s="36" t="s">
        <v>109</v>
      </c>
      <c r="AP1100" s="33">
        <v>3.1010230179028131</v>
      </c>
      <c r="AQ1100" s="33">
        <v>16.288659793814432</v>
      </c>
      <c r="AR1100" s="33">
        <v>1.1911044101017716</v>
      </c>
      <c r="AS1100" s="33">
        <v>7.3124764417640407</v>
      </c>
      <c r="AT1100" s="38">
        <v>56.841311722578212</v>
      </c>
      <c r="AU1100" s="39">
        <v>100</v>
      </c>
      <c r="AV1100" s="36">
        <v>0.79617834394904463</v>
      </c>
      <c r="AW1100" s="29">
        <v>1326.5</v>
      </c>
      <c r="AX1100" s="40">
        <v>12560</v>
      </c>
      <c r="AY1100" s="40">
        <v>16.742000000000001</v>
      </c>
      <c r="AZ1100" s="29">
        <v>754</v>
      </c>
      <c r="BA1100" s="29">
        <v>12560</v>
      </c>
      <c r="BB1100" s="41">
        <v>0.79617834394904463</v>
      </c>
    </row>
    <row r="1101" spans="1:54" s="45" customFormat="1" ht="21" customHeight="1" x14ac:dyDescent="0.3">
      <c r="A1101" s="46">
        <v>200470</v>
      </c>
      <c r="B1101" s="47" t="s">
        <v>2521</v>
      </c>
      <c r="C1101" s="23" t="s">
        <v>87</v>
      </c>
      <c r="D1101" s="25" t="s">
        <v>3603</v>
      </c>
      <c r="E1101" s="26" t="s">
        <v>3651</v>
      </c>
      <c r="F1101" s="27" t="s">
        <v>373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5.3672316384180796</v>
      </c>
      <c r="Q1101" s="33">
        <v>48.59560213730407</v>
      </c>
      <c r="R1101" s="33">
        <v>-7.3354133255569609</v>
      </c>
      <c r="S1101" s="33">
        <v>26.432190293096003</v>
      </c>
      <c r="T1101" s="33">
        <v>48.005937049457636</v>
      </c>
      <c r="U1101" s="33">
        <v>0.67</v>
      </c>
      <c r="V1101" s="34">
        <v>1063.2885343</v>
      </c>
      <c r="W1101" s="34">
        <v>1705.0742432500001</v>
      </c>
      <c r="X1101" s="34">
        <v>1249.6817435</v>
      </c>
      <c r="Y1101" s="34">
        <v>1067.5247436</v>
      </c>
      <c r="Z1101" s="34">
        <v>1580</v>
      </c>
      <c r="AA1101" s="44">
        <v>202309</v>
      </c>
      <c r="AB1101" s="29">
        <v>135</v>
      </c>
      <c r="AC1101" s="29">
        <v>367</v>
      </c>
      <c r="AD1101" s="29">
        <v>341</v>
      </c>
      <c r="AE1101" s="29">
        <v>226</v>
      </c>
      <c r="AF1101" s="29">
        <v>167</v>
      </c>
      <c r="AG1101" s="35">
        <v>-26.106194690265482</v>
      </c>
      <c r="AH1101" s="36">
        <v>23.703703703703695</v>
      </c>
      <c r="AI1101" s="29">
        <v>12</v>
      </c>
      <c r="AJ1101" s="29">
        <v>14</v>
      </c>
      <c r="AK1101" s="29">
        <v>-29</v>
      </c>
      <c r="AL1101" s="29">
        <v>-66</v>
      </c>
      <c r="AM1101" s="29">
        <v>-72</v>
      </c>
      <c r="AN1101" s="37" t="s">
        <v>82</v>
      </c>
      <c r="AO1101" s="36" t="s">
        <v>109</v>
      </c>
      <c r="AP1101" s="33">
        <v>-13.896457765667575</v>
      </c>
      <c r="AQ1101" s="33">
        <v>-10.326797385620916</v>
      </c>
      <c r="AR1101" s="33">
        <v>1.4585737364412648</v>
      </c>
      <c r="AS1101" s="33">
        <v>-14.1241633971844</v>
      </c>
      <c r="AT1101" s="38">
        <v>96.007385183475648</v>
      </c>
      <c r="AU1101" s="39" t="s">
        <v>66</v>
      </c>
      <c r="AV1101" s="36" t="s">
        <v>66</v>
      </c>
      <c r="AW1101" s="29">
        <v>1083.25</v>
      </c>
      <c r="AX1101" s="40">
        <v>3730</v>
      </c>
      <c r="AY1101" s="40" t="s">
        <v>66</v>
      </c>
      <c r="AZ1101" s="29">
        <v>1040</v>
      </c>
      <c r="BA1101" s="29">
        <v>3730</v>
      </c>
      <c r="BB1101" s="41" t="s">
        <v>66</v>
      </c>
    </row>
    <row r="1102" spans="1:54" s="45" customFormat="1" ht="21" customHeight="1" x14ac:dyDescent="0.3">
      <c r="A1102" s="46">
        <v>121440</v>
      </c>
      <c r="B1102" s="47" t="s">
        <v>2116</v>
      </c>
      <c r="C1102" s="23" t="s">
        <v>87</v>
      </c>
      <c r="D1102" s="25" t="s">
        <v>3638</v>
      </c>
      <c r="E1102" s="26" t="s">
        <v>3676</v>
      </c>
      <c r="F1102" s="27" t="s">
        <v>489</v>
      </c>
      <c r="G1102" s="28">
        <v>1511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-2.2546419098143256</v>
      </c>
      <c r="Q1102" s="33">
        <v>-17.629464912362725</v>
      </c>
      <c r="R1102" s="33">
        <v>-22.965905012084264</v>
      </c>
      <c r="S1102" s="33">
        <v>-6.681482400714744</v>
      </c>
      <c r="T1102" s="33">
        <v>-5.8472172369918862</v>
      </c>
      <c r="U1102" s="33">
        <v>-0.41</v>
      </c>
      <c r="V1102" s="34">
        <v>1916.9476055</v>
      </c>
      <c r="W1102" s="34">
        <v>2049.7417412999998</v>
      </c>
      <c r="X1102" s="34">
        <v>1692.0543110000001</v>
      </c>
      <c r="Y1102" s="34">
        <v>1677.0614247000001</v>
      </c>
      <c r="Z1102" s="34">
        <v>1579</v>
      </c>
      <c r="AA1102" s="44">
        <v>202309</v>
      </c>
      <c r="AB1102" s="29">
        <v>1293</v>
      </c>
      <c r="AC1102" s="29">
        <v>1005</v>
      </c>
      <c r="AD1102" s="29">
        <v>927</v>
      </c>
      <c r="AE1102" s="29">
        <v>1288</v>
      </c>
      <c r="AF1102" s="29">
        <v>1151</v>
      </c>
      <c r="AG1102" s="35">
        <v>-10.636645962732915</v>
      </c>
      <c r="AH1102" s="36">
        <v>-10.982211910286155</v>
      </c>
      <c r="AI1102" s="29">
        <v>257</v>
      </c>
      <c r="AJ1102" s="29">
        <v>134</v>
      </c>
      <c r="AK1102" s="29">
        <v>128</v>
      </c>
      <c r="AL1102" s="29">
        <v>190</v>
      </c>
      <c r="AM1102" s="29">
        <v>147</v>
      </c>
      <c r="AN1102" s="37">
        <v>-22.631578947368425</v>
      </c>
      <c r="AO1102" s="36">
        <v>-42.801556420233467</v>
      </c>
      <c r="AP1102" s="33">
        <v>13.703957904369709</v>
      </c>
      <c r="AQ1102" s="33">
        <v>2.636060100166945</v>
      </c>
      <c r="AR1102" s="33">
        <v>0.22685151928740752</v>
      </c>
      <c r="AS1102" s="33">
        <v>8.6057036132461757</v>
      </c>
      <c r="AT1102" s="38">
        <v>51.648588463472457</v>
      </c>
      <c r="AU1102" s="39">
        <v>163</v>
      </c>
      <c r="AV1102" s="36">
        <v>4.4233378561736769</v>
      </c>
      <c r="AW1102" s="29">
        <v>6960.5</v>
      </c>
      <c r="AX1102" s="40">
        <v>3685</v>
      </c>
      <c r="AY1102" s="40">
        <v>7.9189999999999996</v>
      </c>
      <c r="AZ1102" s="29">
        <v>3595</v>
      </c>
      <c r="BA1102" s="29">
        <v>3685</v>
      </c>
      <c r="BB1102" s="41">
        <v>4.4233378561736769</v>
      </c>
    </row>
    <row r="1103" spans="1:54" s="45" customFormat="1" ht="21" customHeight="1" x14ac:dyDescent="0.3">
      <c r="A1103" s="46">
        <v>3720</v>
      </c>
      <c r="B1103" s="47" t="s">
        <v>4160</v>
      </c>
      <c r="C1103" s="23" t="s">
        <v>63</v>
      </c>
      <c r="D1103" s="25" t="s">
        <v>3621</v>
      </c>
      <c r="E1103" s="26" t="s">
        <v>4370</v>
      </c>
      <c r="F1103" s="27" t="s">
        <v>282</v>
      </c>
      <c r="G1103" s="28">
        <v>347</v>
      </c>
      <c r="H1103" s="29">
        <v>370</v>
      </c>
      <c r="I1103" s="29">
        <v>384</v>
      </c>
      <c r="J1103" s="29">
        <v>402</v>
      </c>
      <c r="K1103" s="29">
        <v>405</v>
      </c>
      <c r="L1103" s="29">
        <v>421</v>
      </c>
      <c r="M1103" s="30">
        <v>3.9506172839506082</v>
      </c>
      <c r="N1103" s="31"/>
      <c r="O1103" s="32"/>
      <c r="P1103" s="30">
        <v>3.1111111111111089</v>
      </c>
      <c r="Q1103" s="33">
        <v>92.980310627369448</v>
      </c>
      <c r="R1103" s="33">
        <v>5.2420968387354883</v>
      </c>
      <c r="S1103" s="33">
        <v>-9.8800685322672717</v>
      </c>
      <c r="T1103" s="33">
        <v>2.4542267238021109</v>
      </c>
      <c r="U1103" s="33">
        <v>1.75</v>
      </c>
      <c r="V1103" s="34">
        <v>817.7</v>
      </c>
      <c r="W1103" s="34">
        <v>1499.4</v>
      </c>
      <c r="X1103" s="34">
        <v>1751</v>
      </c>
      <c r="Y1103" s="34">
        <v>1540.2</v>
      </c>
      <c r="Z1103" s="34">
        <v>1578</v>
      </c>
      <c r="AA1103" s="44">
        <v>202309</v>
      </c>
      <c r="AB1103" s="29">
        <v>382</v>
      </c>
      <c r="AC1103" s="29">
        <v>348</v>
      </c>
      <c r="AD1103" s="29">
        <v>344</v>
      </c>
      <c r="AE1103" s="29">
        <v>336</v>
      </c>
      <c r="AF1103" s="29">
        <v>319</v>
      </c>
      <c r="AG1103" s="35">
        <v>-5.0595238095238138</v>
      </c>
      <c r="AH1103" s="36">
        <v>-16.492146596858635</v>
      </c>
      <c r="AI1103" s="29">
        <v>10</v>
      </c>
      <c r="AJ1103" s="29">
        <v>-2</v>
      </c>
      <c r="AK1103" s="29">
        <v>12</v>
      </c>
      <c r="AL1103" s="29">
        <v>7</v>
      </c>
      <c r="AM1103" s="29">
        <v>8</v>
      </c>
      <c r="AN1103" s="37">
        <v>14.285714285714279</v>
      </c>
      <c r="AO1103" s="36">
        <v>-19.999999999999996</v>
      </c>
      <c r="AP1103" s="33">
        <v>1.855976243504083</v>
      </c>
      <c r="AQ1103" s="33">
        <v>63.12</v>
      </c>
      <c r="AR1103" s="33">
        <v>3</v>
      </c>
      <c r="AS1103" s="33">
        <v>4.752851711026616</v>
      </c>
      <c r="AT1103" s="38">
        <v>163.16539923954372</v>
      </c>
      <c r="AU1103" s="39" t="s">
        <v>66</v>
      </c>
      <c r="AV1103" s="36" t="s">
        <v>66</v>
      </c>
      <c r="AW1103" s="29">
        <v>526</v>
      </c>
      <c r="AX1103" s="40">
        <v>4640</v>
      </c>
      <c r="AY1103" s="40" t="s">
        <v>66</v>
      </c>
      <c r="AZ1103" s="29">
        <v>858.25</v>
      </c>
      <c r="BA1103" s="29">
        <v>4640</v>
      </c>
      <c r="BB1103" s="41" t="s">
        <v>66</v>
      </c>
    </row>
    <row r="1104" spans="1:54" s="45" customFormat="1" ht="21" customHeight="1" x14ac:dyDescent="0.3">
      <c r="A1104" s="46">
        <v>12610</v>
      </c>
      <c r="B1104" s="47" t="s">
        <v>2198</v>
      </c>
      <c r="C1104" s="23" t="s">
        <v>63</v>
      </c>
      <c r="D1104" s="25" t="s">
        <v>3637</v>
      </c>
      <c r="E1104" s="26" t="s">
        <v>3713</v>
      </c>
      <c r="F1104" s="27" t="s">
        <v>538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-1.1734028683181297</v>
      </c>
      <c r="Q1104" s="33">
        <v>-7.9131303840984106</v>
      </c>
      <c r="R1104" s="33">
        <v>-23.136416131960434</v>
      </c>
      <c r="S1104" s="33">
        <v>2.693080886025756</v>
      </c>
      <c r="T1104" s="33">
        <v>1.1849047982469996</v>
      </c>
      <c r="U1104" s="33">
        <v>-0.79</v>
      </c>
      <c r="V1104" s="34">
        <v>1712.5134197499999</v>
      </c>
      <c r="W1104" s="34">
        <v>2051.6867944999999</v>
      </c>
      <c r="X1104" s="34">
        <v>1535.6438685000001</v>
      </c>
      <c r="Y1104" s="34">
        <v>1558.53286925</v>
      </c>
      <c r="Z1104" s="34">
        <v>1577</v>
      </c>
      <c r="AA1104" s="44">
        <v>202309</v>
      </c>
      <c r="AB1104" s="29">
        <v>869</v>
      </c>
      <c r="AC1104" s="29">
        <v>864</v>
      </c>
      <c r="AD1104" s="29">
        <v>907</v>
      </c>
      <c r="AE1104" s="29">
        <v>901</v>
      </c>
      <c r="AF1104" s="29">
        <v>841</v>
      </c>
      <c r="AG1104" s="35">
        <v>-6.6592674805771352</v>
      </c>
      <c r="AH1104" s="36">
        <v>-3.2220943613348707</v>
      </c>
      <c r="AI1104" s="29">
        <v>49</v>
      </c>
      <c r="AJ1104" s="29">
        <v>-7</v>
      </c>
      <c r="AK1104" s="29">
        <v>-35</v>
      </c>
      <c r="AL1104" s="29">
        <v>6</v>
      </c>
      <c r="AM1104" s="29">
        <v>-19</v>
      </c>
      <c r="AN1104" s="37" t="s">
        <v>109</v>
      </c>
      <c r="AO1104" s="36" t="s">
        <v>109</v>
      </c>
      <c r="AP1104" s="33">
        <v>-1.565613435809849</v>
      </c>
      <c r="AQ1104" s="33">
        <v>-28.672727272727272</v>
      </c>
      <c r="AR1104" s="33">
        <v>0.59870918754745639</v>
      </c>
      <c r="AS1104" s="33">
        <v>-2.0880789673500382</v>
      </c>
      <c r="AT1104" s="38">
        <v>113.93318147304481</v>
      </c>
      <c r="AU1104" s="39">
        <v>50</v>
      </c>
      <c r="AV1104" s="36">
        <v>1.3192612137203166</v>
      </c>
      <c r="AW1104" s="29">
        <v>2634</v>
      </c>
      <c r="AX1104" s="40">
        <v>3790</v>
      </c>
      <c r="AY1104" s="40">
        <v>12.04</v>
      </c>
      <c r="AZ1104" s="29">
        <v>3001</v>
      </c>
      <c r="BA1104" s="29">
        <v>3790</v>
      </c>
      <c r="BB1104" s="41">
        <v>1.3192612137203166</v>
      </c>
    </row>
    <row r="1105" spans="1:54" s="45" customFormat="1" ht="21" customHeight="1" x14ac:dyDescent="0.3">
      <c r="A1105" s="22">
        <v>21080</v>
      </c>
      <c r="B1105" s="23" t="s">
        <v>2453</v>
      </c>
      <c r="C1105" s="23" t="s">
        <v>87</v>
      </c>
      <c r="D1105" s="25" t="s">
        <v>3616</v>
      </c>
      <c r="E1105" s="26" t="s">
        <v>3979</v>
      </c>
      <c r="F1105" s="27" t="s">
        <v>330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-6.2857142857142829</v>
      </c>
      <c r="Q1105" s="33">
        <v>28.092447916666675</v>
      </c>
      <c r="R1105" s="33">
        <v>32.491582491582484</v>
      </c>
      <c r="S1105" s="33">
        <v>16.489046773238591</v>
      </c>
      <c r="T1105" s="33">
        <v>8.4022038567493027</v>
      </c>
      <c r="U1105" s="33">
        <v>1.39</v>
      </c>
      <c r="V1105" s="34">
        <v>1228.8</v>
      </c>
      <c r="W1105" s="34">
        <v>1188</v>
      </c>
      <c r="X1105" s="34">
        <v>1351.2</v>
      </c>
      <c r="Y1105" s="34">
        <v>1452</v>
      </c>
      <c r="Z1105" s="34">
        <v>1574</v>
      </c>
      <c r="AA1105" s="44">
        <v>202309</v>
      </c>
      <c r="AB1105" s="29">
        <v>73</v>
      </c>
      <c r="AC1105" s="29">
        <v>92</v>
      </c>
      <c r="AD1105" s="29">
        <v>48</v>
      </c>
      <c r="AE1105" s="29">
        <v>65</v>
      </c>
      <c r="AF1105" s="29">
        <v>408</v>
      </c>
      <c r="AG1105" s="35">
        <v>527.69230769230774</v>
      </c>
      <c r="AH1105" s="36">
        <v>458.90410958904113</v>
      </c>
      <c r="AI1105" s="29">
        <v>23</v>
      </c>
      <c r="AJ1105" s="29">
        <v>-69</v>
      </c>
      <c r="AK1105" s="29">
        <v>14</v>
      </c>
      <c r="AL1105" s="29">
        <v>-31</v>
      </c>
      <c r="AM1105" s="29">
        <v>133</v>
      </c>
      <c r="AN1105" s="37" t="s">
        <v>114</v>
      </c>
      <c r="AO1105" s="36">
        <v>478.26086956521738</v>
      </c>
      <c r="AP1105" s="33">
        <v>7.6672104404567705</v>
      </c>
      <c r="AQ1105" s="33">
        <v>33.48936170212766</v>
      </c>
      <c r="AR1105" s="33">
        <v>1.2114681547046373</v>
      </c>
      <c r="AS1105" s="33">
        <v>3.6174716182412929</v>
      </c>
      <c r="AT1105" s="38">
        <v>16.490282855493554</v>
      </c>
      <c r="AU1105" s="39">
        <v>150</v>
      </c>
      <c r="AV1105" s="36">
        <v>4.5731707317073171</v>
      </c>
      <c r="AW1105" s="29">
        <v>1299.25</v>
      </c>
      <c r="AX1105" s="40">
        <v>3280</v>
      </c>
      <c r="AY1105" s="40">
        <v>0</v>
      </c>
      <c r="AZ1105" s="29">
        <v>214.25</v>
      </c>
      <c r="BA1105" s="29">
        <v>3280</v>
      </c>
      <c r="BB1105" s="41">
        <v>4.5731707317073171</v>
      </c>
    </row>
    <row r="1106" spans="1:54" s="45" customFormat="1" ht="21" customHeight="1" x14ac:dyDescent="0.3">
      <c r="A1106" s="22">
        <v>136490</v>
      </c>
      <c r="B1106" s="23" t="s">
        <v>2213</v>
      </c>
      <c r="C1106" s="23" t="s">
        <v>63</v>
      </c>
      <c r="D1106" s="25" t="s">
        <v>3621</v>
      </c>
      <c r="E1106" s="26" t="s">
        <v>207</v>
      </c>
      <c r="F1106" s="27" t="s">
        <v>207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-0.7496251874062887</v>
      </c>
      <c r="Q1106" s="33">
        <v>-26.698584770395804</v>
      </c>
      <c r="R1106" s="33">
        <v>-22.128025938432238</v>
      </c>
      <c r="S1106" s="33">
        <v>-9.4511929516653872</v>
      </c>
      <c r="T1106" s="33">
        <v>-4.3480087394037632</v>
      </c>
      <c r="U1106" s="33">
        <v>-0.9</v>
      </c>
      <c r="V1106" s="34">
        <v>2147.2982412000001</v>
      </c>
      <c r="W1106" s="34">
        <v>2021.2663399999999</v>
      </c>
      <c r="X1106" s="34">
        <v>1738.2890523999999</v>
      </c>
      <c r="Y1106" s="34">
        <v>1645.5485968</v>
      </c>
      <c r="Z1106" s="34">
        <v>1574</v>
      </c>
      <c r="AA1106" s="44">
        <v>202309</v>
      </c>
      <c r="AB1106" s="29">
        <v>4863</v>
      </c>
      <c r="AC1106" s="29">
        <v>3374</v>
      </c>
      <c r="AD1106" s="29">
        <v>4798</v>
      </c>
      <c r="AE1106" s="29">
        <v>4836</v>
      </c>
      <c r="AF1106" s="29">
        <v>4752</v>
      </c>
      <c r="AG1106" s="35">
        <v>-1.7369727047146455</v>
      </c>
      <c r="AH1106" s="36">
        <v>-2.2825416409623656</v>
      </c>
      <c r="AI1106" s="29">
        <v>158</v>
      </c>
      <c r="AJ1106" s="29">
        <v>33</v>
      </c>
      <c r="AK1106" s="29">
        <v>210</v>
      </c>
      <c r="AL1106" s="29">
        <v>309</v>
      </c>
      <c r="AM1106" s="29">
        <v>262</v>
      </c>
      <c r="AN1106" s="37">
        <v>-15.210355987055014</v>
      </c>
      <c r="AO1106" s="36">
        <v>65.822784810126578</v>
      </c>
      <c r="AP1106" s="33">
        <v>4.583333333333333</v>
      </c>
      <c r="AQ1106" s="33">
        <v>1.9336609336609336</v>
      </c>
      <c r="AR1106" s="33">
        <v>0.35476418549614019</v>
      </c>
      <c r="AS1106" s="33">
        <v>18.346762833154902</v>
      </c>
      <c r="AT1106" s="38">
        <v>203.6738603707669</v>
      </c>
      <c r="AU1106" s="39">
        <v>100</v>
      </c>
      <c r="AV1106" s="36">
        <v>1.5105740181268883</v>
      </c>
      <c r="AW1106" s="29">
        <v>4436.75</v>
      </c>
      <c r="AX1106" s="40">
        <v>6620</v>
      </c>
      <c r="AY1106" s="40">
        <v>10.352</v>
      </c>
      <c r="AZ1106" s="29">
        <v>9036.5</v>
      </c>
      <c r="BA1106" s="29">
        <v>6620</v>
      </c>
      <c r="BB1106" s="41">
        <v>1.5105740181268883</v>
      </c>
    </row>
    <row r="1107" spans="1:54" s="45" customFormat="1" ht="21" customHeight="1" x14ac:dyDescent="0.3">
      <c r="A1107" s="46">
        <v>311320</v>
      </c>
      <c r="B1107" s="47" t="s">
        <v>2495</v>
      </c>
      <c r="C1107" s="23" t="s">
        <v>87</v>
      </c>
      <c r="D1107" s="25" t="s">
        <v>3603</v>
      </c>
      <c r="E1107" s="26" t="s">
        <v>3661</v>
      </c>
      <c r="F1107" s="27" t="s">
        <v>851</v>
      </c>
      <c r="G1107" s="28" t="s">
        <v>66</v>
      </c>
      <c r="H1107" s="29" t="s">
        <v>66</v>
      </c>
      <c r="I1107" s="29" t="s">
        <v>66</v>
      </c>
      <c r="J1107" s="29">
        <v>275</v>
      </c>
      <c r="K1107" s="29">
        <v>293</v>
      </c>
      <c r="L1107" s="29">
        <v>328</v>
      </c>
      <c r="M1107" s="30">
        <v>11.945392491467576</v>
      </c>
      <c r="N1107" s="31"/>
      <c r="O1107" s="32"/>
      <c r="P1107" s="30">
        <v>-1.8867924528301883</v>
      </c>
      <c r="Q1107" s="33">
        <v>22.63041651304103</v>
      </c>
      <c r="R1107" s="33">
        <v>-10.554516987799811</v>
      </c>
      <c r="S1107" s="33">
        <v>14.159605491325934</v>
      </c>
      <c r="T1107" s="33">
        <v>9.9351971823958163</v>
      </c>
      <c r="U1107" s="33">
        <v>-1.27</v>
      </c>
      <c r="V1107" s="34">
        <v>1283.5314800000001</v>
      </c>
      <c r="W1107" s="34">
        <v>1759.7311199999999</v>
      </c>
      <c r="X1107" s="34">
        <v>1378.7714080000001</v>
      </c>
      <c r="Y1107" s="34">
        <v>1431.7525599999999</v>
      </c>
      <c r="Z1107" s="34">
        <v>1574</v>
      </c>
      <c r="AA1107" s="44">
        <v>202309</v>
      </c>
      <c r="AB1107" s="29">
        <v>68</v>
      </c>
      <c r="AC1107" s="29">
        <v>68</v>
      </c>
      <c r="AD1107" s="29">
        <v>52</v>
      </c>
      <c r="AE1107" s="29">
        <v>37</v>
      </c>
      <c r="AF1107" s="29">
        <v>35</v>
      </c>
      <c r="AG1107" s="35">
        <v>-5.4054054054054053</v>
      </c>
      <c r="AH1107" s="36">
        <v>-48.529411764705884</v>
      </c>
      <c r="AI1107" s="29">
        <v>14</v>
      </c>
      <c r="AJ1107" s="29">
        <v>11</v>
      </c>
      <c r="AK1107" s="29">
        <v>6</v>
      </c>
      <c r="AL1107" s="29">
        <v>-4</v>
      </c>
      <c r="AM1107" s="29">
        <v>-2</v>
      </c>
      <c r="AN1107" s="37" t="s">
        <v>82</v>
      </c>
      <c r="AO1107" s="36" t="s">
        <v>109</v>
      </c>
      <c r="AP1107" s="33">
        <v>5.7291666666666661</v>
      </c>
      <c r="AQ1107" s="33">
        <v>143.09090909090909</v>
      </c>
      <c r="AR1107" s="33">
        <v>3.2204603580562661</v>
      </c>
      <c r="AS1107" s="33">
        <v>2.2506393861892584</v>
      </c>
      <c r="AT1107" s="38">
        <v>7.6214833759590785</v>
      </c>
      <c r="AU1107" s="39">
        <v>100</v>
      </c>
      <c r="AV1107" s="36">
        <v>0.80128205128205121</v>
      </c>
      <c r="AW1107" s="29">
        <v>488.75</v>
      </c>
      <c r="AX1107" s="40">
        <v>12480</v>
      </c>
      <c r="AY1107" s="40" t="s">
        <v>4031</v>
      </c>
      <c r="AZ1107" s="29">
        <v>37.25</v>
      </c>
      <c r="BA1107" s="29">
        <v>12480</v>
      </c>
      <c r="BB1107" s="41">
        <v>0.80128205128205121</v>
      </c>
    </row>
    <row r="1108" spans="1:54" s="45" customFormat="1" ht="21" customHeight="1" x14ac:dyDescent="0.3">
      <c r="A1108" s="22">
        <v>264450</v>
      </c>
      <c r="B1108" s="23" t="s">
        <v>2407</v>
      </c>
      <c r="C1108" s="23" t="s">
        <v>87</v>
      </c>
      <c r="D1108" s="25" t="s">
        <v>3625</v>
      </c>
      <c r="E1108" s="26" t="s">
        <v>3675</v>
      </c>
      <c r="F1108" s="27" t="s">
        <v>683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-3.7013801756587195</v>
      </c>
      <c r="Q1108" s="33">
        <v>6.2475650656863113</v>
      </c>
      <c r="R1108" s="33">
        <v>5.5899116368065549</v>
      </c>
      <c r="S1108" s="33">
        <v>-2.3981363509747333</v>
      </c>
      <c r="T1108" s="33">
        <v>-5.4049713370814985</v>
      </c>
      <c r="U1108" s="33">
        <v>-1.03</v>
      </c>
      <c r="V1108" s="34">
        <v>1480.5045170000001</v>
      </c>
      <c r="W1108" s="34">
        <v>1489.7256523999999</v>
      </c>
      <c r="X1108" s="34">
        <v>1611.6495537999999</v>
      </c>
      <c r="Y1108" s="34">
        <v>1662.8780838</v>
      </c>
      <c r="Z1108" s="34">
        <v>1573</v>
      </c>
      <c r="AA1108" s="44">
        <v>202309</v>
      </c>
      <c r="AB1108" s="29">
        <v>306</v>
      </c>
      <c r="AC1108" s="29">
        <v>369</v>
      </c>
      <c r="AD1108" s="29">
        <v>328</v>
      </c>
      <c r="AE1108" s="29">
        <v>432</v>
      </c>
      <c r="AF1108" s="29">
        <v>391</v>
      </c>
      <c r="AG1108" s="35">
        <v>-9.490740740740744</v>
      </c>
      <c r="AH1108" s="36">
        <v>27.777777777777768</v>
      </c>
      <c r="AI1108" s="29">
        <v>54</v>
      </c>
      <c r="AJ1108" s="29">
        <v>75</v>
      </c>
      <c r="AK1108" s="29">
        <v>56</v>
      </c>
      <c r="AL1108" s="29">
        <v>103</v>
      </c>
      <c r="AM1108" s="29">
        <v>69</v>
      </c>
      <c r="AN1108" s="37">
        <v>-33.009708737864074</v>
      </c>
      <c r="AO1108" s="36">
        <v>27.777777777777768</v>
      </c>
      <c r="AP1108" s="33">
        <v>19.934210526315791</v>
      </c>
      <c r="AQ1108" s="33">
        <v>5.1914191419141913</v>
      </c>
      <c r="AR1108" s="33">
        <v>1.0519979936465473</v>
      </c>
      <c r="AS1108" s="33">
        <v>20.264169871258986</v>
      </c>
      <c r="AT1108" s="38">
        <v>28.908209329543556</v>
      </c>
      <c r="AU1108" s="39">
        <v>420</v>
      </c>
      <c r="AV1108" s="36">
        <v>2.7361563517915308</v>
      </c>
      <c r="AW1108" s="29">
        <v>1495.25</v>
      </c>
      <c r="AX1108" s="40">
        <v>15350</v>
      </c>
      <c r="AY1108" s="40">
        <v>20.024000000000001</v>
      </c>
      <c r="AZ1108" s="29">
        <v>432.25</v>
      </c>
      <c r="BA1108" s="29">
        <v>15350</v>
      </c>
      <c r="BB1108" s="41">
        <v>2.7361563517915308</v>
      </c>
    </row>
    <row r="1109" spans="1:54" s="45" customFormat="1" ht="21" customHeight="1" x14ac:dyDescent="0.3">
      <c r="A1109" s="46">
        <v>452190</v>
      </c>
      <c r="B1109" s="47" t="s">
        <v>4437</v>
      </c>
      <c r="C1109" s="23" t="s">
        <v>87</v>
      </c>
      <c r="D1109" s="25" t="s">
        <v>3605</v>
      </c>
      <c r="E1109" s="26" t="s">
        <v>3673</v>
      </c>
      <c r="F1109" s="27" t="s">
        <v>4438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 t="e">
        <v>#N/A</v>
      </c>
      <c r="Q1109" s="33" t="s">
        <v>66</v>
      </c>
      <c r="R1109" s="33" t="s">
        <v>66</v>
      </c>
      <c r="S1109" s="33" t="s">
        <v>66</v>
      </c>
      <c r="T1109" s="33" t="s">
        <v>66</v>
      </c>
      <c r="U1109" s="33">
        <v>16.75</v>
      </c>
      <c r="V1109" s="34" t="e">
        <v>#N/A</v>
      </c>
      <c r="W1109" s="34" t="e">
        <v>#N/A</v>
      </c>
      <c r="X1109" s="34" t="e">
        <v>#N/A</v>
      </c>
      <c r="Y1109" s="34" t="e">
        <v>#N/A</v>
      </c>
      <c r="Z1109" s="34">
        <v>1573</v>
      </c>
      <c r="AA1109" s="44">
        <v>202306</v>
      </c>
      <c r="AB1109" s="29">
        <v>20</v>
      </c>
      <c r="AC1109" s="29">
        <v>44</v>
      </c>
      <c r="AD1109" s="29">
        <v>141</v>
      </c>
      <c r="AE1109" s="29">
        <v>11</v>
      </c>
      <c r="AF1109" s="29">
        <v>70</v>
      </c>
      <c r="AG1109" s="35">
        <v>536.36363636363637</v>
      </c>
      <c r="AH1109" s="36">
        <v>250</v>
      </c>
      <c r="AI1109" s="29">
        <v>-7</v>
      </c>
      <c r="AJ1109" s="29">
        <v>9</v>
      </c>
      <c r="AK1109" s="29">
        <v>22</v>
      </c>
      <c r="AL1109" s="29">
        <v>-10</v>
      </c>
      <c r="AM1109" s="29">
        <v>7</v>
      </c>
      <c r="AN1109" s="37" t="s">
        <v>114</v>
      </c>
      <c r="AO1109" s="36" t="s">
        <v>114</v>
      </c>
      <c r="AP1109" s="33">
        <v>10.526315789473683</v>
      </c>
      <c r="AQ1109" s="33">
        <v>56.178571428571431</v>
      </c>
      <c r="AR1109" s="33">
        <v>20.629508196721311</v>
      </c>
      <c r="AS1109" s="33">
        <v>36.721311475409834</v>
      </c>
      <c r="AT1109" s="38">
        <v>82.622950819672141</v>
      </c>
      <c r="AU1109" s="39">
        <v>0</v>
      </c>
      <c r="AV1109" s="36">
        <v>0</v>
      </c>
      <c r="AW1109" s="29">
        <v>76.25</v>
      </c>
      <c r="AX1109" s="40">
        <v>7390</v>
      </c>
      <c r="AY1109" s="40">
        <v>0</v>
      </c>
      <c r="AZ1109" s="29">
        <v>63</v>
      </c>
      <c r="BA1109" s="29">
        <v>7390</v>
      </c>
      <c r="BB1109" s="41">
        <v>0</v>
      </c>
    </row>
    <row r="1110" spans="1:54" s="45" customFormat="1" ht="21" customHeight="1" x14ac:dyDescent="0.3">
      <c r="A1110" s="46">
        <v>101530</v>
      </c>
      <c r="B1110" s="47" t="s">
        <v>2260</v>
      </c>
      <c r="C1110" s="23" t="s">
        <v>63</v>
      </c>
      <c r="D1110" s="25" t="s">
        <v>3621</v>
      </c>
      <c r="E1110" s="26" t="s">
        <v>3641</v>
      </c>
      <c r="F1110" s="27" t="s">
        <v>126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0.37174721189590088</v>
      </c>
      <c r="Q1110" s="33">
        <v>-15.773153515041272</v>
      </c>
      <c r="R1110" s="33">
        <v>-10.017652338569082</v>
      </c>
      <c r="S1110" s="33">
        <v>3.0332225130888402</v>
      </c>
      <c r="T1110" s="33">
        <v>0.91478242403466581</v>
      </c>
      <c r="U1110" s="33">
        <v>0.37</v>
      </c>
      <c r="V1110" s="34">
        <v>1866.3882902</v>
      </c>
      <c r="W1110" s="34">
        <v>1747.0093199999999</v>
      </c>
      <c r="X1110" s="34">
        <v>1525.7214727999999</v>
      </c>
      <c r="Y1110" s="34">
        <v>1557.7499769999999</v>
      </c>
      <c r="Z1110" s="34">
        <v>1572</v>
      </c>
      <c r="AA1110" s="44">
        <v>202309</v>
      </c>
      <c r="AB1110" s="29">
        <v>1468</v>
      </c>
      <c r="AC1110" s="29">
        <v>1543</v>
      </c>
      <c r="AD1110" s="29">
        <v>1516</v>
      </c>
      <c r="AE1110" s="29">
        <v>1540</v>
      </c>
      <c r="AF1110" s="29">
        <v>1545</v>
      </c>
      <c r="AG1110" s="35">
        <v>0.32467532467532756</v>
      </c>
      <c r="AH1110" s="36">
        <v>5.2452316076294192</v>
      </c>
      <c r="AI1110" s="29">
        <v>38</v>
      </c>
      <c r="AJ1110" s="29">
        <v>87</v>
      </c>
      <c r="AK1110" s="29">
        <v>88</v>
      </c>
      <c r="AL1110" s="29">
        <v>100</v>
      </c>
      <c r="AM1110" s="29">
        <v>130</v>
      </c>
      <c r="AN1110" s="37">
        <v>30.000000000000004</v>
      </c>
      <c r="AO1110" s="36">
        <v>242.10526315789474</v>
      </c>
      <c r="AP1110" s="33">
        <v>6.591796875</v>
      </c>
      <c r="AQ1110" s="33">
        <v>3.8814814814814813</v>
      </c>
      <c r="AR1110" s="33">
        <v>0.61173265881895122</v>
      </c>
      <c r="AS1110" s="33">
        <v>15.760287965755424</v>
      </c>
      <c r="AT1110" s="38">
        <v>169.04368129195447</v>
      </c>
      <c r="AU1110" s="39">
        <v>200</v>
      </c>
      <c r="AV1110" s="36">
        <v>3.7037037037037033</v>
      </c>
      <c r="AW1110" s="29">
        <v>2569.75</v>
      </c>
      <c r="AX1110" s="40">
        <v>5400</v>
      </c>
      <c r="AY1110" s="40">
        <v>-235.922</v>
      </c>
      <c r="AZ1110" s="29">
        <v>4344</v>
      </c>
      <c r="BA1110" s="29">
        <v>5400</v>
      </c>
      <c r="BB1110" s="41">
        <v>3.7037037037037033</v>
      </c>
    </row>
    <row r="1111" spans="1:54" s="45" customFormat="1" ht="21" customHeight="1" x14ac:dyDescent="0.3">
      <c r="A1111" s="22">
        <v>13570</v>
      </c>
      <c r="B1111" s="23" t="s">
        <v>2379</v>
      </c>
      <c r="C1111" s="23" t="s">
        <v>63</v>
      </c>
      <c r="D1111" s="25" t="s">
        <v>3645</v>
      </c>
      <c r="E1111" s="26" t="s">
        <v>138</v>
      </c>
      <c r="F1111" s="27" t="s">
        <v>656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0</v>
      </c>
      <c r="Q1111" s="33">
        <v>13.118203491592251</v>
      </c>
      <c r="R1111" s="33">
        <v>-4.0043587116439294</v>
      </c>
      <c r="S1111" s="33">
        <v>-3.8495270321465935</v>
      </c>
      <c r="T1111" s="33">
        <v>7.218153309476838</v>
      </c>
      <c r="U1111" s="33">
        <v>1.36</v>
      </c>
      <c r="V1111" s="34">
        <v>1387.0446591</v>
      </c>
      <c r="W1111" s="34">
        <v>1634.4492092999999</v>
      </c>
      <c r="X1111" s="34">
        <v>1631.8172460000001</v>
      </c>
      <c r="Y1111" s="34">
        <v>1463.3715947999999</v>
      </c>
      <c r="Z1111" s="34">
        <v>1569</v>
      </c>
      <c r="AA1111" s="44">
        <v>202309</v>
      </c>
      <c r="AB1111" s="29">
        <v>2780</v>
      </c>
      <c r="AC1111" s="29">
        <v>2916</v>
      </c>
      <c r="AD1111" s="29">
        <v>2931</v>
      </c>
      <c r="AE1111" s="29">
        <v>3118</v>
      </c>
      <c r="AF1111" s="29">
        <v>2923</v>
      </c>
      <c r="AG1111" s="35">
        <v>-6.2540089801154553</v>
      </c>
      <c r="AH1111" s="36">
        <v>5.1438848920863256</v>
      </c>
      <c r="AI1111" s="29">
        <v>113</v>
      </c>
      <c r="AJ1111" s="29">
        <v>71</v>
      </c>
      <c r="AK1111" s="29">
        <v>115</v>
      </c>
      <c r="AL1111" s="29">
        <v>163</v>
      </c>
      <c r="AM1111" s="29">
        <v>89</v>
      </c>
      <c r="AN1111" s="37">
        <v>-45.398773006134974</v>
      </c>
      <c r="AO1111" s="36">
        <v>-21.238938053097346</v>
      </c>
      <c r="AP1111" s="33">
        <v>3.6843876177658141</v>
      </c>
      <c r="AQ1111" s="33">
        <v>3.5821917808219177</v>
      </c>
      <c r="AR1111" s="33">
        <v>0.30222479052297024</v>
      </c>
      <c r="AS1111" s="33">
        <v>8.4368679572377925</v>
      </c>
      <c r="AT1111" s="38">
        <v>72.503130116536653</v>
      </c>
      <c r="AU1111" s="39">
        <v>120</v>
      </c>
      <c r="AV1111" s="36">
        <v>2.0134228187919461</v>
      </c>
      <c r="AW1111" s="29">
        <v>5191.5</v>
      </c>
      <c r="AX1111" s="40">
        <v>5960</v>
      </c>
      <c r="AY1111" s="40">
        <v>38.692</v>
      </c>
      <c r="AZ1111" s="29">
        <v>3764</v>
      </c>
      <c r="BA1111" s="29">
        <v>5960</v>
      </c>
      <c r="BB1111" s="41">
        <v>2.0134228187919461</v>
      </c>
    </row>
    <row r="1112" spans="1:54" s="45" customFormat="1" ht="21" customHeight="1" x14ac:dyDescent="0.3">
      <c r="A1112" s="46">
        <v>36710</v>
      </c>
      <c r="B1112" s="47" t="s">
        <v>2320</v>
      </c>
      <c r="C1112" s="23" t="s">
        <v>87</v>
      </c>
      <c r="D1112" s="25" t="s">
        <v>78</v>
      </c>
      <c r="E1112" s="26" t="s">
        <v>78</v>
      </c>
      <c r="F1112" s="27" t="s">
        <v>78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-4.9853372434017658</v>
      </c>
      <c r="Q1112" s="33">
        <v>10.61234391115471</v>
      </c>
      <c r="R1112" s="33">
        <v>7.1385678213829129</v>
      </c>
      <c r="S1112" s="33">
        <v>19.371700795463486</v>
      </c>
      <c r="T1112" s="33">
        <v>1.2794273936510558</v>
      </c>
      <c r="U1112" s="33">
        <v>-1.82</v>
      </c>
      <c r="V1112" s="34">
        <v>1416.6592485000001</v>
      </c>
      <c r="W1112" s="34">
        <v>1462.59188625</v>
      </c>
      <c r="X1112" s="34">
        <v>1312.70643675</v>
      </c>
      <c r="Y1112" s="34">
        <v>1547.2046399999999</v>
      </c>
      <c r="Z1112" s="34">
        <v>1567</v>
      </c>
      <c r="AA1112" s="44">
        <v>202309</v>
      </c>
      <c r="AB1112" s="29">
        <v>4781</v>
      </c>
      <c r="AC1112" s="29">
        <v>3374</v>
      </c>
      <c r="AD1112" s="29">
        <v>2176</v>
      </c>
      <c r="AE1112" s="29">
        <v>2696</v>
      </c>
      <c r="AF1112" s="29">
        <v>3088</v>
      </c>
      <c r="AG1112" s="35">
        <v>14.54005934718101</v>
      </c>
      <c r="AH1112" s="36">
        <v>-35.411001882451366</v>
      </c>
      <c r="AI1112" s="29">
        <v>1025</v>
      </c>
      <c r="AJ1112" s="29">
        <v>156</v>
      </c>
      <c r="AK1112" s="29">
        <v>-489</v>
      </c>
      <c r="AL1112" s="29">
        <v>-415</v>
      </c>
      <c r="AM1112" s="29">
        <v>-194</v>
      </c>
      <c r="AN1112" s="37" t="s">
        <v>82</v>
      </c>
      <c r="AO1112" s="36" t="s">
        <v>109</v>
      </c>
      <c r="AP1112" s="33">
        <v>-8.3112758073054529</v>
      </c>
      <c r="AQ1112" s="33">
        <v>-1.6634819532908705</v>
      </c>
      <c r="AR1112" s="33">
        <v>0.28042233357193985</v>
      </c>
      <c r="AS1112" s="33">
        <v>-16.857551896921976</v>
      </c>
      <c r="AT1112" s="38">
        <v>145.41428060128848</v>
      </c>
      <c r="AU1112" s="39">
        <v>50</v>
      </c>
      <c r="AV1112" s="36">
        <v>1.5432098765432098</v>
      </c>
      <c r="AW1112" s="29">
        <v>5588</v>
      </c>
      <c r="AX1112" s="40">
        <v>3240</v>
      </c>
      <c r="AY1112" s="40">
        <v>1.327</v>
      </c>
      <c r="AZ1112" s="29">
        <v>8125.75</v>
      </c>
      <c r="BA1112" s="29">
        <v>3240</v>
      </c>
      <c r="BB1112" s="41">
        <v>1.5432098765432098</v>
      </c>
    </row>
    <row r="1113" spans="1:54" s="45" customFormat="1" ht="21" customHeight="1" x14ac:dyDescent="0.3">
      <c r="A1113" s="46">
        <v>377450</v>
      </c>
      <c r="B1113" s="47" t="s">
        <v>2476</v>
      </c>
      <c r="C1113" s="23" t="s">
        <v>87</v>
      </c>
      <c r="D1113" s="25" t="s">
        <v>3688</v>
      </c>
      <c r="E1113" s="26" t="s">
        <v>3689</v>
      </c>
      <c r="F1113" s="27" t="s">
        <v>667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0.33296337402886067</v>
      </c>
      <c r="Q1113" s="33">
        <v>-1.7160490729822508</v>
      </c>
      <c r="R1113" s="33">
        <v>11.356200557704831</v>
      </c>
      <c r="S1113" s="33">
        <v>24.891208360298791</v>
      </c>
      <c r="T1113" s="33">
        <v>1.5968930930969849</v>
      </c>
      <c r="U1113" s="33">
        <v>0.11</v>
      </c>
      <c r="V1113" s="34">
        <v>1594.36</v>
      </c>
      <c r="W1113" s="34">
        <v>1407.1959999999999</v>
      </c>
      <c r="X1113" s="34">
        <v>1254.692</v>
      </c>
      <c r="Y1113" s="34">
        <v>1542.37</v>
      </c>
      <c r="Z1113" s="34">
        <v>1567</v>
      </c>
      <c r="AA1113" s="44">
        <v>202309</v>
      </c>
      <c r="AB1113" s="29">
        <v>139</v>
      </c>
      <c r="AC1113" s="29">
        <v>134</v>
      </c>
      <c r="AD1113" s="29">
        <v>154</v>
      </c>
      <c r="AE1113" s="29">
        <v>167</v>
      </c>
      <c r="AF1113" s="29">
        <v>161</v>
      </c>
      <c r="AG1113" s="35">
        <v>-3.59281437125748</v>
      </c>
      <c r="AH1113" s="36">
        <v>15.827338129496393</v>
      </c>
      <c r="AI1113" s="29">
        <v>50</v>
      </c>
      <c r="AJ1113" s="29">
        <v>34</v>
      </c>
      <c r="AK1113" s="29">
        <v>55</v>
      </c>
      <c r="AL1113" s="29">
        <v>60</v>
      </c>
      <c r="AM1113" s="29">
        <v>50</v>
      </c>
      <c r="AN1113" s="37">
        <v>-16.666666666666664</v>
      </c>
      <c r="AO1113" s="36">
        <v>0</v>
      </c>
      <c r="AP1113" s="33">
        <v>32.305194805194802</v>
      </c>
      <c r="AQ1113" s="33">
        <v>7.874371859296482</v>
      </c>
      <c r="AR1113" s="33">
        <v>1.0611139326223125</v>
      </c>
      <c r="AS1113" s="33">
        <v>13.475537497883867</v>
      </c>
      <c r="AT1113" s="38">
        <v>8.5491789402403935</v>
      </c>
      <c r="AU1113" s="39" t="s">
        <v>66</v>
      </c>
      <c r="AV1113" s="36" t="s">
        <v>66</v>
      </c>
      <c r="AW1113" s="29">
        <v>1476.75</v>
      </c>
      <c r="AX1113" s="40">
        <v>9040</v>
      </c>
      <c r="AY1113" s="40" t="s">
        <v>66</v>
      </c>
      <c r="AZ1113" s="29">
        <v>126.25</v>
      </c>
      <c r="BA1113" s="29">
        <v>9040</v>
      </c>
      <c r="BB1113" s="41" t="s">
        <v>66</v>
      </c>
    </row>
    <row r="1114" spans="1:54" s="45" customFormat="1" ht="21" customHeight="1" x14ac:dyDescent="0.3">
      <c r="A1114" s="22">
        <v>500</v>
      </c>
      <c r="B1114" s="23" t="s">
        <v>2737</v>
      </c>
      <c r="C1114" s="23" t="s">
        <v>63</v>
      </c>
      <c r="D1114" s="25" t="s">
        <v>3622</v>
      </c>
      <c r="E1114" s="26" t="s">
        <v>159</v>
      </c>
      <c r="F1114" s="27" t="s">
        <v>159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20.519998130698781</v>
      </c>
      <c r="Q1114" s="33">
        <v>33.202843849264326</v>
      </c>
      <c r="R1114" s="33">
        <v>20.501350181486067</v>
      </c>
      <c r="S1114" s="33">
        <v>38.208222726381955</v>
      </c>
      <c r="T1114" s="33">
        <v>18.759161986091087</v>
      </c>
      <c r="U1114" s="33">
        <v>3.65</v>
      </c>
      <c r="V1114" s="34">
        <v>1176.40131</v>
      </c>
      <c r="W1114" s="34">
        <v>1300.400367</v>
      </c>
      <c r="X1114" s="34">
        <v>1133.7965058</v>
      </c>
      <c r="Y1114" s="34">
        <v>1319.4771450000001</v>
      </c>
      <c r="Z1114" s="34">
        <v>1567</v>
      </c>
      <c r="AA1114" s="44">
        <v>202309</v>
      </c>
      <c r="AB1114" s="29">
        <v>3393</v>
      </c>
      <c r="AC1114" s="29">
        <v>3540</v>
      </c>
      <c r="AD1114" s="29">
        <v>3760</v>
      </c>
      <c r="AE1114" s="29">
        <v>3382</v>
      </c>
      <c r="AF1114" s="29">
        <v>4118</v>
      </c>
      <c r="AG1114" s="35">
        <v>21.762270845653454</v>
      </c>
      <c r="AH1114" s="36">
        <v>21.367521367521359</v>
      </c>
      <c r="AI1114" s="29">
        <v>82</v>
      </c>
      <c r="AJ1114" s="29">
        <v>39</v>
      </c>
      <c r="AK1114" s="29">
        <v>141</v>
      </c>
      <c r="AL1114" s="29">
        <v>149</v>
      </c>
      <c r="AM1114" s="29">
        <v>92</v>
      </c>
      <c r="AN1114" s="37">
        <v>-38.255033557046978</v>
      </c>
      <c r="AO1114" s="36">
        <v>12.195121951219523</v>
      </c>
      <c r="AP1114" s="33">
        <v>2.8445945945945947</v>
      </c>
      <c r="AQ1114" s="33">
        <v>3.7220902612826605</v>
      </c>
      <c r="AR1114" s="33">
        <v>0.5006389776357828</v>
      </c>
      <c r="AS1114" s="33">
        <v>13.450479233226837</v>
      </c>
      <c r="AT1114" s="38">
        <v>149.65654952076676</v>
      </c>
      <c r="AU1114" s="39">
        <v>50</v>
      </c>
      <c r="AV1114" s="36">
        <v>0.23474178403755869</v>
      </c>
      <c r="AW1114" s="29">
        <v>3130</v>
      </c>
      <c r="AX1114" s="40">
        <v>21300</v>
      </c>
      <c r="AY1114" s="40">
        <v>1.4850000000000001</v>
      </c>
      <c r="AZ1114" s="29">
        <v>4684.25</v>
      </c>
      <c r="BA1114" s="29">
        <v>21300</v>
      </c>
      <c r="BB1114" s="41">
        <v>0.23474178403755869</v>
      </c>
    </row>
    <row r="1115" spans="1:54" s="45" customFormat="1" ht="21" customHeight="1" x14ac:dyDescent="0.3">
      <c r="A1115" s="46">
        <v>205100</v>
      </c>
      <c r="B1115" s="47" t="s">
        <v>2472</v>
      </c>
      <c r="C1115" s="23" t="s">
        <v>87</v>
      </c>
      <c r="D1115" s="25" t="s">
        <v>3611</v>
      </c>
      <c r="E1115" s="26" t="s">
        <v>3670</v>
      </c>
      <c r="F1115" s="27" t="s">
        <v>772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0.46189376443419583</v>
      </c>
      <c r="Q1115" s="33">
        <v>13.948223197555865</v>
      </c>
      <c r="R1115" s="33">
        <v>5.8190756631669061</v>
      </c>
      <c r="S1115" s="33">
        <v>-20.341751375782703</v>
      </c>
      <c r="T1115" s="33">
        <v>8.735782761664046</v>
      </c>
      <c r="U1115" s="33">
        <v>1.4</v>
      </c>
      <c r="V1115" s="34">
        <v>1373.43080575</v>
      </c>
      <c r="W1115" s="34">
        <v>1478.9393974499999</v>
      </c>
      <c r="X1115" s="34">
        <v>1964.642742</v>
      </c>
      <c r="Y1115" s="34">
        <v>1439.2686200000001</v>
      </c>
      <c r="Z1115" s="34">
        <v>1565</v>
      </c>
      <c r="AA1115" s="44">
        <v>202309</v>
      </c>
      <c r="AB1115" s="29">
        <v>113</v>
      </c>
      <c r="AC1115" s="29">
        <v>252</v>
      </c>
      <c r="AD1115" s="29">
        <v>82</v>
      </c>
      <c r="AE1115" s="29">
        <v>130</v>
      </c>
      <c r="AF1115" s="29">
        <v>112</v>
      </c>
      <c r="AG1115" s="35">
        <v>-13.846153846153841</v>
      </c>
      <c r="AH1115" s="36">
        <v>-0.88495575221239076</v>
      </c>
      <c r="AI1115" s="29">
        <v>29</v>
      </c>
      <c r="AJ1115" s="29">
        <v>73</v>
      </c>
      <c r="AK1115" s="29">
        <v>-25</v>
      </c>
      <c r="AL1115" s="29">
        <v>24</v>
      </c>
      <c r="AM1115" s="29">
        <v>-2</v>
      </c>
      <c r="AN1115" s="37" t="s">
        <v>109</v>
      </c>
      <c r="AO1115" s="36" t="s">
        <v>109</v>
      </c>
      <c r="AP1115" s="33">
        <v>12.152777777777777</v>
      </c>
      <c r="AQ1115" s="33">
        <v>22.357142857142858</v>
      </c>
      <c r="AR1115" s="33">
        <v>1.493676926747793</v>
      </c>
      <c r="AS1115" s="33">
        <v>6.6809830589358148</v>
      </c>
      <c r="AT1115" s="38">
        <v>11.954187544738726</v>
      </c>
      <c r="AU1115" s="39" t="s">
        <v>66</v>
      </c>
      <c r="AV1115" s="36" t="s">
        <v>66</v>
      </c>
      <c r="AW1115" s="29">
        <v>1047.75</v>
      </c>
      <c r="AX1115" s="40">
        <v>2175</v>
      </c>
      <c r="AY1115" s="40" t="s">
        <v>66</v>
      </c>
      <c r="AZ1115" s="29">
        <v>125.25</v>
      </c>
      <c r="BA1115" s="29">
        <v>2175</v>
      </c>
      <c r="BB1115" s="41" t="s">
        <v>66</v>
      </c>
    </row>
    <row r="1116" spans="1:54" s="45" customFormat="1" ht="21" customHeight="1" x14ac:dyDescent="0.3">
      <c r="A1116" s="46">
        <v>79430</v>
      </c>
      <c r="B1116" s="47" t="s">
        <v>2211</v>
      </c>
      <c r="C1116" s="23" t="s">
        <v>63</v>
      </c>
      <c r="D1116" s="25" t="s">
        <v>3615</v>
      </c>
      <c r="E1116" s="26" t="s">
        <v>4367</v>
      </c>
      <c r="F1116" s="27" t="s">
        <v>566</v>
      </c>
      <c r="G1116" s="28">
        <v>591</v>
      </c>
      <c r="H1116" s="29">
        <v>638</v>
      </c>
      <c r="I1116" s="29">
        <v>685</v>
      </c>
      <c r="J1116" s="29">
        <v>528</v>
      </c>
      <c r="K1116" s="29">
        <v>584</v>
      </c>
      <c r="L1116" s="29">
        <v>601</v>
      </c>
      <c r="M1116" s="30">
        <v>2.9109589041095951</v>
      </c>
      <c r="N1116" s="31"/>
      <c r="O1116" s="32"/>
      <c r="P1116" s="30">
        <v>0</v>
      </c>
      <c r="Q1116" s="33">
        <v>-17.537479352544217</v>
      </c>
      <c r="R1116" s="33">
        <v>-13.013821077026632</v>
      </c>
      <c r="S1116" s="33">
        <v>-10.770332288860862</v>
      </c>
      <c r="T1116" s="33">
        <v>-6.724379218625387</v>
      </c>
      <c r="U1116" s="33">
        <v>-1.55</v>
      </c>
      <c r="V1116" s="34">
        <v>1895.4065286</v>
      </c>
      <c r="W1116" s="34">
        <v>1796.8371749999999</v>
      </c>
      <c r="X1116" s="34">
        <v>1751.6595546000001</v>
      </c>
      <c r="Y1116" s="34">
        <v>1675.6790112000001</v>
      </c>
      <c r="Z1116" s="34">
        <v>1563</v>
      </c>
      <c r="AA1116" s="44">
        <v>202309</v>
      </c>
      <c r="AB1116" s="29">
        <v>3643</v>
      </c>
      <c r="AC1116" s="29">
        <v>4026</v>
      </c>
      <c r="AD1116" s="29">
        <v>3702</v>
      </c>
      <c r="AE1116" s="29">
        <v>3987</v>
      </c>
      <c r="AF1116" s="29">
        <v>3966</v>
      </c>
      <c r="AG1116" s="35">
        <v>-0.52671181339353224</v>
      </c>
      <c r="AH1116" s="36">
        <v>8.866318967883613</v>
      </c>
      <c r="AI1116" s="29">
        <v>5</v>
      </c>
      <c r="AJ1116" s="29">
        <v>-310</v>
      </c>
      <c r="AK1116" s="29">
        <v>-76</v>
      </c>
      <c r="AL1116" s="29">
        <v>35</v>
      </c>
      <c r="AM1116" s="29">
        <v>12</v>
      </c>
      <c r="AN1116" s="37">
        <v>-65.714285714285708</v>
      </c>
      <c r="AO1116" s="36">
        <v>140</v>
      </c>
      <c r="AP1116" s="33">
        <v>-2.1618519227090109</v>
      </c>
      <c r="AQ1116" s="33">
        <v>-4.610619469026549</v>
      </c>
      <c r="AR1116" s="33">
        <v>0.35988947731982501</v>
      </c>
      <c r="AS1116" s="33">
        <v>-7.8056642873589679</v>
      </c>
      <c r="AT1116" s="38">
        <v>100.36265254432419</v>
      </c>
      <c r="AU1116" s="39" t="s">
        <v>66</v>
      </c>
      <c r="AV1116" s="36" t="s">
        <v>66</v>
      </c>
      <c r="AW1116" s="29">
        <v>4343</v>
      </c>
      <c r="AX1116" s="40">
        <v>7610</v>
      </c>
      <c r="AY1116" s="40" t="s">
        <v>66</v>
      </c>
      <c r="AZ1116" s="29">
        <v>4358.75</v>
      </c>
      <c r="BA1116" s="29">
        <v>7610</v>
      </c>
      <c r="BB1116" s="41" t="s">
        <v>66</v>
      </c>
    </row>
    <row r="1117" spans="1:54" s="45" customFormat="1" ht="21" customHeight="1" x14ac:dyDescent="0.3">
      <c r="A1117" s="46">
        <v>452280</v>
      </c>
      <c r="B1117" s="47" t="s">
        <v>4414</v>
      </c>
      <c r="C1117" s="23" t="s">
        <v>87</v>
      </c>
      <c r="D1117" s="25" t="s">
        <v>3645</v>
      </c>
      <c r="E1117" s="26" t="s">
        <v>3735</v>
      </c>
      <c r="F1117" s="27" t="s">
        <v>4422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-2.2340425531914843</v>
      </c>
      <c r="Q1117" s="33" t="s">
        <v>66</v>
      </c>
      <c r="R1117" s="33" t="s">
        <v>66</v>
      </c>
      <c r="S1117" s="33" t="s">
        <v>66</v>
      </c>
      <c r="T1117" s="33">
        <v>-12.533151572409661</v>
      </c>
      <c r="U1117" s="33">
        <v>-0.97</v>
      </c>
      <c r="V1117" s="34" t="e">
        <v>#N/A</v>
      </c>
      <c r="W1117" s="34" t="e">
        <v>#N/A</v>
      </c>
      <c r="X1117" s="34" t="e">
        <v>#N/A</v>
      </c>
      <c r="Y1117" s="34">
        <v>1786.9627499999999</v>
      </c>
      <c r="Z1117" s="34">
        <v>1563</v>
      </c>
      <c r="AA1117" s="44">
        <v>202306</v>
      </c>
      <c r="AB1117" s="29">
        <v>0</v>
      </c>
      <c r="AC1117" s="29">
        <v>0</v>
      </c>
      <c r="AD1117" s="29">
        <v>0</v>
      </c>
      <c r="AE1117" s="29">
        <v>410</v>
      </c>
      <c r="AF1117" s="29">
        <v>-157</v>
      </c>
      <c r="AG1117" s="35">
        <v>-138.29268292682926</v>
      </c>
      <c r="AH1117" s="36" t="s">
        <v>66</v>
      </c>
      <c r="AI1117" s="29">
        <v>0</v>
      </c>
      <c r="AJ1117" s="29">
        <v>0</v>
      </c>
      <c r="AK1117" s="29">
        <v>0</v>
      </c>
      <c r="AL1117" s="29">
        <v>72</v>
      </c>
      <c r="AM1117" s="29">
        <v>-24</v>
      </c>
      <c r="AN1117" s="37" t="s">
        <v>109</v>
      </c>
      <c r="AO1117" s="36" t="s">
        <v>109</v>
      </c>
      <c r="AP1117" s="33">
        <v>18.972332015810274</v>
      </c>
      <c r="AQ1117" s="33">
        <v>32.5625</v>
      </c>
      <c r="AR1117" s="33">
        <v>14.112866817155757</v>
      </c>
      <c r="AS1117" s="33">
        <v>43.340857787810386</v>
      </c>
      <c r="AT1117" s="38">
        <v>162.30248306997743</v>
      </c>
      <c r="AU1117" s="39">
        <v>0</v>
      </c>
      <c r="AV1117" s="36">
        <v>0</v>
      </c>
      <c r="AW1117" s="29">
        <v>110.75</v>
      </c>
      <c r="AX1117" s="40">
        <v>9190</v>
      </c>
      <c r="AY1117" s="40">
        <v>0</v>
      </c>
      <c r="AZ1117" s="29">
        <v>179.75</v>
      </c>
      <c r="BA1117" s="29">
        <v>9190</v>
      </c>
      <c r="BB1117" s="41">
        <v>0</v>
      </c>
    </row>
    <row r="1118" spans="1:54" s="45" customFormat="1" ht="21" customHeight="1" x14ac:dyDescent="0.3">
      <c r="A1118" s="46">
        <v>104540</v>
      </c>
      <c r="B1118" s="47" t="s">
        <v>2618</v>
      </c>
      <c r="C1118" s="23" t="s">
        <v>87</v>
      </c>
      <c r="D1118" s="25" t="s">
        <v>3607</v>
      </c>
      <c r="E1118" s="26" t="s">
        <v>4371</v>
      </c>
      <c r="F1118" s="27" t="s">
        <v>834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-0.32786885245901232</v>
      </c>
      <c r="Q1118" s="33">
        <v>19.622981680330387</v>
      </c>
      <c r="R1118" s="33">
        <v>-3.0957805549786777</v>
      </c>
      <c r="S1118" s="33">
        <v>12.989574977161755</v>
      </c>
      <c r="T1118" s="33">
        <v>16.452856968798901</v>
      </c>
      <c r="U1118" s="33">
        <v>-1.54</v>
      </c>
      <c r="V1118" s="34">
        <v>1296.5735999999999</v>
      </c>
      <c r="W1118" s="34">
        <v>1600.5495002</v>
      </c>
      <c r="X1118" s="34">
        <v>1372.693012</v>
      </c>
      <c r="Y1118" s="34">
        <v>1331.869428</v>
      </c>
      <c r="Z1118" s="34">
        <v>1551</v>
      </c>
      <c r="AA1118" s="44">
        <v>202309</v>
      </c>
      <c r="AB1118" s="29">
        <v>169</v>
      </c>
      <c r="AC1118" s="29">
        <v>208</v>
      </c>
      <c r="AD1118" s="29">
        <v>192</v>
      </c>
      <c r="AE1118" s="29">
        <v>192</v>
      </c>
      <c r="AF1118" s="29">
        <v>236</v>
      </c>
      <c r="AG1118" s="35">
        <v>22.916666666666675</v>
      </c>
      <c r="AH1118" s="36">
        <v>39.644970414201183</v>
      </c>
      <c r="AI1118" s="29">
        <v>11</v>
      </c>
      <c r="AJ1118" s="29">
        <v>17</v>
      </c>
      <c r="AK1118" s="29">
        <v>8</v>
      </c>
      <c r="AL1118" s="29">
        <v>17</v>
      </c>
      <c r="AM1118" s="29">
        <v>21</v>
      </c>
      <c r="AN1118" s="37">
        <v>23.529411764705888</v>
      </c>
      <c r="AO1118" s="36">
        <v>90.909090909090921</v>
      </c>
      <c r="AP1118" s="33">
        <v>7.608695652173914</v>
      </c>
      <c r="AQ1118" s="33">
        <v>24.61904761904762</v>
      </c>
      <c r="AR1118" s="33">
        <v>1.9345182413470534</v>
      </c>
      <c r="AS1118" s="33">
        <v>7.8578110383536011</v>
      </c>
      <c r="AT1118" s="38">
        <v>105.73744932959153</v>
      </c>
      <c r="AU1118" s="39" t="s">
        <v>66</v>
      </c>
      <c r="AV1118" s="36" t="s">
        <v>66</v>
      </c>
      <c r="AW1118" s="29">
        <v>801.75</v>
      </c>
      <c r="AX1118" s="40">
        <v>12160</v>
      </c>
      <c r="AY1118" s="40" t="s">
        <v>66</v>
      </c>
      <c r="AZ1118" s="29">
        <v>847.75</v>
      </c>
      <c r="BA1118" s="29">
        <v>12160</v>
      </c>
      <c r="BB1118" s="41" t="s">
        <v>66</v>
      </c>
    </row>
    <row r="1119" spans="1:54" s="45" customFormat="1" ht="21" customHeight="1" x14ac:dyDescent="0.3">
      <c r="A1119" s="22">
        <v>388050</v>
      </c>
      <c r="B1119" s="23" t="s">
        <v>2286</v>
      </c>
      <c r="C1119" s="23" t="s">
        <v>87</v>
      </c>
      <c r="D1119" s="25" t="s">
        <v>3622</v>
      </c>
      <c r="E1119" s="26" t="s">
        <v>4384</v>
      </c>
      <c r="F1119" s="27" t="s">
        <v>860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2.3370233702336929</v>
      </c>
      <c r="Q1119" s="33">
        <v>9.7135032149044278</v>
      </c>
      <c r="R1119" s="33">
        <v>-24.523334667760778</v>
      </c>
      <c r="S1119" s="33">
        <v>-4.2304989154745893</v>
      </c>
      <c r="T1119" s="33">
        <v>0.87720780903344231</v>
      </c>
      <c r="U1119" s="33">
        <v>-0.12</v>
      </c>
      <c r="V1119" s="34">
        <v>1413.6819576</v>
      </c>
      <c r="W1119" s="34">
        <v>2054.9397528</v>
      </c>
      <c r="X1119" s="34">
        <v>1619.5135011</v>
      </c>
      <c r="Y1119" s="34">
        <v>1537.5128175</v>
      </c>
      <c r="Z1119" s="34">
        <v>1551</v>
      </c>
      <c r="AA1119" s="44">
        <v>202309</v>
      </c>
      <c r="AB1119" s="29">
        <v>74</v>
      </c>
      <c r="AC1119" s="29">
        <v>198</v>
      </c>
      <c r="AD1119" s="29">
        <v>64</v>
      </c>
      <c r="AE1119" s="29">
        <v>128</v>
      </c>
      <c r="AF1119" s="29">
        <v>87</v>
      </c>
      <c r="AG1119" s="35">
        <v>-32.03125</v>
      </c>
      <c r="AH1119" s="36">
        <v>17.567567567567565</v>
      </c>
      <c r="AI1119" s="29">
        <v>-10</v>
      </c>
      <c r="AJ1119" s="29">
        <v>25</v>
      </c>
      <c r="AK1119" s="29">
        <v>3</v>
      </c>
      <c r="AL1119" s="29">
        <v>2</v>
      </c>
      <c r="AM1119" s="29">
        <v>-12</v>
      </c>
      <c r="AN1119" s="37" t="s">
        <v>109</v>
      </c>
      <c r="AO1119" s="36" t="s">
        <v>82</v>
      </c>
      <c r="AP1119" s="33">
        <v>3.7735849056603774</v>
      </c>
      <c r="AQ1119" s="33">
        <v>86.166666666666671</v>
      </c>
      <c r="AR1119" s="33">
        <v>4.9831325301204821</v>
      </c>
      <c r="AS1119" s="33">
        <v>5.7831325301204819</v>
      </c>
      <c r="AT1119" s="38">
        <v>49.47791164658635</v>
      </c>
      <c r="AU1119" s="39" t="s">
        <v>66</v>
      </c>
      <c r="AV1119" s="36" t="s">
        <v>66</v>
      </c>
      <c r="AW1119" s="29">
        <v>311.25</v>
      </c>
      <c r="AX1119" s="40">
        <v>8320</v>
      </c>
      <c r="AY1119" s="40" t="s">
        <v>66</v>
      </c>
      <c r="AZ1119" s="29">
        <v>154</v>
      </c>
      <c r="BA1119" s="29">
        <v>8320</v>
      </c>
      <c r="BB1119" s="41" t="s">
        <v>66</v>
      </c>
    </row>
    <row r="1120" spans="1:54" s="45" customFormat="1" ht="21" customHeight="1" x14ac:dyDescent="0.3">
      <c r="A1120" s="22">
        <v>149980</v>
      </c>
      <c r="B1120" s="23" t="s">
        <v>2903</v>
      </c>
      <c r="C1120" s="23" t="s">
        <v>87</v>
      </c>
      <c r="D1120" s="25" t="s">
        <v>3607</v>
      </c>
      <c r="E1120" s="26" t="s">
        <v>4357</v>
      </c>
      <c r="F1120" s="27" t="s">
        <v>232</v>
      </c>
      <c r="G1120" s="28">
        <v>930</v>
      </c>
      <c r="H1120" s="29">
        <v>965</v>
      </c>
      <c r="I1120" s="29">
        <v>902</v>
      </c>
      <c r="J1120" s="29">
        <v>956</v>
      </c>
      <c r="K1120" s="29">
        <v>1009</v>
      </c>
      <c r="L1120" s="29">
        <v>1002</v>
      </c>
      <c r="M1120" s="30">
        <v>-0.69375619425173785</v>
      </c>
      <c r="N1120" s="31"/>
      <c r="O1120" s="32"/>
      <c r="P1120" s="30">
        <v>2.6047208223454632</v>
      </c>
      <c r="Q1120" s="33">
        <v>43.657183615002907</v>
      </c>
      <c r="R1120" s="33">
        <v>13.039854627386372</v>
      </c>
      <c r="S1120" s="33">
        <v>1.4634839727745375</v>
      </c>
      <c r="T1120" s="33">
        <v>27.264580825814999</v>
      </c>
      <c r="U1120" s="33">
        <v>-2.09</v>
      </c>
      <c r="V1120" s="34">
        <v>1078.9575299999999</v>
      </c>
      <c r="W1120" s="34">
        <v>1371.1978002000001</v>
      </c>
      <c r="X1120" s="34">
        <v>1527.6431868</v>
      </c>
      <c r="Y1120" s="34">
        <v>1217.9351002000001</v>
      </c>
      <c r="Z1120" s="34">
        <v>1550</v>
      </c>
      <c r="AA1120" s="44">
        <v>202309</v>
      </c>
      <c r="AB1120" s="29">
        <v>85</v>
      </c>
      <c r="AC1120" s="29">
        <v>58</v>
      </c>
      <c r="AD1120" s="29">
        <v>56</v>
      </c>
      <c r="AE1120" s="29">
        <v>83</v>
      </c>
      <c r="AF1120" s="29">
        <v>90</v>
      </c>
      <c r="AG1120" s="35">
        <v>8.4337349397590309</v>
      </c>
      <c r="AH1120" s="36">
        <v>5.8823529411764719</v>
      </c>
      <c r="AI1120" s="29">
        <v>18</v>
      </c>
      <c r="AJ1120" s="29">
        <v>-1</v>
      </c>
      <c r="AK1120" s="29">
        <v>8</v>
      </c>
      <c r="AL1120" s="29">
        <v>16</v>
      </c>
      <c r="AM1120" s="29">
        <v>14</v>
      </c>
      <c r="AN1120" s="37">
        <v>-12.5</v>
      </c>
      <c r="AO1120" s="36">
        <v>-22.222222222222221</v>
      </c>
      <c r="AP1120" s="33">
        <v>12.89198606271777</v>
      </c>
      <c r="AQ1120" s="33">
        <v>41.891891891891895</v>
      </c>
      <c r="AR1120" s="33">
        <v>2.5941422594142258</v>
      </c>
      <c r="AS1120" s="33">
        <v>6.1924686192468616</v>
      </c>
      <c r="AT1120" s="38">
        <v>17.489539748953973</v>
      </c>
      <c r="AU1120" s="39" t="s">
        <v>66</v>
      </c>
      <c r="AV1120" s="36" t="s">
        <v>66</v>
      </c>
      <c r="AW1120" s="29">
        <v>597.5</v>
      </c>
      <c r="AX1120" s="40">
        <v>9820</v>
      </c>
      <c r="AY1120" s="40" t="s">
        <v>66</v>
      </c>
      <c r="AZ1120" s="29">
        <v>104.5</v>
      </c>
      <c r="BA1120" s="29">
        <v>9820</v>
      </c>
      <c r="BB1120" s="41" t="s">
        <v>66</v>
      </c>
    </row>
    <row r="1121" spans="1:54" s="45" customFormat="1" ht="21" customHeight="1" x14ac:dyDescent="0.3">
      <c r="A1121" s="22">
        <v>407400</v>
      </c>
      <c r="B1121" s="23" t="s">
        <v>3892</v>
      </c>
      <c r="C1121" s="23" t="s">
        <v>87</v>
      </c>
      <c r="D1121" s="25" t="s">
        <v>3615</v>
      </c>
      <c r="E1121" s="26" t="s">
        <v>4367</v>
      </c>
      <c r="F1121" s="27" t="s">
        <v>3893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0.23809523809523725</v>
      </c>
      <c r="Q1121" s="33" t="s">
        <v>66</v>
      </c>
      <c r="R1121" s="33">
        <v>49.033528571434083</v>
      </c>
      <c r="S1121" s="33">
        <v>57.937414821147271</v>
      </c>
      <c r="T1121" s="33">
        <v>11.447212273190299</v>
      </c>
      <c r="U1121" s="33">
        <v>-1.41</v>
      </c>
      <c r="V1121" s="34" t="e">
        <v>#N/A</v>
      </c>
      <c r="W1121" s="34">
        <v>1038.6924438000001</v>
      </c>
      <c r="X1121" s="34">
        <v>980.13507549999997</v>
      </c>
      <c r="Y1121" s="34">
        <v>1388.9984042000001</v>
      </c>
      <c r="Z1121" s="34">
        <v>1548</v>
      </c>
      <c r="AA1121" s="44">
        <v>202309</v>
      </c>
      <c r="AB1121" s="29">
        <v>68</v>
      </c>
      <c r="AC1121" s="29">
        <v>65</v>
      </c>
      <c r="AD1121" s="29">
        <v>69</v>
      </c>
      <c r="AE1121" s="29">
        <v>62</v>
      </c>
      <c r="AF1121" s="29">
        <v>78</v>
      </c>
      <c r="AG1121" s="35">
        <v>25.806451612903224</v>
      </c>
      <c r="AH1121" s="36">
        <v>14.705882352941169</v>
      </c>
      <c r="AI1121" s="29">
        <v>3</v>
      </c>
      <c r="AJ1121" s="29">
        <v>-4</v>
      </c>
      <c r="AK1121" s="29">
        <v>-12</v>
      </c>
      <c r="AL1121" s="29">
        <v>-7</v>
      </c>
      <c r="AM1121" s="29">
        <v>-3</v>
      </c>
      <c r="AN1121" s="37" t="s">
        <v>82</v>
      </c>
      <c r="AO1121" s="36" t="s">
        <v>109</v>
      </c>
      <c r="AP1121" s="33">
        <v>-9.4890510948905096</v>
      </c>
      <c r="AQ1121" s="33">
        <v>-59.53846153846154</v>
      </c>
      <c r="AR1121" s="33">
        <v>6.4837696335078538</v>
      </c>
      <c r="AS1121" s="33">
        <v>-10.890052356020941</v>
      </c>
      <c r="AT1121" s="38">
        <v>33.612565445026178</v>
      </c>
      <c r="AU1121" s="39" t="s">
        <v>66</v>
      </c>
      <c r="AV1121" s="36" t="s">
        <v>66</v>
      </c>
      <c r="AW1121" s="29">
        <v>238.75</v>
      </c>
      <c r="AX1121" s="40">
        <v>12630</v>
      </c>
      <c r="AY1121" s="40" t="s">
        <v>66</v>
      </c>
      <c r="AZ1121" s="29">
        <v>80.25</v>
      </c>
      <c r="BA1121" s="29">
        <v>12630</v>
      </c>
      <c r="BB1121" s="41" t="s">
        <v>66</v>
      </c>
    </row>
    <row r="1122" spans="1:54" s="45" customFormat="1" ht="21" customHeight="1" x14ac:dyDescent="0.3">
      <c r="A1122" s="46">
        <v>124500</v>
      </c>
      <c r="B1122" s="47" t="s">
        <v>3006</v>
      </c>
      <c r="C1122" s="23" t="s">
        <v>87</v>
      </c>
      <c r="D1122" s="25" t="s">
        <v>3611</v>
      </c>
      <c r="E1122" s="26" t="s">
        <v>3957</v>
      </c>
      <c r="F1122" s="27" t="s">
        <v>1038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-7.8061911170928644</v>
      </c>
      <c r="Q1122" s="33">
        <v>101.58251075682472</v>
      </c>
      <c r="R1122" s="33">
        <v>95.085476869726264</v>
      </c>
      <c r="S1122" s="33">
        <v>109.79212951418145</v>
      </c>
      <c r="T1122" s="33">
        <v>48.465099528244558</v>
      </c>
      <c r="U1122" s="33">
        <v>-4.5999999999999996</v>
      </c>
      <c r="V1122" s="34">
        <v>767.42768715</v>
      </c>
      <c r="W1122" s="34">
        <v>792.98573365000004</v>
      </c>
      <c r="X1122" s="34">
        <v>737.39658565000002</v>
      </c>
      <c r="Y1122" s="34">
        <v>1041.9957316</v>
      </c>
      <c r="Z1122" s="34">
        <v>1547</v>
      </c>
      <c r="AA1122" s="44">
        <v>202309</v>
      </c>
      <c r="AB1122" s="29">
        <v>5439</v>
      </c>
      <c r="AC1122" s="29">
        <v>7919</v>
      </c>
      <c r="AD1122" s="29">
        <v>6048</v>
      </c>
      <c r="AE1122" s="29">
        <v>6444</v>
      </c>
      <c r="AF1122" s="29">
        <v>6610</v>
      </c>
      <c r="AG1122" s="35">
        <v>2.5760397268777213</v>
      </c>
      <c r="AH1122" s="36">
        <v>21.529692958264391</v>
      </c>
      <c r="AI1122" s="29">
        <v>31</v>
      </c>
      <c r="AJ1122" s="29">
        <v>248</v>
      </c>
      <c r="AK1122" s="29">
        <v>8</v>
      </c>
      <c r="AL1122" s="29">
        <v>20</v>
      </c>
      <c r="AM1122" s="29">
        <v>21</v>
      </c>
      <c r="AN1122" s="37">
        <v>5.0000000000000044</v>
      </c>
      <c r="AO1122" s="36">
        <v>-32.258064516129039</v>
      </c>
      <c r="AP1122" s="33">
        <v>1.0991451093593871</v>
      </c>
      <c r="AQ1122" s="33">
        <v>5.2087542087542085</v>
      </c>
      <c r="AR1122" s="33">
        <v>0.55482829731910699</v>
      </c>
      <c r="AS1122" s="33">
        <v>10.651842553573029</v>
      </c>
      <c r="AT1122" s="38">
        <v>181.1082220030485</v>
      </c>
      <c r="AU1122" s="39" t="s">
        <v>66</v>
      </c>
      <c r="AV1122" s="36" t="s">
        <v>66</v>
      </c>
      <c r="AW1122" s="29">
        <v>2788.25</v>
      </c>
      <c r="AX1122" s="40">
        <v>6850</v>
      </c>
      <c r="AY1122" s="40" t="s">
        <v>66</v>
      </c>
      <c r="AZ1122" s="29">
        <v>5049.75</v>
      </c>
      <c r="BA1122" s="29">
        <v>6850</v>
      </c>
      <c r="BB1122" s="41" t="s">
        <v>66</v>
      </c>
    </row>
    <row r="1123" spans="1:54" s="45" customFormat="1" ht="21" customHeight="1" x14ac:dyDescent="0.3">
      <c r="A1123" s="46">
        <v>12700</v>
      </c>
      <c r="B1123" s="47" t="s">
        <v>2180</v>
      </c>
      <c r="C1123" s="23" t="s">
        <v>87</v>
      </c>
      <c r="D1123" s="25" t="s">
        <v>3638</v>
      </c>
      <c r="E1123" s="26" t="s">
        <v>575</v>
      </c>
      <c r="F1123" s="27" t="s">
        <v>575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-0.84745762711865291</v>
      </c>
      <c r="Q1123" s="33">
        <v>-19.758216162362707</v>
      </c>
      <c r="R1123" s="33">
        <v>-4.5738002974917036</v>
      </c>
      <c r="S1123" s="33">
        <v>6.7450007621123742</v>
      </c>
      <c r="T1123" s="33">
        <v>-2.6684518841304739</v>
      </c>
      <c r="U1123" s="33">
        <v>0.17</v>
      </c>
      <c r="V1123" s="34">
        <v>1927.9232414999999</v>
      </c>
      <c r="W1123" s="34">
        <v>1621.1480755</v>
      </c>
      <c r="X1123" s="34">
        <v>1449.248198</v>
      </c>
      <c r="Y1123" s="34">
        <v>1589.4127135000001</v>
      </c>
      <c r="Z1123" s="34">
        <v>1547</v>
      </c>
      <c r="AA1123" s="44">
        <v>202309</v>
      </c>
      <c r="AB1123" s="29">
        <v>1605</v>
      </c>
      <c r="AC1123" s="29">
        <v>1550</v>
      </c>
      <c r="AD1123" s="29">
        <v>1191</v>
      </c>
      <c r="AE1123" s="29">
        <v>1089</v>
      </c>
      <c r="AF1123" s="29">
        <v>1298</v>
      </c>
      <c r="AG1123" s="35">
        <v>19.191919191919183</v>
      </c>
      <c r="AH1123" s="36">
        <v>-19.127725856697818</v>
      </c>
      <c r="AI1123" s="29">
        <v>190</v>
      </c>
      <c r="AJ1123" s="29">
        <v>102</v>
      </c>
      <c r="AK1123" s="29">
        <v>26</v>
      </c>
      <c r="AL1123" s="29">
        <v>-49</v>
      </c>
      <c r="AM1123" s="29">
        <v>74</v>
      </c>
      <c r="AN1123" s="37" t="s">
        <v>114</v>
      </c>
      <c r="AO1123" s="36">
        <v>-61.05263157894737</v>
      </c>
      <c r="AP1123" s="33">
        <v>2.9836193447737909</v>
      </c>
      <c r="AQ1123" s="33">
        <v>10.111111111111111</v>
      </c>
      <c r="AR1123" s="33">
        <v>0.36965352449223415</v>
      </c>
      <c r="AS1123" s="33">
        <v>3.655913978494624</v>
      </c>
      <c r="AT1123" s="38">
        <v>162.11469534050181</v>
      </c>
      <c r="AU1123" s="39">
        <v>800</v>
      </c>
      <c r="AV1123" s="36">
        <v>13.675213675213676</v>
      </c>
      <c r="AW1123" s="29">
        <v>4185</v>
      </c>
      <c r="AX1123" s="40">
        <v>5850</v>
      </c>
      <c r="AY1123" s="40">
        <v>64.025000000000006</v>
      </c>
      <c r="AZ1123" s="29">
        <v>6784.5</v>
      </c>
      <c r="BA1123" s="29">
        <v>5850</v>
      </c>
      <c r="BB1123" s="41">
        <v>13.675213675213676</v>
      </c>
    </row>
    <row r="1124" spans="1:54" s="45" customFormat="1" ht="21" customHeight="1" x14ac:dyDescent="0.3">
      <c r="A1124" s="46">
        <v>419080</v>
      </c>
      <c r="B1124" s="47" t="s">
        <v>1373</v>
      </c>
      <c r="C1124" s="23" t="s">
        <v>87</v>
      </c>
      <c r="D1124" s="25" t="s">
        <v>3619</v>
      </c>
      <c r="E1124" s="26" t="s">
        <v>3997</v>
      </c>
      <c r="F1124" s="27" t="s">
        <v>1374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-4.4834307992202671</v>
      </c>
      <c r="Q1124" s="33">
        <v>13.944710428323749</v>
      </c>
      <c r="R1124" s="33">
        <v>-32.263282740766073</v>
      </c>
      <c r="S1124" s="33">
        <v>11.608714086968575</v>
      </c>
      <c r="T1124" s="33">
        <v>1.3715010017500973</v>
      </c>
      <c r="U1124" s="33">
        <v>-2.78</v>
      </c>
      <c r="V1124" s="34">
        <v>1356.798393</v>
      </c>
      <c r="W1124" s="34">
        <v>2282.3662890000001</v>
      </c>
      <c r="X1124" s="34">
        <v>1385.1964989000001</v>
      </c>
      <c r="Y1124" s="34">
        <v>1525.0834649999999</v>
      </c>
      <c r="Z1124" s="34">
        <v>1546</v>
      </c>
      <c r="AA1124" s="44">
        <v>202309</v>
      </c>
      <c r="AB1124" s="29">
        <v>51</v>
      </c>
      <c r="AC1124" s="29">
        <v>51</v>
      </c>
      <c r="AD1124" s="29">
        <v>56</v>
      </c>
      <c r="AE1124" s="29">
        <v>16</v>
      </c>
      <c r="AF1124" s="29">
        <v>28</v>
      </c>
      <c r="AG1124" s="35">
        <v>75</v>
      </c>
      <c r="AH1124" s="36">
        <v>-45.098039215686271</v>
      </c>
      <c r="AI1124" s="29">
        <v>11</v>
      </c>
      <c r="AJ1124" s="29">
        <v>11</v>
      </c>
      <c r="AK1124" s="29">
        <v>15</v>
      </c>
      <c r="AL1124" s="29">
        <v>-17</v>
      </c>
      <c r="AM1124" s="29">
        <v>-10</v>
      </c>
      <c r="AN1124" s="37" t="s">
        <v>82</v>
      </c>
      <c r="AO1124" s="36" t="s">
        <v>109</v>
      </c>
      <c r="AP1124" s="33">
        <v>-0.66225165562913912</v>
      </c>
      <c r="AQ1124" s="33">
        <v>-1546</v>
      </c>
      <c r="AR1124" s="33">
        <v>3.1876288659793817</v>
      </c>
      <c r="AS1124" s="33">
        <v>-0.2061855670103093</v>
      </c>
      <c r="AT1124" s="38">
        <v>10.618556701030927</v>
      </c>
      <c r="AU1124" s="39" t="s">
        <v>66</v>
      </c>
      <c r="AV1124" s="36" t="s">
        <v>66</v>
      </c>
      <c r="AW1124" s="29">
        <v>485</v>
      </c>
      <c r="AX1124" s="40">
        <v>14700</v>
      </c>
      <c r="AY1124" s="40" t="s">
        <v>66</v>
      </c>
      <c r="AZ1124" s="29">
        <v>51.5</v>
      </c>
      <c r="BA1124" s="29">
        <v>14700</v>
      </c>
      <c r="BB1124" s="41" t="s">
        <v>66</v>
      </c>
    </row>
    <row r="1125" spans="1:54" s="45" customFormat="1" ht="21" customHeight="1" x14ac:dyDescent="0.3">
      <c r="A1125" s="46">
        <v>365270</v>
      </c>
      <c r="B1125" s="47" t="s">
        <v>2323</v>
      </c>
      <c r="C1125" s="23" t="s">
        <v>87</v>
      </c>
      <c r="D1125" s="25" t="s">
        <v>3607</v>
      </c>
      <c r="E1125" s="26" t="s">
        <v>4348</v>
      </c>
      <c r="F1125" s="27" t="s">
        <v>559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-6.3025210084033612</v>
      </c>
      <c r="Q1125" s="33">
        <v>0.98174755631883492</v>
      </c>
      <c r="R1125" s="33">
        <v>11.013647116733715</v>
      </c>
      <c r="S1125" s="33">
        <v>11.06507666962997</v>
      </c>
      <c r="T1125" s="33">
        <v>22.403223903741477</v>
      </c>
      <c r="U1125" s="33">
        <v>-4.54</v>
      </c>
      <c r="V1125" s="34">
        <v>1529.979464</v>
      </c>
      <c r="W1125" s="34">
        <v>1391.7207840000001</v>
      </c>
      <c r="X1125" s="34">
        <v>1391.0763368</v>
      </c>
      <c r="Y1125" s="34">
        <v>1262.2216562000001</v>
      </c>
      <c r="Z1125" s="34">
        <v>1545</v>
      </c>
      <c r="AA1125" s="44">
        <v>202309</v>
      </c>
      <c r="AB1125" s="29">
        <v>9</v>
      </c>
      <c r="AC1125" s="29">
        <v>10</v>
      </c>
      <c r="AD1125" s="29">
        <v>27</v>
      </c>
      <c r="AE1125" s="29">
        <v>40</v>
      </c>
      <c r="AF1125" s="29">
        <v>23</v>
      </c>
      <c r="AG1125" s="35">
        <v>-42.500000000000007</v>
      </c>
      <c r="AH1125" s="36">
        <v>155.55555555555554</v>
      </c>
      <c r="AI1125" s="29">
        <v>-20</v>
      </c>
      <c r="AJ1125" s="29">
        <v>-42</v>
      </c>
      <c r="AK1125" s="29">
        <v>-26</v>
      </c>
      <c r="AL1125" s="29">
        <v>-2</v>
      </c>
      <c r="AM1125" s="29">
        <v>-34</v>
      </c>
      <c r="AN1125" s="37" t="s">
        <v>82</v>
      </c>
      <c r="AO1125" s="36" t="s">
        <v>82</v>
      </c>
      <c r="AP1125" s="33">
        <v>-104</v>
      </c>
      <c r="AQ1125" s="33">
        <v>-14.85576923076923</v>
      </c>
      <c r="AR1125" s="33">
        <v>3.2698412698412698</v>
      </c>
      <c r="AS1125" s="33">
        <v>-22.010582010582009</v>
      </c>
      <c r="AT1125" s="38">
        <v>35.661375661375658</v>
      </c>
      <c r="AU1125" s="39" t="s">
        <v>66</v>
      </c>
      <c r="AV1125" s="36" t="s">
        <v>66</v>
      </c>
      <c r="AW1125" s="29">
        <v>472.5</v>
      </c>
      <c r="AX1125" s="40">
        <v>11150</v>
      </c>
      <c r="AY1125" s="40" t="s">
        <v>66</v>
      </c>
      <c r="AZ1125" s="29">
        <v>168.5</v>
      </c>
      <c r="BA1125" s="29">
        <v>11150</v>
      </c>
      <c r="BB1125" s="41" t="s">
        <v>66</v>
      </c>
    </row>
    <row r="1126" spans="1:54" s="45" customFormat="1" ht="21" customHeight="1" x14ac:dyDescent="0.3">
      <c r="A1126" s="22">
        <v>159580</v>
      </c>
      <c r="B1126" s="23" t="s">
        <v>2516</v>
      </c>
      <c r="C1126" s="23" t="s">
        <v>87</v>
      </c>
      <c r="D1126" s="25" t="s">
        <v>3637</v>
      </c>
      <c r="E1126" s="26" t="s">
        <v>4400</v>
      </c>
      <c r="F1126" s="27" t="s">
        <v>783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12.408759124087588</v>
      </c>
      <c r="Q1126" s="33">
        <v>14.790330444295163</v>
      </c>
      <c r="R1126" s="33">
        <v>17.774176954315067</v>
      </c>
      <c r="S1126" s="33">
        <v>48.409078474223598</v>
      </c>
      <c r="T1126" s="33">
        <v>20.162732805182593</v>
      </c>
      <c r="U1126" s="33">
        <v>1.32</v>
      </c>
      <c r="V1126" s="34">
        <v>1344.1898756000001</v>
      </c>
      <c r="W1126" s="34">
        <v>1310.1343944</v>
      </c>
      <c r="X1126" s="34">
        <v>1039.6938084000001</v>
      </c>
      <c r="Y1126" s="34">
        <v>1284.0919676000001</v>
      </c>
      <c r="Z1126" s="34">
        <v>1543</v>
      </c>
      <c r="AA1126" s="44">
        <v>202309</v>
      </c>
      <c r="AB1126" s="29">
        <v>187</v>
      </c>
      <c r="AC1126" s="29">
        <v>238</v>
      </c>
      <c r="AD1126" s="29">
        <v>161</v>
      </c>
      <c r="AE1126" s="29">
        <v>198</v>
      </c>
      <c r="AF1126" s="29">
        <v>171</v>
      </c>
      <c r="AG1126" s="35">
        <v>-13.636363636363635</v>
      </c>
      <c r="AH1126" s="36">
        <v>-8.5561497326203213</v>
      </c>
      <c r="AI1126" s="29">
        <v>53</v>
      </c>
      <c r="AJ1126" s="29">
        <v>20</v>
      </c>
      <c r="AK1126" s="29">
        <v>14</v>
      </c>
      <c r="AL1126" s="29">
        <v>15</v>
      </c>
      <c r="AM1126" s="29">
        <v>4</v>
      </c>
      <c r="AN1126" s="37">
        <v>-73.333333333333343</v>
      </c>
      <c r="AO1126" s="36">
        <v>-92.452830188679243</v>
      </c>
      <c r="AP1126" s="33">
        <v>6.901041666666667</v>
      </c>
      <c r="AQ1126" s="33">
        <v>29.113207547169811</v>
      </c>
      <c r="AR1126" s="33">
        <v>1.8926709598282736</v>
      </c>
      <c r="AS1126" s="33">
        <v>6.5010732904017168</v>
      </c>
      <c r="AT1126" s="38">
        <v>18.2459368291935</v>
      </c>
      <c r="AU1126" s="39" t="s">
        <v>66</v>
      </c>
      <c r="AV1126" s="36" t="s">
        <v>66</v>
      </c>
      <c r="AW1126" s="29">
        <v>815.25</v>
      </c>
      <c r="AX1126" s="40">
        <v>7700</v>
      </c>
      <c r="AY1126" s="40" t="s">
        <v>66</v>
      </c>
      <c r="AZ1126" s="29">
        <v>148.75</v>
      </c>
      <c r="BA1126" s="29">
        <v>7700</v>
      </c>
      <c r="BB1126" s="41" t="s">
        <v>66</v>
      </c>
    </row>
    <row r="1127" spans="1:54" s="45" customFormat="1" ht="21" customHeight="1" x14ac:dyDescent="0.3">
      <c r="A1127" s="46">
        <v>36190</v>
      </c>
      <c r="B1127" s="47" t="s">
        <v>2307</v>
      </c>
      <c r="C1127" s="23" t="s">
        <v>87</v>
      </c>
      <c r="D1127" s="25" t="s">
        <v>3622</v>
      </c>
      <c r="E1127" s="26" t="s">
        <v>4361</v>
      </c>
      <c r="F1127" s="27" t="s">
        <v>169</v>
      </c>
      <c r="G1127" s="28">
        <v>4767</v>
      </c>
      <c r="H1127" s="29">
        <v>4767</v>
      </c>
      <c r="I1127" s="29">
        <v>4767</v>
      </c>
      <c r="J1127" s="29">
        <v>4793</v>
      </c>
      <c r="K1127" s="29">
        <v>4783</v>
      </c>
      <c r="L1127" s="29">
        <v>4811</v>
      </c>
      <c r="M1127" s="30">
        <v>0.5854066485469378</v>
      </c>
      <c r="N1127" s="31"/>
      <c r="O1127" s="32"/>
      <c r="P1127" s="30">
        <v>-1.5355086372360827</v>
      </c>
      <c r="Q1127" s="33">
        <v>-9.0425531914893664</v>
      </c>
      <c r="R1127" s="33">
        <v>-17.258064516129036</v>
      </c>
      <c r="S1127" s="33">
        <v>-3.3898305084745783</v>
      </c>
      <c r="T1127" s="33">
        <v>-3.3898305084745783</v>
      </c>
      <c r="U1127" s="33">
        <v>-0.39</v>
      </c>
      <c r="V1127" s="34">
        <v>1692</v>
      </c>
      <c r="W1127" s="34">
        <v>1860</v>
      </c>
      <c r="X1127" s="34">
        <v>1593</v>
      </c>
      <c r="Y1127" s="34">
        <v>1593</v>
      </c>
      <c r="Z1127" s="34">
        <v>1539</v>
      </c>
      <c r="AA1127" s="44">
        <v>202309</v>
      </c>
      <c r="AB1127" s="29">
        <v>480</v>
      </c>
      <c r="AC1127" s="29">
        <v>637</v>
      </c>
      <c r="AD1127" s="29">
        <v>832</v>
      </c>
      <c r="AE1127" s="29">
        <v>947</v>
      </c>
      <c r="AF1127" s="29">
        <v>678</v>
      </c>
      <c r="AG1127" s="35">
        <v>-28.405491024287223</v>
      </c>
      <c r="AH1127" s="36">
        <v>41.250000000000007</v>
      </c>
      <c r="AI1127" s="29">
        <v>57</v>
      </c>
      <c r="AJ1127" s="29">
        <v>38</v>
      </c>
      <c r="AK1127" s="29">
        <v>81</v>
      </c>
      <c r="AL1127" s="29">
        <v>117</v>
      </c>
      <c r="AM1127" s="29">
        <v>77</v>
      </c>
      <c r="AN1127" s="37">
        <v>-34.188034188034187</v>
      </c>
      <c r="AO1127" s="36">
        <v>35.087719298245609</v>
      </c>
      <c r="AP1127" s="33">
        <v>10.116354234001292</v>
      </c>
      <c r="AQ1127" s="33">
        <v>4.9169329073482428</v>
      </c>
      <c r="AR1127" s="33">
        <v>0.5000406140849647</v>
      </c>
      <c r="AS1127" s="33">
        <v>10.169766875152304</v>
      </c>
      <c r="AT1127" s="38">
        <v>30.249370481683048</v>
      </c>
      <c r="AU1127" s="39">
        <v>1300</v>
      </c>
      <c r="AV1127" s="36">
        <v>5.0682261208577</v>
      </c>
      <c r="AW1127" s="29">
        <v>3077.75</v>
      </c>
      <c r="AX1127" s="40">
        <v>25650</v>
      </c>
      <c r="AY1127" s="40">
        <v>27.638999999999999</v>
      </c>
      <c r="AZ1127" s="29">
        <v>931</v>
      </c>
      <c r="BA1127" s="29">
        <v>25650</v>
      </c>
      <c r="BB1127" s="41">
        <v>5.0682261208577</v>
      </c>
    </row>
    <row r="1128" spans="1:54" s="45" customFormat="1" ht="21" customHeight="1" x14ac:dyDescent="0.3">
      <c r="A1128" s="22">
        <v>134380</v>
      </c>
      <c r="B1128" s="23" t="s">
        <v>2466</v>
      </c>
      <c r="C1128" s="23" t="s">
        <v>63</v>
      </c>
      <c r="D1128" s="25" t="s">
        <v>3609</v>
      </c>
      <c r="E1128" s="26" t="s">
        <v>246</v>
      </c>
      <c r="F1128" s="27" t="s">
        <v>246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-2.0979020979020935</v>
      </c>
      <c r="Q1128" s="33">
        <v>7.8240816436603744</v>
      </c>
      <c r="R1128" s="33">
        <v>9.3403577917743554</v>
      </c>
      <c r="S1128" s="33">
        <v>7.6581984411316695</v>
      </c>
      <c r="T1128" s="33">
        <v>-0.17428104602627004</v>
      </c>
      <c r="U1128" s="33">
        <v>0</v>
      </c>
      <c r="V1128" s="34">
        <v>1427.324932</v>
      </c>
      <c r="W1128" s="34">
        <v>1407.53152</v>
      </c>
      <c r="X1128" s="34">
        <v>1429.5242000000001</v>
      </c>
      <c r="Y1128" s="34">
        <v>1541.686868</v>
      </c>
      <c r="Z1128" s="34">
        <v>1539</v>
      </c>
      <c r="AA1128" s="44">
        <v>202309</v>
      </c>
      <c r="AB1128" s="29">
        <v>642</v>
      </c>
      <c r="AC1128" s="29">
        <v>541</v>
      </c>
      <c r="AD1128" s="29">
        <v>568</v>
      </c>
      <c r="AE1128" s="29">
        <v>602</v>
      </c>
      <c r="AF1128" s="29">
        <v>551</v>
      </c>
      <c r="AG1128" s="35">
        <v>-8.4717607973421991</v>
      </c>
      <c r="AH1128" s="36">
        <v>-14.174454828660432</v>
      </c>
      <c r="AI1128" s="29">
        <v>68</v>
      </c>
      <c r="AJ1128" s="29">
        <v>29</v>
      </c>
      <c r="AK1128" s="29">
        <v>53</v>
      </c>
      <c r="AL1128" s="29">
        <v>77</v>
      </c>
      <c r="AM1128" s="29">
        <v>66</v>
      </c>
      <c r="AN1128" s="37">
        <v>-14.28571428571429</v>
      </c>
      <c r="AO1128" s="36">
        <v>-2.9411764705882359</v>
      </c>
      <c r="AP1128" s="33">
        <v>9.9469496021220163</v>
      </c>
      <c r="AQ1128" s="33">
        <v>6.84</v>
      </c>
      <c r="AR1128" s="33">
        <v>1.1196798835940343</v>
      </c>
      <c r="AS1128" s="33">
        <v>16.36958894143325</v>
      </c>
      <c r="AT1128" s="38">
        <v>20.571116769734449</v>
      </c>
      <c r="AU1128" s="39">
        <v>2500</v>
      </c>
      <c r="AV1128" s="36">
        <v>3.5714285714285712</v>
      </c>
      <c r="AW1128" s="29">
        <v>1374.5</v>
      </c>
      <c r="AX1128" s="40">
        <v>70000</v>
      </c>
      <c r="AY1128" s="40" t="s">
        <v>4032</v>
      </c>
      <c r="AZ1128" s="29">
        <v>282.75</v>
      </c>
      <c r="BA1128" s="29">
        <v>70000</v>
      </c>
      <c r="BB1128" s="41">
        <v>3.5714285714285712</v>
      </c>
    </row>
    <row r="1129" spans="1:54" s="45" customFormat="1" ht="21" customHeight="1" x14ac:dyDescent="0.3">
      <c r="A1129" s="46">
        <v>23900</v>
      </c>
      <c r="B1129" s="47" t="s">
        <v>2193</v>
      </c>
      <c r="C1129" s="23" t="s">
        <v>87</v>
      </c>
      <c r="D1129" s="25" t="s">
        <v>3621</v>
      </c>
      <c r="E1129" s="26" t="s">
        <v>3758</v>
      </c>
      <c r="F1129" s="27" t="s">
        <v>652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-1.2155591572123092</v>
      </c>
      <c r="Q1129" s="33">
        <v>2.4409763905562265</v>
      </c>
      <c r="R1129" s="33">
        <v>-9.499063173896138</v>
      </c>
      <c r="S1129" s="33">
        <v>15.221892159510308</v>
      </c>
      <c r="T1129" s="33">
        <v>6.00414078674949</v>
      </c>
      <c r="U1129" s="33">
        <v>0.57999999999999996</v>
      </c>
      <c r="V1129" s="34">
        <v>1499.4</v>
      </c>
      <c r="W1129" s="34">
        <v>1697.22</v>
      </c>
      <c r="X1129" s="34">
        <v>1333.08</v>
      </c>
      <c r="Y1129" s="34">
        <v>1449</v>
      </c>
      <c r="Z1129" s="34">
        <v>1536</v>
      </c>
      <c r="AA1129" s="44">
        <v>202309</v>
      </c>
      <c r="AB1129" s="29">
        <v>401</v>
      </c>
      <c r="AC1129" s="29">
        <v>405</v>
      </c>
      <c r="AD1129" s="29">
        <v>433</v>
      </c>
      <c r="AE1129" s="29">
        <v>387</v>
      </c>
      <c r="AF1129" s="29">
        <v>435</v>
      </c>
      <c r="AG1129" s="35">
        <v>12.403100775193799</v>
      </c>
      <c r="AH1129" s="36">
        <v>8.4788029925187089</v>
      </c>
      <c r="AI1129" s="29">
        <v>1</v>
      </c>
      <c r="AJ1129" s="29">
        <v>17</v>
      </c>
      <c r="AK1129" s="29">
        <v>14</v>
      </c>
      <c r="AL1129" s="29">
        <v>20</v>
      </c>
      <c r="AM1129" s="29">
        <v>56</v>
      </c>
      <c r="AN1129" s="37">
        <v>179.99999999999997</v>
      </c>
      <c r="AO1129" s="36">
        <v>5500</v>
      </c>
      <c r="AP1129" s="33">
        <v>6.4457831325301207</v>
      </c>
      <c r="AQ1129" s="33">
        <v>14.355140186915888</v>
      </c>
      <c r="AR1129" s="33">
        <v>0.90686346863468636</v>
      </c>
      <c r="AS1129" s="33">
        <v>6.3173431734317349</v>
      </c>
      <c r="AT1129" s="38">
        <v>12.752767527675276</v>
      </c>
      <c r="AU1129" s="39">
        <v>60</v>
      </c>
      <c r="AV1129" s="36">
        <v>0.49220672682526662</v>
      </c>
      <c r="AW1129" s="29">
        <v>1693.75</v>
      </c>
      <c r="AX1129" s="40">
        <v>12190</v>
      </c>
      <c r="AY1129" s="40">
        <v>13.795999999999999</v>
      </c>
      <c r="AZ1129" s="29">
        <v>216</v>
      </c>
      <c r="BA1129" s="29">
        <v>12190</v>
      </c>
      <c r="BB1129" s="41">
        <v>0.49220672682526662</v>
      </c>
    </row>
    <row r="1130" spans="1:54" s="45" customFormat="1" ht="21" customHeight="1" x14ac:dyDescent="0.3">
      <c r="A1130" s="46">
        <v>432430</v>
      </c>
      <c r="B1130" s="47" t="s">
        <v>4228</v>
      </c>
      <c r="C1130" s="23" t="s">
        <v>87</v>
      </c>
      <c r="D1130" s="25" t="s">
        <v>3635</v>
      </c>
      <c r="E1130" s="26" t="s">
        <v>3730</v>
      </c>
      <c r="F1130" s="27" t="s">
        <v>416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16.80876979293544</v>
      </c>
      <c r="Q1130" s="33" t="s">
        <v>66</v>
      </c>
      <c r="R1130" s="33" t="s">
        <v>66</v>
      </c>
      <c r="S1130" s="33">
        <v>9.506382809228775</v>
      </c>
      <c r="T1130" s="33">
        <v>15.974803247802495</v>
      </c>
      <c r="U1130" s="33">
        <v>1.7</v>
      </c>
      <c r="V1130" s="34" t="e">
        <v>#N/A</v>
      </c>
      <c r="W1130" s="34" t="e">
        <v>#N/A</v>
      </c>
      <c r="X1130" s="34">
        <v>1402.6579644000001</v>
      </c>
      <c r="Y1130" s="34">
        <v>1324.425614</v>
      </c>
      <c r="Z1130" s="34">
        <v>1536</v>
      </c>
      <c r="AA1130" s="44">
        <v>202309</v>
      </c>
      <c r="AB1130" s="29">
        <v>41</v>
      </c>
      <c r="AC1130" s="29">
        <v>54</v>
      </c>
      <c r="AD1130" s="29">
        <v>38</v>
      </c>
      <c r="AE1130" s="29">
        <v>33</v>
      </c>
      <c r="AF1130" s="29">
        <v>65</v>
      </c>
      <c r="AG1130" s="35">
        <v>96.969696969696969</v>
      </c>
      <c r="AH1130" s="36">
        <v>58.536585365853668</v>
      </c>
      <c r="AI1130" s="29">
        <v>-2</v>
      </c>
      <c r="AJ1130" s="29">
        <v>4</v>
      </c>
      <c r="AK1130" s="29">
        <v>-4</v>
      </c>
      <c r="AL1130" s="29">
        <v>-14</v>
      </c>
      <c r="AM1130" s="29">
        <v>-7</v>
      </c>
      <c r="AN1130" s="37" t="s">
        <v>82</v>
      </c>
      <c r="AO1130" s="36" t="s">
        <v>82</v>
      </c>
      <c r="AP1130" s="33">
        <v>-11.052631578947368</v>
      </c>
      <c r="AQ1130" s="33">
        <v>-73.142857142857139</v>
      </c>
      <c r="AR1130" s="33">
        <v>10.685217391304349</v>
      </c>
      <c r="AS1130" s="33">
        <v>-14.608695652173914</v>
      </c>
      <c r="AT1130" s="38">
        <v>41.565217391304351</v>
      </c>
      <c r="AU1130" s="39">
        <v>0</v>
      </c>
      <c r="AV1130" s="36">
        <v>0</v>
      </c>
      <c r="AW1130" s="29">
        <v>143.75</v>
      </c>
      <c r="AX1130" s="40">
        <v>9590</v>
      </c>
      <c r="AY1130" s="40">
        <v>0</v>
      </c>
      <c r="AZ1130" s="29">
        <v>59.75</v>
      </c>
      <c r="BA1130" s="29">
        <v>9590</v>
      </c>
      <c r="BB1130" s="41">
        <v>0</v>
      </c>
    </row>
    <row r="1131" spans="1:54" s="45" customFormat="1" ht="21" customHeight="1" x14ac:dyDescent="0.3">
      <c r="A1131" s="22">
        <v>60560</v>
      </c>
      <c r="B1131" s="23" t="s">
        <v>2361</v>
      </c>
      <c r="C1131" s="23" t="s">
        <v>87</v>
      </c>
      <c r="D1131" s="25" t="s">
        <v>3615</v>
      </c>
      <c r="E1131" s="26" t="s">
        <v>460</v>
      </c>
      <c r="F1131" s="27" t="s">
        <v>460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0</v>
      </c>
      <c r="Q1131" s="33">
        <v>0.61279921358545764</v>
      </c>
      <c r="R1131" s="33">
        <v>-12.110895423805101</v>
      </c>
      <c r="S1131" s="33">
        <v>2.4125170870822998</v>
      </c>
      <c r="T1131" s="33">
        <v>-1.610233174930753</v>
      </c>
      <c r="U1131" s="33">
        <v>0.67</v>
      </c>
      <c r="V1131" s="34">
        <v>1525.65082375</v>
      </c>
      <c r="W1131" s="34">
        <v>1746.519102</v>
      </c>
      <c r="X1131" s="34">
        <v>1498.8402235000001</v>
      </c>
      <c r="Y1131" s="34">
        <v>1560.1215955</v>
      </c>
      <c r="Z1131" s="34">
        <v>1535</v>
      </c>
      <c r="AA1131" s="44">
        <v>202309</v>
      </c>
      <c r="AB1131" s="29">
        <v>1166</v>
      </c>
      <c r="AC1131" s="29">
        <v>1194</v>
      </c>
      <c r="AD1131" s="29">
        <v>1067</v>
      </c>
      <c r="AE1131" s="29">
        <v>1046</v>
      </c>
      <c r="AF1131" s="29">
        <v>1045</v>
      </c>
      <c r="AG1131" s="35">
        <v>-9.5602294455066072E-2</v>
      </c>
      <c r="AH1131" s="36">
        <v>-10.377358490566035</v>
      </c>
      <c r="AI1131" s="29">
        <v>69</v>
      </c>
      <c r="AJ1131" s="29">
        <v>69</v>
      </c>
      <c r="AK1131" s="29">
        <v>94</v>
      </c>
      <c r="AL1131" s="29">
        <v>134</v>
      </c>
      <c r="AM1131" s="29">
        <v>85</v>
      </c>
      <c r="AN1131" s="37">
        <v>-36.567164179104473</v>
      </c>
      <c r="AO1131" s="36">
        <v>23.188405797101442</v>
      </c>
      <c r="AP1131" s="33">
        <v>8.7775735294117645</v>
      </c>
      <c r="AQ1131" s="33">
        <v>4.0183246073298431</v>
      </c>
      <c r="AR1131" s="33">
        <v>0.70925262793115396</v>
      </c>
      <c r="AS1131" s="33">
        <v>17.650456278156405</v>
      </c>
      <c r="AT1131" s="38">
        <v>92.803511609102458</v>
      </c>
      <c r="AU1131" s="39">
        <v>10</v>
      </c>
      <c r="AV1131" s="36">
        <v>0.83194675540765384</v>
      </c>
      <c r="AW1131" s="29">
        <v>2164.25</v>
      </c>
      <c r="AX1131" s="40">
        <v>1202</v>
      </c>
      <c r="AY1131" s="40">
        <v>6.7569999999999997</v>
      </c>
      <c r="AZ1131" s="29">
        <v>2008.5</v>
      </c>
      <c r="BA1131" s="29">
        <v>1202</v>
      </c>
      <c r="BB1131" s="41">
        <v>0.83194675540765384</v>
      </c>
    </row>
    <row r="1132" spans="1:54" s="45" customFormat="1" ht="21" customHeight="1" x14ac:dyDescent="0.3">
      <c r="A1132" s="46">
        <v>2210</v>
      </c>
      <c r="B1132" s="47" t="s">
        <v>2303</v>
      </c>
      <c r="C1132" s="23" t="s">
        <v>63</v>
      </c>
      <c r="D1132" s="25" t="s">
        <v>3607</v>
      </c>
      <c r="E1132" s="26" t="s">
        <v>4352</v>
      </c>
      <c r="F1132" s="27" t="s">
        <v>3764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-0.33898305084745228</v>
      </c>
      <c r="Q1132" s="33">
        <v>-9.5229617313662409</v>
      </c>
      <c r="R1132" s="33">
        <v>-0.1526742366520506</v>
      </c>
      <c r="S1132" s="33">
        <v>2.8148162143565303</v>
      </c>
      <c r="T1132" s="33">
        <v>-2.4708542709586334</v>
      </c>
      <c r="U1132" s="33">
        <v>0.17</v>
      </c>
      <c r="V1132" s="34">
        <v>1696.56305</v>
      </c>
      <c r="W1132" s="34">
        <v>1537.347133</v>
      </c>
      <c r="X1132" s="34">
        <v>1492.9754840000001</v>
      </c>
      <c r="Y1132" s="34">
        <v>1573.8884909999999</v>
      </c>
      <c r="Z1132" s="34">
        <v>1535</v>
      </c>
      <c r="AA1132" s="44">
        <v>202309</v>
      </c>
      <c r="AB1132" s="29">
        <v>242</v>
      </c>
      <c r="AC1132" s="29">
        <v>238</v>
      </c>
      <c r="AD1132" s="29">
        <v>215</v>
      </c>
      <c r="AE1132" s="29">
        <v>234</v>
      </c>
      <c r="AF1132" s="29">
        <v>220</v>
      </c>
      <c r="AG1132" s="35">
        <v>-5.9829059829059839</v>
      </c>
      <c r="AH1132" s="36">
        <v>-9.0909090909090935</v>
      </c>
      <c r="AI1132" s="29">
        <v>2</v>
      </c>
      <c r="AJ1132" s="29">
        <v>6</v>
      </c>
      <c r="AK1132" s="29">
        <v>9</v>
      </c>
      <c r="AL1132" s="29">
        <v>1</v>
      </c>
      <c r="AM1132" s="29">
        <v>2</v>
      </c>
      <c r="AN1132" s="37">
        <v>100</v>
      </c>
      <c r="AO1132" s="36">
        <v>0</v>
      </c>
      <c r="AP1132" s="33">
        <v>1.9845644983461963</v>
      </c>
      <c r="AQ1132" s="33">
        <v>85.277777777777771</v>
      </c>
      <c r="AR1132" s="33">
        <v>3.6096413874191651</v>
      </c>
      <c r="AS1132" s="33">
        <v>4.2328042328042326</v>
      </c>
      <c r="AT1132" s="38">
        <v>164.3151087595532</v>
      </c>
      <c r="AU1132" s="39" t="s">
        <v>66</v>
      </c>
      <c r="AV1132" s="36" t="s">
        <v>66</v>
      </c>
      <c r="AW1132" s="29">
        <v>425.25</v>
      </c>
      <c r="AX1132" s="40">
        <v>5880</v>
      </c>
      <c r="AY1132" s="40" t="s">
        <v>66</v>
      </c>
      <c r="AZ1132" s="29">
        <v>698.75</v>
      </c>
      <c r="BA1132" s="29">
        <v>5880</v>
      </c>
      <c r="BB1132" s="41" t="s">
        <v>66</v>
      </c>
    </row>
    <row r="1133" spans="1:54" s="45" customFormat="1" ht="21" customHeight="1" x14ac:dyDescent="0.3">
      <c r="A1133" s="46">
        <v>51160</v>
      </c>
      <c r="B1133" s="47" t="s">
        <v>2436</v>
      </c>
      <c r="C1133" s="23" t="s">
        <v>87</v>
      </c>
      <c r="D1133" s="25" t="s">
        <v>3646</v>
      </c>
      <c r="E1133" s="26" t="s">
        <v>3699</v>
      </c>
      <c r="F1133" s="27" t="s">
        <v>485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1.1224489795918391</v>
      </c>
      <c r="Q1133" s="33">
        <v>15.268926237189874</v>
      </c>
      <c r="R1133" s="33">
        <v>40.81147239202172</v>
      </c>
      <c r="S1133" s="33">
        <v>46.861150465160442</v>
      </c>
      <c r="T1133" s="33">
        <v>-1.4599636540921557</v>
      </c>
      <c r="U1133" s="33">
        <v>-3.13</v>
      </c>
      <c r="V1133" s="34">
        <v>1330.80098</v>
      </c>
      <c r="W1133" s="34">
        <v>1089.399872</v>
      </c>
      <c r="X1133" s="34">
        <v>1044.5240249999999</v>
      </c>
      <c r="Y1133" s="34">
        <v>1556.727658</v>
      </c>
      <c r="Z1133" s="34">
        <v>1534</v>
      </c>
      <c r="AA1133" s="44">
        <v>202309</v>
      </c>
      <c r="AB1133" s="29">
        <v>1153</v>
      </c>
      <c r="AC1133" s="29">
        <v>1208</v>
      </c>
      <c r="AD1133" s="29">
        <v>1232</v>
      </c>
      <c r="AE1133" s="29">
        <v>1273</v>
      </c>
      <c r="AF1133" s="29">
        <v>1273</v>
      </c>
      <c r="AG1133" s="35">
        <v>0</v>
      </c>
      <c r="AH1133" s="36">
        <v>10.407632263660016</v>
      </c>
      <c r="AI1133" s="29">
        <v>-26</v>
      </c>
      <c r="AJ1133" s="29">
        <v>-54</v>
      </c>
      <c r="AK1133" s="29">
        <v>8</v>
      </c>
      <c r="AL1133" s="29">
        <v>30</v>
      </c>
      <c r="AM1133" s="29">
        <v>64</v>
      </c>
      <c r="AN1133" s="37">
        <v>113.33333333333333</v>
      </c>
      <c r="AO1133" s="36" t="s">
        <v>114</v>
      </c>
      <c r="AP1133" s="33">
        <v>0.96269554753309272</v>
      </c>
      <c r="AQ1133" s="33">
        <v>31.958333333333332</v>
      </c>
      <c r="AR1133" s="33">
        <v>0.81867911941294191</v>
      </c>
      <c r="AS1133" s="33">
        <v>2.561707805203469</v>
      </c>
      <c r="AT1133" s="38">
        <v>55.583722481654441</v>
      </c>
      <c r="AU1133" s="39" t="s">
        <v>66</v>
      </c>
      <c r="AV1133" s="36" t="s">
        <v>66</v>
      </c>
      <c r="AW1133" s="29">
        <v>1873.75</v>
      </c>
      <c r="AX1133" s="40">
        <v>9910</v>
      </c>
      <c r="AY1133" s="40" t="s">
        <v>66</v>
      </c>
      <c r="AZ1133" s="29">
        <v>1041.5</v>
      </c>
      <c r="BA1133" s="29">
        <v>9910</v>
      </c>
      <c r="BB1133" s="41" t="s">
        <v>66</v>
      </c>
    </row>
    <row r="1134" spans="1:54" s="45" customFormat="1" ht="21" customHeight="1" x14ac:dyDescent="0.3">
      <c r="A1134" s="22">
        <v>102370</v>
      </c>
      <c r="B1134" s="23" t="s">
        <v>2477</v>
      </c>
      <c r="C1134" s="23" t="s">
        <v>87</v>
      </c>
      <c r="D1134" s="25" t="s">
        <v>3688</v>
      </c>
      <c r="E1134" s="26" t="s">
        <v>4388</v>
      </c>
      <c r="F1134" s="27" t="s">
        <v>644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-8.0065359477124236</v>
      </c>
      <c r="Q1134" s="33">
        <v>23.60821100479551</v>
      </c>
      <c r="R1134" s="33">
        <v>21.474735949696576</v>
      </c>
      <c r="S1134" s="33">
        <v>58.156011552484152</v>
      </c>
      <c r="T1134" s="33">
        <v>-9.9143358197050233</v>
      </c>
      <c r="U1134" s="33">
        <v>-2.4300000000000002</v>
      </c>
      <c r="V1134" s="34">
        <v>1237.7818492500001</v>
      </c>
      <c r="W1134" s="34">
        <v>1259.52115725</v>
      </c>
      <c r="X1134" s="34">
        <v>967.39920600000005</v>
      </c>
      <c r="Y1134" s="34">
        <v>1698.3834374999999</v>
      </c>
      <c r="Z1134" s="34">
        <v>1530</v>
      </c>
      <c r="AA1134" s="44">
        <v>202309</v>
      </c>
      <c r="AB1134" s="29">
        <v>53</v>
      </c>
      <c r="AC1134" s="29">
        <v>32</v>
      </c>
      <c r="AD1134" s="29">
        <v>27</v>
      </c>
      <c r="AE1134" s="29">
        <v>38</v>
      </c>
      <c r="AF1134" s="29">
        <v>28</v>
      </c>
      <c r="AG1134" s="35">
        <v>-26.315789473684216</v>
      </c>
      <c r="AH1134" s="36">
        <v>-47.169811320754718</v>
      </c>
      <c r="AI1134" s="29">
        <v>6</v>
      </c>
      <c r="AJ1134" s="29">
        <v>-7</v>
      </c>
      <c r="AK1134" s="29">
        <v>-1</v>
      </c>
      <c r="AL1134" s="29">
        <v>-5</v>
      </c>
      <c r="AM1134" s="29">
        <v>-20</v>
      </c>
      <c r="AN1134" s="37" t="s">
        <v>82</v>
      </c>
      <c r="AO1134" s="36" t="s">
        <v>109</v>
      </c>
      <c r="AP1134" s="33">
        <v>-26.400000000000002</v>
      </c>
      <c r="AQ1134" s="33">
        <v>-46.363636363636367</v>
      </c>
      <c r="AR1134" s="33">
        <v>1.2454212454212454</v>
      </c>
      <c r="AS1134" s="33">
        <v>-2.6862026862026864</v>
      </c>
      <c r="AT1134" s="38">
        <v>74.257224257224252</v>
      </c>
      <c r="AU1134" s="39">
        <v>35</v>
      </c>
      <c r="AV1134" s="36">
        <v>0.62166962699822381</v>
      </c>
      <c r="AW1134" s="29">
        <v>1228.5</v>
      </c>
      <c r="AX1134" s="40">
        <v>5630</v>
      </c>
      <c r="AY1134" s="40">
        <v>23.279</v>
      </c>
      <c r="AZ1134" s="29">
        <v>912.25</v>
      </c>
      <c r="BA1134" s="29">
        <v>5630</v>
      </c>
      <c r="BB1134" s="41">
        <v>0.62166962699822381</v>
      </c>
    </row>
    <row r="1135" spans="1:54" s="45" customFormat="1" ht="21" customHeight="1" x14ac:dyDescent="0.3">
      <c r="A1135" s="46">
        <v>58400</v>
      </c>
      <c r="B1135" s="47" t="s">
        <v>2585</v>
      </c>
      <c r="C1135" s="23" t="s">
        <v>87</v>
      </c>
      <c r="D1135" s="25" t="s">
        <v>3635</v>
      </c>
      <c r="E1135" s="26" t="s">
        <v>3698</v>
      </c>
      <c r="F1135" s="27" t="s">
        <v>269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-1.1996572407883432</v>
      </c>
      <c r="Q1135" s="33">
        <v>29.122556883389915</v>
      </c>
      <c r="R1135" s="33">
        <v>18.384438703149076</v>
      </c>
      <c r="S1135" s="33">
        <v>29.849598307282889</v>
      </c>
      <c r="T1135" s="33">
        <v>6.6664600341047153</v>
      </c>
      <c r="U1135" s="33">
        <v>-1.03</v>
      </c>
      <c r="V1135" s="34">
        <v>1182.5973996</v>
      </c>
      <c r="W1135" s="34">
        <v>1289.8654727999999</v>
      </c>
      <c r="X1135" s="34">
        <v>1175.9759136</v>
      </c>
      <c r="Y1135" s="34">
        <v>1431.5652732000001</v>
      </c>
      <c r="Z1135" s="34">
        <v>1527</v>
      </c>
      <c r="AA1135" s="44">
        <v>202309</v>
      </c>
      <c r="AB1135" s="29">
        <v>162</v>
      </c>
      <c r="AC1135" s="29">
        <v>213</v>
      </c>
      <c r="AD1135" s="29">
        <v>115</v>
      </c>
      <c r="AE1135" s="29">
        <v>174</v>
      </c>
      <c r="AF1135" s="29">
        <v>163</v>
      </c>
      <c r="AG1135" s="35">
        <v>-6.3218390804597675</v>
      </c>
      <c r="AH1135" s="36">
        <v>0.61728395061728669</v>
      </c>
      <c r="AI1135" s="29">
        <v>17</v>
      </c>
      <c r="AJ1135" s="29">
        <v>3</v>
      </c>
      <c r="AK1135" s="29">
        <v>2</v>
      </c>
      <c r="AL1135" s="29">
        <v>35</v>
      </c>
      <c r="AM1135" s="29">
        <v>14</v>
      </c>
      <c r="AN1135" s="37">
        <v>-60</v>
      </c>
      <c r="AO1135" s="36">
        <v>-17.647058823529417</v>
      </c>
      <c r="AP1135" s="33">
        <v>8.1203007518797001</v>
      </c>
      <c r="AQ1135" s="33">
        <v>28.277777777777779</v>
      </c>
      <c r="AR1135" s="33">
        <v>0.72966192808505559</v>
      </c>
      <c r="AS1135" s="33">
        <v>2.5803368773145383</v>
      </c>
      <c r="AT1135" s="38">
        <v>7.0839804085533391</v>
      </c>
      <c r="AU1135" s="39">
        <v>20</v>
      </c>
      <c r="AV1135" s="36">
        <v>1.7346053772766694</v>
      </c>
      <c r="AW1135" s="29">
        <v>2092.75</v>
      </c>
      <c r="AX1135" s="40">
        <v>1153</v>
      </c>
      <c r="AY1135" s="40">
        <v>35.884</v>
      </c>
      <c r="AZ1135" s="29">
        <v>148.25</v>
      </c>
      <c r="BA1135" s="29">
        <v>1153</v>
      </c>
      <c r="BB1135" s="41">
        <v>1.7346053772766694</v>
      </c>
    </row>
    <row r="1136" spans="1:54" s="45" customFormat="1" ht="21" customHeight="1" x14ac:dyDescent="0.3">
      <c r="A1136" s="22">
        <v>52260</v>
      </c>
      <c r="B1136" s="23" t="s">
        <v>2252</v>
      </c>
      <c r="C1136" s="23" t="s">
        <v>87</v>
      </c>
      <c r="D1136" s="25" t="s">
        <v>3628</v>
      </c>
      <c r="E1136" s="26" t="s">
        <v>3753</v>
      </c>
      <c r="F1136" s="27" t="s">
        <v>546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0</v>
      </c>
      <c r="Q1136" s="33">
        <v>-21.992337164750953</v>
      </c>
      <c r="R1136" s="33">
        <v>-15.166666666666661</v>
      </c>
      <c r="S1136" s="33">
        <v>5.9313215400624397</v>
      </c>
      <c r="T1136" s="33">
        <v>1.8000000000000016</v>
      </c>
      <c r="U1136" s="33">
        <v>-0.1</v>
      </c>
      <c r="V1136" s="34">
        <v>1957.5</v>
      </c>
      <c r="W1136" s="34">
        <v>1800</v>
      </c>
      <c r="X1136" s="34">
        <v>1441.5</v>
      </c>
      <c r="Y1136" s="34">
        <v>1500</v>
      </c>
      <c r="Z1136" s="34">
        <v>1527</v>
      </c>
      <c r="AA1136" s="44">
        <v>202309</v>
      </c>
      <c r="AB1136" s="29">
        <v>239</v>
      </c>
      <c r="AC1136" s="29">
        <v>199</v>
      </c>
      <c r="AD1136" s="29">
        <v>262</v>
      </c>
      <c r="AE1136" s="29">
        <v>253</v>
      </c>
      <c r="AF1136" s="29">
        <v>270</v>
      </c>
      <c r="AG1136" s="35">
        <v>6.7193675889328119</v>
      </c>
      <c r="AH1136" s="36">
        <v>12.970711297071125</v>
      </c>
      <c r="AI1136" s="29">
        <v>32</v>
      </c>
      <c r="AJ1136" s="29">
        <v>-22</v>
      </c>
      <c r="AK1136" s="29">
        <v>35</v>
      </c>
      <c r="AL1136" s="29">
        <v>35</v>
      </c>
      <c r="AM1136" s="29">
        <v>22</v>
      </c>
      <c r="AN1136" s="37">
        <v>-37.142857142857146</v>
      </c>
      <c r="AO1136" s="36">
        <v>-31.25</v>
      </c>
      <c r="AP1136" s="33">
        <v>7.1138211382113816</v>
      </c>
      <c r="AQ1136" s="33">
        <v>21.814285714285713</v>
      </c>
      <c r="AR1136" s="33">
        <v>1.1416822429906541</v>
      </c>
      <c r="AS1136" s="33">
        <v>5.2336448598130847</v>
      </c>
      <c r="AT1136" s="38">
        <v>33.495327102803742</v>
      </c>
      <c r="AU1136" s="39">
        <v>70</v>
      </c>
      <c r="AV1136" s="36">
        <v>0.68762278978389002</v>
      </c>
      <c r="AW1136" s="29">
        <v>1337.5</v>
      </c>
      <c r="AX1136" s="40">
        <v>10180</v>
      </c>
      <c r="AY1136" s="40">
        <v>22.04</v>
      </c>
      <c r="AZ1136" s="29">
        <v>448</v>
      </c>
      <c r="BA1136" s="29">
        <v>10180</v>
      </c>
      <c r="BB1136" s="41">
        <v>0.68762278978389002</v>
      </c>
    </row>
    <row r="1137" spans="1:54" s="45" customFormat="1" ht="21" customHeight="1" x14ac:dyDescent="0.3">
      <c r="A1137" s="46">
        <v>4090</v>
      </c>
      <c r="B1137" s="47" t="s">
        <v>2464</v>
      </c>
      <c r="C1137" s="23" t="s">
        <v>63</v>
      </c>
      <c r="D1137" s="25" t="s">
        <v>3609</v>
      </c>
      <c r="E1137" s="26" t="s">
        <v>3610</v>
      </c>
      <c r="F1137" s="27" t="s">
        <v>778</v>
      </c>
      <c r="G1137" s="28" t="s">
        <v>66</v>
      </c>
      <c r="H1137" s="29" t="s">
        <v>66</v>
      </c>
      <c r="I1137" s="29" t="s">
        <v>66</v>
      </c>
      <c r="J1137" s="29">
        <v>1223</v>
      </c>
      <c r="K1137" s="29">
        <v>1245</v>
      </c>
      <c r="L1137" s="29">
        <v>1264</v>
      </c>
      <c r="M1137" s="30">
        <v>1.5261044176706928</v>
      </c>
      <c r="N1137" s="31"/>
      <c r="O1137" s="32"/>
      <c r="P1137" s="30">
        <v>7.7060931899641583</v>
      </c>
      <c r="Q1137" s="33">
        <v>17.856017697370817</v>
      </c>
      <c r="R1137" s="33">
        <v>19.734201246332916</v>
      </c>
      <c r="S1137" s="33">
        <v>26.5401453171771</v>
      </c>
      <c r="T1137" s="33">
        <v>8.3977800282400761</v>
      </c>
      <c r="U1137" s="33">
        <v>-14.81</v>
      </c>
      <c r="V1137" s="34">
        <v>1294.80024</v>
      </c>
      <c r="W1137" s="34">
        <v>1274.489648</v>
      </c>
      <c r="X1137" s="34">
        <v>1205.9413999999999</v>
      </c>
      <c r="Y1137" s="34">
        <v>1407.777908</v>
      </c>
      <c r="Z1137" s="34">
        <v>1526</v>
      </c>
      <c r="AA1137" s="44">
        <v>202309</v>
      </c>
      <c r="AB1137" s="29">
        <v>1732</v>
      </c>
      <c r="AC1137" s="29">
        <v>1836</v>
      </c>
      <c r="AD1137" s="29">
        <v>1617</v>
      </c>
      <c r="AE1137" s="29">
        <v>1720</v>
      </c>
      <c r="AF1137" s="29">
        <v>1732</v>
      </c>
      <c r="AG1137" s="35">
        <v>0.69767441860464352</v>
      </c>
      <c r="AH1137" s="36">
        <v>0</v>
      </c>
      <c r="AI1137" s="29">
        <v>43</v>
      </c>
      <c r="AJ1137" s="29">
        <v>47</v>
      </c>
      <c r="AK1137" s="29">
        <v>36</v>
      </c>
      <c r="AL1137" s="29">
        <v>48</v>
      </c>
      <c r="AM1137" s="29">
        <v>37</v>
      </c>
      <c r="AN1137" s="37">
        <v>-22.916666666666664</v>
      </c>
      <c r="AO1137" s="36">
        <v>-13.953488372093027</v>
      </c>
      <c r="AP1137" s="33">
        <v>2.4330195510499637</v>
      </c>
      <c r="AQ1137" s="33">
        <v>9.0833333333333339</v>
      </c>
      <c r="AR1137" s="33">
        <v>0.91748083571321204</v>
      </c>
      <c r="AS1137" s="33">
        <v>10.100706448218849</v>
      </c>
      <c r="AT1137" s="38">
        <v>112.05471215992786</v>
      </c>
      <c r="AU1137" s="39">
        <v>110</v>
      </c>
      <c r="AV1137" s="36">
        <v>0.91514143094841938</v>
      </c>
      <c r="AW1137" s="29">
        <v>1663.25</v>
      </c>
      <c r="AX1137" s="40">
        <v>12020</v>
      </c>
      <c r="AY1137" s="40">
        <v>12.196</v>
      </c>
      <c r="AZ1137" s="29">
        <v>1863.75</v>
      </c>
      <c r="BA1137" s="29">
        <v>12020</v>
      </c>
      <c r="BB1137" s="41">
        <v>0.91514143094841938</v>
      </c>
    </row>
    <row r="1138" spans="1:54" s="45" customFormat="1" ht="21" customHeight="1" x14ac:dyDescent="0.3">
      <c r="A1138" s="22">
        <v>183490</v>
      </c>
      <c r="B1138" s="23" t="s">
        <v>2378</v>
      </c>
      <c r="C1138" s="23" t="s">
        <v>87</v>
      </c>
      <c r="D1138" s="25" t="s">
        <v>3607</v>
      </c>
      <c r="E1138" s="26" t="s">
        <v>4366</v>
      </c>
      <c r="F1138" s="27" t="s">
        <v>163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-0.66592674805771024</v>
      </c>
      <c r="Q1138" s="33">
        <v>6.2881458681708802</v>
      </c>
      <c r="R1138" s="33">
        <v>-0.80976447091590797</v>
      </c>
      <c r="S1138" s="33">
        <v>25.201660930067682</v>
      </c>
      <c r="T1138" s="33">
        <v>4.8848126127690739</v>
      </c>
      <c r="U1138" s="33">
        <v>-1.7</v>
      </c>
      <c r="V1138" s="34">
        <v>1432.897326</v>
      </c>
      <c r="W1138" s="34">
        <v>1535.4333941</v>
      </c>
      <c r="X1138" s="34">
        <v>1216.4375365999999</v>
      </c>
      <c r="Y1138" s="34">
        <v>1452.06914334</v>
      </c>
      <c r="Z1138" s="34">
        <v>1523</v>
      </c>
      <c r="AA1138" s="44">
        <v>202309</v>
      </c>
      <c r="AB1138" s="29">
        <v>56</v>
      </c>
      <c r="AC1138" s="29">
        <v>66</v>
      </c>
      <c r="AD1138" s="29">
        <v>156</v>
      </c>
      <c r="AE1138" s="29">
        <v>174</v>
      </c>
      <c r="AF1138" s="29">
        <v>198</v>
      </c>
      <c r="AG1138" s="35">
        <v>13.793103448275868</v>
      </c>
      <c r="AH1138" s="36">
        <v>253.57142857142856</v>
      </c>
      <c r="AI1138" s="29">
        <v>-30</v>
      </c>
      <c r="AJ1138" s="29">
        <v>-36</v>
      </c>
      <c r="AK1138" s="29">
        <v>-31</v>
      </c>
      <c r="AL1138" s="29">
        <v>-38</v>
      </c>
      <c r="AM1138" s="29">
        <v>-42</v>
      </c>
      <c r="AN1138" s="37" t="s">
        <v>82</v>
      </c>
      <c r="AO1138" s="36" t="s">
        <v>82</v>
      </c>
      <c r="AP1138" s="33">
        <v>-24.747474747474747</v>
      </c>
      <c r="AQ1138" s="33">
        <v>-10.360544217687075</v>
      </c>
      <c r="AR1138" s="33">
        <v>0.76590394769927084</v>
      </c>
      <c r="AS1138" s="33">
        <v>-7.3925069147598697</v>
      </c>
      <c r="AT1138" s="38">
        <v>12.911742519487051</v>
      </c>
      <c r="AU1138" s="39" t="s">
        <v>66</v>
      </c>
      <c r="AV1138" s="36" t="s">
        <v>66</v>
      </c>
      <c r="AW1138" s="29">
        <v>1988.5</v>
      </c>
      <c r="AX1138" s="40">
        <v>1790</v>
      </c>
      <c r="AY1138" s="40" t="s">
        <v>66</v>
      </c>
      <c r="AZ1138" s="29">
        <v>256.75</v>
      </c>
      <c r="BA1138" s="29">
        <v>1790</v>
      </c>
      <c r="BB1138" s="41" t="s">
        <v>66</v>
      </c>
    </row>
    <row r="1139" spans="1:54" s="45" customFormat="1" ht="21" customHeight="1" x14ac:dyDescent="0.3">
      <c r="A1139" s="46">
        <v>310200</v>
      </c>
      <c r="B1139" s="47" t="s">
        <v>2608</v>
      </c>
      <c r="C1139" s="23" t="s">
        <v>87</v>
      </c>
      <c r="D1139" s="25" t="s">
        <v>3635</v>
      </c>
      <c r="E1139" s="26" t="s">
        <v>3730</v>
      </c>
      <c r="F1139" s="27" t="s">
        <v>921</v>
      </c>
      <c r="G1139" s="28">
        <v>351</v>
      </c>
      <c r="H1139" s="29" t="s">
        <v>66</v>
      </c>
      <c r="I1139" s="29" t="s">
        <v>66</v>
      </c>
      <c r="J1139" s="29" t="s">
        <v>66</v>
      </c>
      <c r="K1139" s="29">
        <v>271</v>
      </c>
      <c r="L1139" s="29" t="s">
        <v>66</v>
      </c>
      <c r="M1139" s="30" t="s">
        <v>66</v>
      </c>
      <c r="N1139" s="31"/>
      <c r="O1139" s="32"/>
      <c r="P1139" s="30">
        <v>-0.88235294117646745</v>
      </c>
      <c r="Q1139" s="33">
        <v>-14.950935278885492</v>
      </c>
      <c r="R1139" s="33">
        <v>-19.366888537703264</v>
      </c>
      <c r="S1139" s="33">
        <v>6.9988590198096334</v>
      </c>
      <c r="T1139" s="33">
        <v>0.46092575630412025</v>
      </c>
      <c r="U1139" s="33">
        <v>1.51</v>
      </c>
      <c r="V1139" s="34">
        <v>1790.7310385999999</v>
      </c>
      <c r="W1139" s="34">
        <v>1888.8022208</v>
      </c>
      <c r="X1139" s="34">
        <v>1423.379664</v>
      </c>
      <c r="Y1139" s="34">
        <v>1516.0123088</v>
      </c>
      <c r="Z1139" s="34">
        <v>1523</v>
      </c>
      <c r="AA1139" s="44">
        <v>202309</v>
      </c>
      <c r="AB1139" s="29">
        <v>151</v>
      </c>
      <c r="AC1139" s="29">
        <v>182</v>
      </c>
      <c r="AD1139" s="29">
        <v>200</v>
      </c>
      <c r="AE1139" s="29">
        <v>237</v>
      </c>
      <c r="AF1139" s="29">
        <v>389</v>
      </c>
      <c r="AG1139" s="35">
        <v>64.135021097046405</v>
      </c>
      <c r="AH1139" s="36">
        <v>157.61589403973511</v>
      </c>
      <c r="AI1139" s="29">
        <v>47</v>
      </c>
      <c r="AJ1139" s="29">
        <v>12</v>
      </c>
      <c r="AK1139" s="29">
        <v>52</v>
      </c>
      <c r="AL1139" s="29">
        <v>31</v>
      </c>
      <c r="AM1139" s="29">
        <v>75</v>
      </c>
      <c r="AN1139" s="37">
        <v>141.93548387096774</v>
      </c>
      <c r="AO1139" s="36">
        <v>59.574468085106382</v>
      </c>
      <c r="AP1139" s="33">
        <v>16.865079365079367</v>
      </c>
      <c r="AQ1139" s="33">
        <v>8.9588235294117649</v>
      </c>
      <c r="AR1139" s="33">
        <v>1.7021514389494272</v>
      </c>
      <c r="AS1139" s="33">
        <v>18.999720592344229</v>
      </c>
      <c r="AT1139" s="38">
        <v>94.160379994411841</v>
      </c>
      <c r="AU1139" s="39" t="s">
        <v>66</v>
      </c>
      <c r="AV1139" s="36" t="s">
        <v>66</v>
      </c>
      <c r="AW1139" s="29">
        <v>894.75</v>
      </c>
      <c r="AX1139" s="40">
        <v>3370</v>
      </c>
      <c r="AY1139" s="40" t="s">
        <v>66</v>
      </c>
      <c r="AZ1139" s="29">
        <v>842.5</v>
      </c>
      <c r="BA1139" s="29">
        <v>3370</v>
      </c>
      <c r="BB1139" s="41" t="s">
        <v>66</v>
      </c>
    </row>
    <row r="1140" spans="1:54" s="45" customFormat="1" ht="21" customHeight="1" x14ac:dyDescent="0.3">
      <c r="A1140" s="22">
        <v>65680</v>
      </c>
      <c r="B1140" s="23" t="s">
        <v>2364</v>
      </c>
      <c r="C1140" s="23" t="s">
        <v>87</v>
      </c>
      <c r="D1140" s="25" t="s">
        <v>3633</v>
      </c>
      <c r="E1140" s="26" t="s">
        <v>3973</v>
      </c>
      <c r="F1140" s="27" t="s">
        <v>3767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1.2674271229404344</v>
      </c>
      <c r="Q1140" s="33">
        <v>14.837800052490602</v>
      </c>
      <c r="R1140" s="33">
        <v>6.9582197995843309E-2</v>
      </c>
      <c r="S1140" s="33">
        <v>34.295061151428044</v>
      </c>
      <c r="T1140" s="33">
        <v>13.020596018528563</v>
      </c>
      <c r="U1140" s="33">
        <v>-1.3</v>
      </c>
      <c r="V1140" s="34">
        <v>1326.21837</v>
      </c>
      <c r="W1140" s="34">
        <v>1521.941</v>
      </c>
      <c r="X1140" s="34">
        <v>1134.07</v>
      </c>
      <c r="Y1140" s="34">
        <v>1347.5419999999999</v>
      </c>
      <c r="Z1140" s="34">
        <v>1523</v>
      </c>
      <c r="AA1140" s="44">
        <v>202309</v>
      </c>
      <c r="AB1140" s="29">
        <v>423</v>
      </c>
      <c r="AC1140" s="29">
        <v>411</v>
      </c>
      <c r="AD1140" s="29">
        <v>405</v>
      </c>
      <c r="AE1140" s="29">
        <v>372</v>
      </c>
      <c r="AF1140" s="29">
        <v>410</v>
      </c>
      <c r="AG1140" s="35">
        <v>10.215053763440851</v>
      </c>
      <c r="AH1140" s="36">
        <v>-3.0732860520094607</v>
      </c>
      <c r="AI1140" s="29">
        <v>32</v>
      </c>
      <c r="AJ1140" s="29">
        <v>14</v>
      </c>
      <c r="AK1140" s="29">
        <v>8</v>
      </c>
      <c r="AL1140" s="29">
        <v>9</v>
      </c>
      <c r="AM1140" s="29">
        <v>20</v>
      </c>
      <c r="AN1140" s="37">
        <v>122.22222222222223</v>
      </c>
      <c r="AO1140" s="36">
        <v>-37.5</v>
      </c>
      <c r="AP1140" s="33">
        <v>3.1914893617021276</v>
      </c>
      <c r="AQ1140" s="33">
        <v>29.862745098039216</v>
      </c>
      <c r="AR1140" s="33">
        <v>0.67658818302976453</v>
      </c>
      <c r="AS1140" s="33">
        <v>2.265659706796979</v>
      </c>
      <c r="AT1140" s="38">
        <v>31.541537094624612</v>
      </c>
      <c r="AU1140" s="39">
        <v>300</v>
      </c>
      <c r="AV1140" s="36">
        <v>1.877346683354193</v>
      </c>
      <c r="AW1140" s="29">
        <v>2251</v>
      </c>
      <c r="AX1140" s="40">
        <v>15980</v>
      </c>
      <c r="AY1140" s="40">
        <v>20.445</v>
      </c>
      <c r="AZ1140" s="29">
        <v>710</v>
      </c>
      <c r="BA1140" s="29">
        <v>15980</v>
      </c>
      <c r="BB1140" s="41">
        <v>1.877346683354193</v>
      </c>
    </row>
    <row r="1141" spans="1:54" s="45" customFormat="1" ht="21" customHeight="1" x14ac:dyDescent="0.3">
      <c r="A1141" s="46">
        <v>236810</v>
      </c>
      <c r="B1141" s="47" t="s">
        <v>2799</v>
      </c>
      <c r="C1141" s="23" t="s">
        <v>87</v>
      </c>
      <c r="D1141" s="25" t="s">
        <v>3650</v>
      </c>
      <c r="E1141" s="26" t="s">
        <v>3950</v>
      </c>
      <c r="F1141" s="27" t="s">
        <v>874</v>
      </c>
      <c r="G1141" s="28">
        <v>196</v>
      </c>
      <c r="H1141" s="29">
        <v>216</v>
      </c>
      <c r="I1141" s="29">
        <v>237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14.852752880921871</v>
      </c>
      <c r="Q1141" s="33">
        <v>49.779507835972801</v>
      </c>
      <c r="R1141" s="33">
        <v>37.815553293007234</v>
      </c>
      <c r="S1141" s="33">
        <v>60.784812175175105</v>
      </c>
      <c r="T1141" s="33">
        <v>17.89477686432026</v>
      </c>
      <c r="U1141" s="33">
        <v>3.58</v>
      </c>
      <c r="V1141" s="34">
        <v>1016.8280174</v>
      </c>
      <c r="W1141" s="34">
        <v>1105.1002326</v>
      </c>
      <c r="X1141" s="34">
        <v>947.22877080000001</v>
      </c>
      <c r="Y1141" s="34">
        <v>1291.8299185999999</v>
      </c>
      <c r="Z1141" s="34">
        <v>1523</v>
      </c>
      <c r="AA1141" s="44">
        <v>202309</v>
      </c>
      <c r="AB1141" s="29">
        <v>273</v>
      </c>
      <c r="AC1141" s="29">
        <v>311</v>
      </c>
      <c r="AD1141" s="29">
        <v>240</v>
      </c>
      <c r="AE1141" s="29">
        <v>264</v>
      </c>
      <c r="AF1141" s="29">
        <v>276</v>
      </c>
      <c r="AG1141" s="35">
        <v>4.5454545454545414</v>
      </c>
      <c r="AH1141" s="36">
        <v>1.098901098901095</v>
      </c>
      <c r="AI1141" s="29">
        <v>7</v>
      </c>
      <c r="AJ1141" s="29">
        <v>5</v>
      </c>
      <c r="AK1141" s="29">
        <v>-7</v>
      </c>
      <c r="AL1141" s="29">
        <v>-2</v>
      </c>
      <c r="AM1141" s="29">
        <v>-5</v>
      </c>
      <c r="AN1141" s="37" t="s">
        <v>82</v>
      </c>
      <c r="AO1141" s="36" t="s">
        <v>109</v>
      </c>
      <c r="AP1141" s="33">
        <v>-0.82493125572868919</v>
      </c>
      <c r="AQ1141" s="33">
        <v>-169.22222222222223</v>
      </c>
      <c r="AR1141" s="33">
        <v>4.2720897615708271</v>
      </c>
      <c r="AS1141" s="33">
        <v>-2.5245441795231418</v>
      </c>
      <c r="AT1141" s="38">
        <v>123.21178120617111</v>
      </c>
      <c r="AU1141" s="39" t="s">
        <v>66</v>
      </c>
      <c r="AV1141" s="36" t="s">
        <v>66</v>
      </c>
      <c r="AW1141" s="29">
        <v>356.5</v>
      </c>
      <c r="AX1141" s="40">
        <v>8970</v>
      </c>
      <c r="AY1141" s="40" t="s">
        <v>66</v>
      </c>
      <c r="AZ1141" s="29">
        <v>439.25</v>
      </c>
      <c r="BA1141" s="29">
        <v>8970</v>
      </c>
      <c r="BB1141" s="41" t="s">
        <v>66</v>
      </c>
    </row>
    <row r="1142" spans="1:54" s="45" customFormat="1" ht="21" customHeight="1" x14ac:dyDescent="0.3">
      <c r="A1142" s="22">
        <v>228850</v>
      </c>
      <c r="B1142" s="23" t="s">
        <v>2297</v>
      </c>
      <c r="C1142" s="23" t="s">
        <v>87</v>
      </c>
      <c r="D1142" s="25" t="s">
        <v>3607</v>
      </c>
      <c r="E1142" s="26" t="s">
        <v>4385</v>
      </c>
      <c r="F1142" s="27" t="s">
        <v>371</v>
      </c>
      <c r="G1142" s="28">
        <v>1213</v>
      </c>
      <c r="H1142" s="29">
        <v>1219</v>
      </c>
      <c r="I1142" s="29">
        <v>1226</v>
      </c>
      <c r="J1142" s="29">
        <v>1381</v>
      </c>
      <c r="K1142" s="29">
        <v>1398</v>
      </c>
      <c r="L1142" s="29">
        <v>1407</v>
      </c>
      <c r="M1142" s="30">
        <v>0.64377682403433667</v>
      </c>
      <c r="N1142" s="31"/>
      <c r="O1142" s="32"/>
      <c r="P1142" s="30">
        <v>-2.2388059701492491</v>
      </c>
      <c r="Q1142" s="33">
        <v>-19.228076974266173</v>
      </c>
      <c r="R1142" s="33">
        <v>-18.146310148028665</v>
      </c>
      <c r="S1142" s="33">
        <v>-1.529395666801403</v>
      </c>
      <c r="T1142" s="33">
        <v>1.4116511440352753</v>
      </c>
      <c r="U1142" s="33">
        <v>-0.76</v>
      </c>
      <c r="V1142" s="34">
        <v>1883.080089</v>
      </c>
      <c r="W1142" s="34">
        <v>1858.1935679999999</v>
      </c>
      <c r="X1142" s="34">
        <v>1544.6234033999999</v>
      </c>
      <c r="Y1142" s="34">
        <v>1499.8276656</v>
      </c>
      <c r="Z1142" s="34">
        <v>1521</v>
      </c>
      <c r="AA1142" s="44">
        <v>202309</v>
      </c>
      <c r="AB1142" s="29">
        <v>391</v>
      </c>
      <c r="AC1142" s="29">
        <v>343</v>
      </c>
      <c r="AD1142" s="29">
        <v>376</v>
      </c>
      <c r="AE1142" s="29">
        <v>377</v>
      </c>
      <c r="AF1142" s="29">
        <v>361</v>
      </c>
      <c r="AG1142" s="35">
        <v>-4.2440318302387254</v>
      </c>
      <c r="AH1142" s="36">
        <v>-7.6726342710997431</v>
      </c>
      <c r="AI1142" s="29">
        <v>79</v>
      </c>
      <c r="AJ1142" s="29">
        <v>35</v>
      </c>
      <c r="AK1142" s="29">
        <v>57</v>
      </c>
      <c r="AL1142" s="29">
        <v>65</v>
      </c>
      <c r="AM1142" s="29">
        <v>47</v>
      </c>
      <c r="AN1142" s="37">
        <v>-27.692307692307693</v>
      </c>
      <c r="AO1142" s="36">
        <v>-40.506329113924053</v>
      </c>
      <c r="AP1142" s="33">
        <v>14.001372683596431</v>
      </c>
      <c r="AQ1142" s="33">
        <v>7.4558823529411766</v>
      </c>
      <c r="AR1142" s="33">
        <v>0.65623988782224141</v>
      </c>
      <c r="AS1142" s="33">
        <v>8.8016395210872602</v>
      </c>
      <c r="AT1142" s="38">
        <v>16.405997195556036</v>
      </c>
      <c r="AU1142" s="39">
        <v>300</v>
      </c>
      <c r="AV1142" s="36">
        <v>3.2715376226826609</v>
      </c>
      <c r="AW1142" s="29">
        <v>2317.75</v>
      </c>
      <c r="AX1142" s="40">
        <v>9170</v>
      </c>
      <c r="AY1142" s="40">
        <v>11.802</v>
      </c>
      <c r="AZ1142" s="29">
        <v>380.25</v>
      </c>
      <c r="BA1142" s="29">
        <v>9170</v>
      </c>
      <c r="BB1142" s="41">
        <v>3.2715376226826609</v>
      </c>
    </row>
    <row r="1143" spans="1:54" s="45" customFormat="1" ht="21" customHeight="1" x14ac:dyDescent="0.3">
      <c r="A1143" s="22">
        <v>451220</v>
      </c>
      <c r="B1143" s="23" t="s">
        <v>4298</v>
      </c>
      <c r="C1143" s="23" t="s">
        <v>87</v>
      </c>
      <c r="D1143" s="25" t="s">
        <v>3603</v>
      </c>
      <c r="E1143" s="26" t="s">
        <v>4354</v>
      </c>
      <c r="F1143" s="27" t="s">
        <v>4299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5.5221432476763255</v>
      </c>
      <c r="Q1143" s="33" t="s">
        <v>66</v>
      </c>
      <c r="R1143" s="33" t="s">
        <v>66</v>
      </c>
      <c r="S1143" s="33" t="s">
        <v>66</v>
      </c>
      <c r="T1143" s="33">
        <v>18.85800976492742</v>
      </c>
      <c r="U1143" s="33">
        <v>4.8899999999999997</v>
      </c>
      <c r="V1143" s="34" t="e">
        <v>#N/A</v>
      </c>
      <c r="W1143" s="34" t="e">
        <v>#N/A</v>
      </c>
      <c r="X1143" s="34" t="e">
        <v>#N/A</v>
      </c>
      <c r="Y1143" s="34">
        <v>1278.8368264000001</v>
      </c>
      <c r="Z1143" s="34">
        <v>1520</v>
      </c>
      <c r="AA1143" s="44">
        <v>202309</v>
      </c>
      <c r="AB1143" s="29">
        <v>47</v>
      </c>
      <c r="AC1143" s="29">
        <v>20</v>
      </c>
      <c r="AD1143" s="29">
        <v>27</v>
      </c>
      <c r="AE1143" s="29">
        <v>-66</v>
      </c>
      <c r="AF1143" s="29">
        <v>12</v>
      </c>
      <c r="AG1143" s="35">
        <v>-118.18181818181819</v>
      </c>
      <c r="AH1143" s="36">
        <v>-74.468085106382986</v>
      </c>
      <c r="AI1143" s="29">
        <v>1</v>
      </c>
      <c r="AJ1143" s="29">
        <v>3</v>
      </c>
      <c r="AK1143" s="29">
        <v>-1</v>
      </c>
      <c r="AL1143" s="29">
        <v>-10</v>
      </c>
      <c r="AM1143" s="29">
        <v>-12</v>
      </c>
      <c r="AN1143" s="37" t="s">
        <v>82</v>
      </c>
      <c r="AO1143" s="36" t="s">
        <v>109</v>
      </c>
      <c r="AP1143" s="33">
        <v>285.71428571428572</v>
      </c>
      <c r="AQ1143" s="33">
        <v>-76</v>
      </c>
      <c r="AR1143" s="33">
        <v>14.580335731414868</v>
      </c>
      <c r="AS1143" s="33">
        <v>-19.18465227817746</v>
      </c>
      <c r="AT1143" s="38">
        <v>45.803357314148677</v>
      </c>
      <c r="AU1143" s="39">
        <v>0</v>
      </c>
      <c r="AV1143" s="36">
        <v>0</v>
      </c>
      <c r="AW1143" s="29">
        <v>104.25</v>
      </c>
      <c r="AX1143" s="40">
        <v>19300</v>
      </c>
      <c r="AY1143" s="40">
        <v>0</v>
      </c>
      <c r="AZ1143" s="29">
        <v>47.75</v>
      </c>
      <c r="BA1143" s="29">
        <v>19300</v>
      </c>
      <c r="BB1143" s="41">
        <v>0</v>
      </c>
    </row>
    <row r="1144" spans="1:54" s="45" customFormat="1" ht="21" customHeight="1" x14ac:dyDescent="0.3">
      <c r="A1144" s="46">
        <v>67990</v>
      </c>
      <c r="B1144" s="47" t="s">
        <v>2200</v>
      </c>
      <c r="C1144" s="23" t="s">
        <v>87</v>
      </c>
      <c r="D1144" s="25" t="s">
        <v>4342</v>
      </c>
      <c r="E1144" s="26" t="s">
        <v>70</v>
      </c>
      <c r="F1144" s="27" t="s">
        <v>530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-0.2049180327868938</v>
      </c>
      <c r="Q1144" s="33">
        <v>-16.287755522926449</v>
      </c>
      <c r="R1144" s="33">
        <v>-14.023755349598011</v>
      </c>
      <c r="S1144" s="33">
        <v>-12.590817938757981</v>
      </c>
      <c r="T1144" s="33">
        <v>-4.7407501249834727</v>
      </c>
      <c r="U1144" s="33">
        <v>0.93</v>
      </c>
      <c r="V1144" s="34">
        <v>1814.5493643</v>
      </c>
      <c r="W1144" s="34">
        <v>1766.7670949999999</v>
      </c>
      <c r="X1144" s="34">
        <v>1737.8036999999999</v>
      </c>
      <c r="Y1144" s="34">
        <v>1594.5958025</v>
      </c>
      <c r="Z1144" s="34">
        <v>1519</v>
      </c>
      <c r="AA1144" s="44">
        <v>202309</v>
      </c>
      <c r="AB1144" s="29">
        <v>4884</v>
      </c>
      <c r="AC1144" s="29">
        <v>5195</v>
      </c>
      <c r="AD1144" s="29">
        <v>4879</v>
      </c>
      <c r="AE1144" s="29">
        <v>5808</v>
      </c>
      <c r="AF1144" s="29">
        <v>5481</v>
      </c>
      <c r="AG1144" s="35">
        <v>-5.6301652892561949</v>
      </c>
      <c r="AH1144" s="36">
        <v>12.223587223587229</v>
      </c>
      <c r="AI1144" s="29">
        <v>154</v>
      </c>
      <c r="AJ1144" s="29">
        <v>100</v>
      </c>
      <c r="AK1144" s="29">
        <v>61</v>
      </c>
      <c r="AL1144" s="29">
        <v>152</v>
      </c>
      <c r="AM1144" s="29">
        <v>106</v>
      </c>
      <c r="AN1144" s="37">
        <v>-30.263157894736846</v>
      </c>
      <c r="AO1144" s="36">
        <v>-31.168831168831169</v>
      </c>
      <c r="AP1144" s="33">
        <v>1.9613350184899125</v>
      </c>
      <c r="AQ1144" s="33">
        <v>3.6252983293556085</v>
      </c>
      <c r="AR1144" s="33">
        <v>0.40318513603185135</v>
      </c>
      <c r="AS1144" s="33">
        <v>11.121433311214334</v>
      </c>
      <c r="AT1144" s="38">
        <v>261.04844061048442</v>
      </c>
      <c r="AU1144" s="39">
        <v>360</v>
      </c>
      <c r="AV1144" s="36">
        <v>7.3921971252566738</v>
      </c>
      <c r="AW1144" s="29">
        <v>3767.5</v>
      </c>
      <c r="AX1144" s="40">
        <v>4870</v>
      </c>
      <c r="AY1144" s="40">
        <v>28.837</v>
      </c>
      <c r="AZ1144" s="29">
        <v>9835</v>
      </c>
      <c r="BA1144" s="29">
        <v>4870</v>
      </c>
      <c r="BB1144" s="41">
        <v>7.3921971252566738</v>
      </c>
    </row>
    <row r="1145" spans="1:54" s="45" customFormat="1" ht="21" customHeight="1" x14ac:dyDescent="0.3">
      <c r="A1145" s="46">
        <v>91440</v>
      </c>
      <c r="B1145" s="47" t="s">
        <v>3568</v>
      </c>
      <c r="C1145" s="23" t="s">
        <v>87</v>
      </c>
      <c r="D1145" s="25" t="s">
        <v>3625</v>
      </c>
      <c r="E1145" s="26" t="s">
        <v>3675</v>
      </c>
      <c r="F1145" s="27" t="s">
        <v>1009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19.699499165275469</v>
      </c>
      <c r="Q1145" s="33">
        <v>612.84281738112077</v>
      </c>
      <c r="R1145" s="33">
        <v>554.61945260606228</v>
      </c>
      <c r="S1145" s="33">
        <v>572.43222682663543</v>
      </c>
      <c r="T1145" s="33">
        <v>115.82431734392014</v>
      </c>
      <c r="U1145" s="33">
        <v>3.99</v>
      </c>
      <c r="V1145" s="34">
        <v>212.9501712</v>
      </c>
      <c r="W1145" s="34">
        <v>231.89045085000001</v>
      </c>
      <c r="X1145" s="34">
        <v>225.74765744999999</v>
      </c>
      <c r="Y1145" s="34">
        <v>703.34984429999997</v>
      </c>
      <c r="Z1145" s="34">
        <v>1518</v>
      </c>
      <c r="AA1145" s="44">
        <v>202309</v>
      </c>
      <c r="AB1145" s="29">
        <v>62</v>
      </c>
      <c r="AC1145" s="29">
        <v>78</v>
      </c>
      <c r="AD1145" s="29">
        <v>82</v>
      </c>
      <c r="AE1145" s="29">
        <v>109</v>
      </c>
      <c r="AF1145" s="29">
        <v>39</v>
      </c>
      <c r="AG1145" s="35">
        <v>-64.220183486238525</v>
      </c>
      <c r="AH1145" s="36">
        <v>-37.096774193548384</v>
      </c>
      <c r="AI1145" s="29">
        <v>-16</v>
      </c>
      <c r="AJ1145" s="29">
        <v>-28</v>
      </c>
      <c r="AK1145" s="29">
        <v>-13</v>
      </c>
      <c r="AL1145" s="29">
        <v>-19</v>
      </c>
      <c r="AM1145" s="29">
        <v>-16</v>
      </c>
      <c r="AN1145" s="37" t="s">
        <v>82</v>
      </c>
      <c r="AO1145" s="36" t="s">
        <v>82</v>
      </c>
      <c r="AP1145" s="33">
        <v>-24.675324675324674</v>
      </c>
      <c r="AQ1145" s="33">
        <v>-19.973684210526315</v>
      </c>
      <c r="AR1145" s="33">
        <v>10.086378737541528</v>
      </c>
      <c r="AS1145" s="33">
        <v>-50.498338870431894</v>
      </c>
      <c r="AT1145" s="38">
        <v>172.75747508305648</v>
      </c>
      <c r="AU1145" s="39" t="s">
        <v>66</v>
      </c>
      <c r="AV1145" s="36" t="s">
        <v>66</v>
      </c>
      <c r="AW1145" s="29">
        <v>150.5</v>
      </c>
      <c r="AX1145" s="40">
        <v>14340</v>
      </c>
      <c r="AY1145" s="40" t="s">
        <v>66</v>
      </c>
      <c r="AZ1145" s="29">
        <v>260</v>
      </c>
      <c r="BA1145" s="29">
        <v>14340</v>
      </c>
      <c r="BB1145" s="41" t="s">
        <v>66</v>
      </c>
    </row>
    <row r="1146" spans="1:54" s="45" customFormat="1" ht="21" customHeight="1" x14ac:dyDescent="0.3">
      <c r="A1146" s="22">
        <v>79960</v>
      </c>
      <c r="B1146" s="23" t="s">
        <v>2605</v>
      </c>
      <c r="C1146" s="23" t="s">
        <v>87</v>
      </c>
      <c r="D1146" s="25" t="s">
        <v>3619</v>
      </c>
      <c r="E1146" s="26" t="s">
        <v>3685</v>
      </c>
      <c r="F1146" s="27" t="s">
        <v>640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-6.0827250608272543</v>
      </c>
      <c r="Q1146" s="33">
        <v>34.49654671028717</v>
      </c>
      <c r="R1146" s="33">
        <v>-2.6714349322934483</v>
      </c>
      <c r="S1146" s="33">
        <v>-2.4747122136118738</v>
      </c>
      <c r="T1146" s="33">
        <v>-5.1584547767753897</v>
      </c>
      <c r="U1146" s="33">
        <v>-0.72</v>
      </c>
      <c r="V1146" s="34">
        <v>1127.9100000000001</v>
      </c>
      <c r="W1146" s="34">
        <v>1558.6379999999999</v>
      </c>
      <c r="X1146" s="34">
        <v>1555.4939999999999</v>
      </c>
      <c r="Y1146" s="34">
        <v>1599.51</v>
      </c>
      <c r="Z1146" s="34">
        <v>1517</v>
      </c>
      <c r="AA1146" s="44">
        <v>202309</v>
      </c>
      <c r="AB1146" s="29">
        <v>1245</v>
      </c>
      <c r="AC1146" s="29">
        <v>1235</v>
      </c>
      <c r="AD1146" s="29">
        <v>1328</v>
      </c>
      <c r="AE1146" s="29">
        <v>1307</v>
      </c>
      <c r="AF1146" s="29">
        <v>1475</v>
      </c>
      <c r="AG1146" s="35">
        <v>12.853863810252486</v>
      </c>
      <c r="AH1146" s="36">
        <v>18.473895582329327</v>
      </c>
      <c r="AI1146" s="29">
        <v>99</v>
      </c>
      <c r="AJ1146" s="29">
        <v>82</v>
      </c>
      <c r="AK1146" s="29">
        <v>101</v>
      </c>
      <c r="AL1146" s="29">
        <v>104</v>
      </c>
      <c r="AM1146" s="29">
        <v>121</v>
      </c>
      <c r="AN1146" s="37">
        <v>16.346153846153854</v>
      </c>
      <c r="AO1146" s="36">
        <v>22.222222222222232</v>
      </c>
      <c r="AP1146" s="33">
        <v>7.6333021515434991</v>
      </c>
      <c r="AQ1146" s="33">
        <v>3.7181372549019609</v>
      </c>
      <c r="AR1146" s="33">
        <v>0.51219718072085763</v>
      </c>
      <c r="AS1146" s="33">
        <v>13.775639402380349</v>
      </c>
      <c r="AT1146" s="38">
        <v>36.363636363636367</v>
      </c>
      <c r="AU1146" s="39">
        <v>300</v>
      </c>
      <c r="AV1146" s="36">
        <v>1.5544041450777202</v>
      </c>
      <c r="AW1146" s="29">
        <v>2961.75</v>
      </c>
      <c r="AX1146" s="40">
        <v>19300</v>
      </c>
      <c r="AY1146" s="40">
        <v>10.271000000000001</v>
      </c>
      <c r="AZ1146" s="29">
        <v>1077</v>
      </c>
      <c r="BA1146" s="29">
        <v>19300</v>
      </c>
      <c r="BB1146" s="41">
        <v>1.5544041450777202</v>
      </c>
    </row>
    <row r="1147" spans="1:54" s="45" customFormat="1" ht="21" customHeight="1" x14ac:dyDescent="0.3">
      <c r="A1147" s="46">
        <v>78940</v>
      </c>
      <c r="B1147" s="47" t="s">
        <v>4307</v>
      </c>
      <c r="C1147" s="23" t="s">
        <v>87</v>
      </c>
      <c r="D1147" s="25" t="s">
        <v>3622</v>
      </c>
      <c r="E1147" s="26" t="s">
        <v>4350</v>
      </c>
      <c r="F1147" s="27" t="s">
        <v>1190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0</v>
      </c>
      <c r="Q1147" s="33">
        <v>241.91352178750742</v>
      </c>
      <c r="R1147" s="33">
        <v>-24.457822430358089</v>
      </c>
      <c r="S1147" s="33">
        <v>2.8606257187051121</v>
      </c>
      <c r="T1147" s="33">
        <v>-4.6644985731473572</v>
      </c>
      <c r="U1147" s="33">
        <v>0</v>
      </c>
      <c r="V1147" s="34">
        <v>443.38696874999999</v>
      </c>
      <c r="W1147" s="34">
        <v>2006.82592</v>
      </c>
      <c r="X1147" s="34">
        <v>1473.8389830000001</v>
      </c>
      <c r="Y1147" s="34">
        <v>1590.1736261000001</v>
      </c>
      <c r="Z1147" s="34">
        <v>1516</v>
      </c>
      <c r="AA1147" s="44">
        <v>202309</v>
      </c>
      <c r="AB1147" s="29">
        <v>74</v>
      </c>
      <c r="AC1147" s="29">
        <v>-164</v>
      </c>
      <c r="AD1147" s="29">
        <v>13</v>
      </c>
      <c r="AE1147" s="29">
        <v>13</v>
      </c>
      <c r="AF1147" s="29">
        <v>11</v>
      </c>
      <c r="AG1147" s="35">
        <v>-15.384615384615385</v>
      </c>
      <c r="AH1147" s="36">
        <v>-85.13513513513513</v>
      </c>
      <c r="AI1147" s="29">
        <v>-24</v>
      </c>
      <c r="AJ1147" s="29">
        <v>-31</v>
      </c>
      <c r="AK1147" s="29">
        <v>-18</v>
      </c>
      <c r="AL1147" s="29">
        <v>-21</v>
      </c>
      <c r="AM1147" s="29">
        <v>-12</v>
      </c>
      <c r="AN1147" s="37" t="s">
        <v>82</v>
      </c>
      <c r="AO1147" s="36" t="s">
        <v>82</v>
      </c>
      <c r="AP1147" s="33">
        <v>64.566929133858267</v>
      </c>
      <c r="AQ1147" s="33">
        <v>-18.487804878048781</v>
      </c>
      <c r="AR1147" s="33">
        <v>8.1615074024226111</v>
      </c>
      <c r="AS1147" s="33">
        <v>-44.145356662180355</v>
      </c>
      <c r="AT1147" s="38">
        <v>125.16823687752354</v>
      </c>
      <c r="AU1147" s="39" t="s">
        <v>66</v>
      </c>
      <c r="AV1147" s="36" t="s">
        <v>66</v>
      </c>
      <c r="AW1147" s="29">
        <v>185.75</v>
      </c>
      <c r="AX1147" s="40">
        <v>2855</v>
      </c>
      <c r="AY1147" s="40" t="s">
        <v>66</v>
      </c>
      <c r="AZ1147" s="29">
        <v>232.5</v>
      </c>
      <c r="BA1147" s="29">
        <v>2855</v>
      </c>
      <c r="BB1147" s="41" t="s">
        <v>66</v>
      </c>
    </row>
    <row r="1148" spans="1:54" s="45" customFormat="1" ht="21" customHeight="1" x14ac:dyDescent="0.3">
      <c r="A1148" s="46">
        <v>33920</v>
      </c>
      <c r="B1148" s="47" t="s">
        <v>2430</v>
      </c>
      <c r="C1148" s="23" t="s">
        <v>63</v>
      </c>
      <c r="D1148" s="25" t="s">
        <v>3621</v>
      </c>
      <c r="E1148" s="26" t="s">
        <v>3658</v>
      </c>
      <c r="F1148" s="27" t="s">
        <v>639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0</v>
      </c>
      <c r="Q1148" s="33">
        <v>13.072884554303755</v>
      </c>
      <c r="R1148" s="33">
        <v>-7.5126841493978862</v>
      </c>
      <c r="S1148" s="33">
        <v>-2.5913407371640163</v>
      </c>
      <c r="T1148" s="33">
        <v>-0.39827523781310603</v>
      </c>
      <c r="U1148" s="33">
        <v>-0.75</v>
      </c>
      <c r="V1148" s="34">
        <v>1338.075</v>
      </c>
      <c r="W1148" s="34">
        <v>1635.9</v>
      </c>
      <c r="X1148" s="34">
        <v>1553.25</v>
      </c>
      <c r="Y1148" s="34">
        <v>1519.05</v>
      </c>
      <c r="Z1148" s="34">
        <v>1513</v>
      </c>
      <c r="AA1148" s="44">
        <v>202309</v>
      </c>
      <c r="AB1148" s="29">
        <v>369</v>
      </c>
      <c r="AC1148" s="29">
        <v>384</v>
      </c>
      <c r="AD1148" s="29">
        <v>388</v>
      </c>
      <c r="AE1148" s="29">
        <v>371</v>
      </c>
      <c r="AF1148" s="29">
        <v>358</v>
      </c>
      <c r="AG1148" s="35">
        <v>-3.5040431266846306</v>
      </c>
      <c r="AH1148" s="36">
        <v>-2.9810298102981081</v>
      </c>
      <c r="AI1148" s="29">
        <v>38</v>
      </c>
      <c r="AJ1148" s="29">
        <v>52</v>
      </c>
      <c r="AK1148" s="29">
        <v>56</v>
      </c>
      <c r="AL1148" s="29">
        <v>39</v>
      </c>
      <c r="AM1148" s="29">
        <v>25</v>
      </c>
      <c r="AN1148" s="37">
        <v>-35.897435897435891</v>
      </c>
      <c r="AO1148" s="36">
        <v>-34.210526315789465</v>
      </c>
      <c r="AP1148" s="33">
        <v>11.459027315123251</v>
      </c>
      <c r="AQ1148" s="33">
        <v>8.7965116279069768</v>
      </c>
      <c r="AR1148" s="33">
        <v>0.2962890433760893</v>
      </c>
      <c r="AS1148" s="33">
        <v>3.3682561441300303</v>
      </c>
      <c r="AT1148" s="38">
        <v>23.239988250269263</v>
      </c>
      <c r="AU1148" s="39">
        <v>230</v>
      </c>
      <c r="AV1148" s="36">
        <v>4.3314500941619585</v>
      </c>
      <c r="AW1148" s="29">
        <v>5106.5</v>
      </c>
      <c r="AX1148" s="40">
        <v>5310</v>
      </c>
      <c r="AY1148" s="40">
        <v>-46.143999999999998</v>
      </c>
      <c r="AZ1148" s="29">
        <v>1186.75</v>
      </c>
      <c r="BA1148" s="29">
        <v>5310</v>
      </c>
      <c r="BB1148" s="41">
        <v>4.3314500941619585</v>
      </c>
    </row>
    <row r="1149" spans="1:54" s="45" customFormat="1" ht="21" customHeight="1" x14ac:dyDescent="0.3">
      <c r="A1149" s="46">
        <v>290550</v>
      </c>
      <c r="B1149" s="47" t="s">
        <v>2411</v>
      </c>
      <c r="C1149" s="23" t="s">
        <v>87</v>
      </c>
      <c r="D1149" s="25" t="s">
        <v>3671</v>
      </c>
      <c r="E1149" s="26" t="s">
        <v>3774</v>
      </c>
      <c r="F1149" s="27" t="s">
        <v>679</v>
      </c>
      <c r="G1149" s="28">
        <v>1257</v>
      </c>
      <c r="H1149" s="29">
        <v>1288</v>
      </c>
      <c r="I1149" s="29">
        <v>1300</v>
      </c>
      <c r="J1149" s="29">
        <v>1348</v>
      </c>
      <c r="K1149" s="29">
        <v>1395</v>
      </c>
      <c r="L1149" s="29" t="s">
        <v>66</v>
      </c>
      <c r="M1149" s="30" t="s">
        <v>66</v>
      </c>
      <c r="N1149" s="31"/>
      <c r="O1149" s="32"/>
      <c r="P1149" s="30">
        <v>-4.9295774647887374</v>
      </c>
      <c r="Q1149" s="33">
        <v>18.969140405200925</v>
      </c>
      <c r="R1149" s="33">
        <v>-21.827537396419526</v>
      </c>
      <c r="S1149" s="33">
        <v>9.894986548027628</v>
      </c>
      <c r="T1149" s="33">
        <v>-1.8271453504286606</v>
      </c>
      <c r="U1149" s="33">
        <v>0.25</v>
      </c>
      <c r="V1149" s="34">
        <v>1270.9178151999999</v>
      </c>
      <c r="W1149" s="34">
        <v>1934.1849414000001</v>
      </c>
      <c r="X1149" s="34">
        <v>1375.8589426999999</v>
      </c>
      <c r="Y1149" s="34">
        <v>1540.1406075</v>
      </c>
      <c r="Z1149" s="34">
        <v>1512</v>
      </c>
      <c r="AA1149" s="44">
        <v>202309</v>
      </c>
      <c r="AB1149" s="29">
        <v>1010</v>
      </c>
      <c r="AC1149" s="29">
        <v>751</v>
      </c>
      <c r="AD1149" s="29">
        <v>674</v>
      </c>
      <c r="AE1149" s="29">
        <v>771</v>
      </c>
      <c r="AF1149" s="29">
        <v>677</v>
      </c>
      <c r="AG1149" s="35">
        <v>-12.191958495460442</v>
      </c>
      <c r="AH1149" s="36">
        <v>-32.970297029702969</v>
      </c>
      <c r="AI1149" s="29">
        <v>60</v>
      </c>
      <c r="AJ1149" s="29">
        <v>36</v>
      </c>
      <c r="AK1149" s="29">
        <v>26</v>
      </c>
      <c r="AL1149" s="29">
        <v>39</v>
      </c>
      <c r="AM1149" s="29">
        <v>50</v>
      </c>
      <c r="AN1149" s="37">
        <v>28.205128205128215</v>
      </c>
      <c r="AO1149" s="36">
        <v>-16.666666666666664</v>
      </c>
      <c r="AP1149" s="33">
        <v>5.2558301427079703</v>
      </c>
      <c r="AQ1149" s="33">
        <v>10.013245033112582</v>
      </c>
      <c r="AR1149" s="33">
        <v>1.3159268929503916</v>
      </c>
      <c r="AS1149" s="33">
        <v>13.141862489120976</v>
      </c>
      <c r="AT1149" s="38">
        <v>84.029590948651006</v>
      </c>
      <c r="AU1149" s="39" t="s">
        <v>66</v>
      </c>
      <c r="AV1149" s="36" t="s">
        <v>66</v>
      </c>
      <c r="AW1149" s="29">
        <v>1149</v>
      </c>
      <c r="AX1149" s="40">
        <v>8100</v>
      </c>
      <c r="AY1149" s="40" t="s">
        <v>66</v>
      </c>
      <c r="AZ1149" s="29">
        <v>965.5</v>
      </c>
      <c r="BA1149" s="29">
        <v>8100</v>
      </c>
      <c r="BB1149" s="41" t="s">
        <v>66</v>
      </c>
    </row>
    <row r="1150" spans="1:54" s="45" customFormat="1" ht="21" customHeight="1" x14ac:dyDescent="0.3">
      <c r="A1150" s="22">
        <v>111380</v>
      </c>
      <c r="B1150" s="23" t="s">
        <v>4396</v>
      </c>
      <c r="C1150" s="23" t="s">
        <v>63</v>
      </c>
      <c r="D1150" s="25" t="s">
        <v>3637</v>
      </c>
      <c r="E1150" s="26" t="s">
        <v>3684</v>
      </c>
      <c r="F1150" s="27" t="s">
        <v>4397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11.791383219954653</v>
      </c>
      <c r="Q1150" s="33" t="s">
        <v>66</v>
      </c>
      <c r="R1150" s="33" t="s">
        <v>66</v>
      </c>
      <c r="S1150" s="33" t="s">
        <v>66</v>
      </c>
      <c r="T1150" s="33">
        <v>9.1031447122160714</v>
      </c>
      <c r="U1150" s="33">
        <v>11.29</v>
      </c>
      <c r="V1150" s="34" t="e">
        <v>#N/A</v>
      </c>
      <c r="W1150" s="34" t="e">
        <v>#N/A</v>
      </c>
      <c r="X1150" s="34" t="e">
        <v>#N/A</v>
      </c>
      <c r="Y1150" s="34">
        <v>1384.9280000000001</v>
      </c>
      <c r="Z1150" s="34">
        <v>1511</v>
      </c>
      <c r="AA1150" s="44">
        <v>202309</v>
      </c>
      <c r="AB1150" s="29">
        <v>0</v>
      </c>
      <c r="AC1150" s="29">
        <v>0</v>
      </c>
      <c r="AD1150" s="29">
        <v>2469</v>
      </c>
      <c r="AE1150" s="29">
        <v>-1414</v>
      </c>
      <c r="AF1150" s="29">
        <v>403</v>
      </c>
      <c r="AG1150" s="35">
        <v>-128.50070721357852</v>
      </c>
      <c r="AH1150" s="36" t="s">
        <v>66</v>
      </c>
      <c r="AI1150" s="29">
        <v>0</v>
      </c>
      <c r="AJ1150" s="29">
        <v>0</v>
      </c>
      <c r="AK1150" s="29">
        <v>377</v>
      </c>
      <c r="AL1150" s="29">
        <v>-269</v>
      </c>
      <c r="AM1150" s="29">
        <v>51</v>
      </c>
      <c r="AN1150" s="37" t="s">
        <v>114</v>
      </c>
      <c r="AO1150" s="36" t="s">
        <v>114</v>
      </c>
      <c r="AP1150" s="33">
        <v>10.905349794238683</v>
      </c>
      <c r="AQ1150" s="33">
        <v>9.5031446540880502</v>
      </c>
      <c r="AR1150" s="33">
        <v>2.8072457036692988</v>
      </c>
      <c r="AS1150" s="33">
        <v>29.540176497909894</v>
      </c>
      <c r="AT1150" s="38">
        <v>164.46818392940082</v>
      </c>
      <c r="AU1150" s="39">
        <v>0</v>
      </c>
      <c r="AV1150" s="36">
        <v>0</v>
      </c>
      <c r="AW1150" s="29">
        <v>538.25</v>
      </c>
      <c r="AX1150" s="40">
        <v>24650</v>
      </c>
      <c r="AY1150" s="40">
        <v>0</v>
      </c>
      <c r="AZ1150" s="29">
        <v>885.25</v>
      </c>
      <c r="BA1150" s="29">
        <v>24650</v>
      </c>
      <c r="BB1150" s="41">
        <v>0</v>
      </c>
    </row>
    <row r="1151" spans="1:54" s="45" customFormat="1" ht="21" customHeight="1" x14ac:dyDescent="0.3">
      <c r="A1151" s="46">
        <v>23600</v>
      </c>
      <c r="B1151" s="47" t="s">
        <v>2292</v>
      </c>
      <c r="C1151" s="23" t="s">
        <v>87</v>
      </c>
      <c r="D1151" s="25" t="s">
        <v>3723</v>
      </c>
      <c r="E1151" s="26" t="s">
        <v>435</v>
      </c>
      <c r="F1151" s="27" t="s">
        <v>435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-1.5806111696522573</v>
      </c>
      <c r="Q1151" s="33">
        <v>-9.3370799334738344</v>
      </c>
      <c r="R1151" s="33">
        <v>0.30376763536192897</v>
      </c>
      <c r="S1151" s="33">
        <v>7.21332682953153</v>
      </c>
      <c r="T1151" s="33">
        <v>0.73657785169574108</v>
      </c>
      <c r="U1151" s="33">
        <v>-0.11</v>
      </c>
      <c r="V1151" s="34">
        <v>1665.51</v>
      </c>
      <c r="W1151" s="34">
        <v>1505.4269999999999</v>
      </c>
      <c r="X1151" s="34">
        <v>1408.4069999999999</v>
      </c>
      <c r="Y1151" s="34">
        <v>1498.9590000000001</v>
      </c>
      <c r="Z1151" s="34">
        <v>1510</v>
      </c>
      <c r="AA1151" s="44">
        <v>202309</v>
      </c>
      <c r="AB1151" s="29">
        <v>1443</v>
      </c>
      <c r="AC1151" s="29">
        <v>1482</v>
      </c>
      <c r="AD1151" s="29">
        <v>1324</v>
      </c>
      <c r="AE1151" s="29">
        <v>1399</v>
      </c>
      <c r="AF1151" s="29">
        <v>1417</v>
      </c>
      <c r="AG1151" s="35">
        <v>1.2866333095068017</v>
      </c>
      <c r="AH1151" s="36">
        <v>-1.8018018018018056</v>
      </c>
      <c r="AI1151" s="29">
        <v>168</v>
      </c>
      <c r="AJ1151" s="29">
        <v>150</v>
      </c>
      <c r="AK1151" s="29">
        <v>161</v>
      </c>
      <c r="AL1151" s="29">
        <v>174</v>
      </c>
      <c r="AM1151" s="29">
        <v>199</v>
      </c>
      <c r="AN1151" s="37">
        <v>14.367816091954033</v>
      </c>
      <c r="AO1151" s="36">
        <v>18.452380952380953</v>
      </c>
      <c r="AP1151" s="33">
        <v>12.166488794023479</v>
      </c>
      <c r="AQ1151" s="33">
        <v>2.2076023391812867</v>
      </c>
      <c r="AR1151" s="33">
        <v>0.26211864774551924</v>
      </c>
      <c r="AS1151" s="33">
        <v>11.873453977346699</v>
      </c>
      <c r="AT1151" s="38">
        <v>26.537343227878313</v>
      </c>
      <c r="AU1151" s="39">
        <v>175</v>
      </c>
      <c r="AV1151" s="36">
        <v>1.873661670235546</v>
      </c>
      <c r="AW1151" s="29">
        <v>5760.75</v>
      </c>
      <c r="AX1151" s="40">
        <v>9340</v>
      </c>
      <c r="AY1151" s="40">
        <v>4.4130000000000003</v>
      </c>
      <c r="AZ1151" s="29">
        <v>1528.75</v>
      </c>
      <c r="BA1151" s="29">
        <v>9340</v>
      </c>
      <c r="BB1151" s="41">
        <v>1.873661670235546</v>
      </c>
    </row>
    <row r="1152" spans="1:54" s="45" customFormat="1" ht="21" customHeight="1" x14ac:dyDescent="0.3">
      <c r="A1152" s="46">
        <v>109070</v>
      </c>
      <c r="B1152" s="47" t="s">
        <v>2401</v>
      </c>
      <c r="C1152" s="23" t="s">
        <v>63</v>
      </c>
      <c r="D1152" s="25" t="s">
        <v>3723</v>
      </c>
      <c r="E1152" s="26" t="s">
        <v>437</v>
      </c>
      <c r="F1152" s="27" t="s">
        <v>437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0</v>
      </c>
      <c r="Q1152" s="33">
        <v>-1.4539303936744741E-2</v>
      </c>
      <c r="R1152" s="33">
        <v>-1.4539303936744741E-2</v>
      </c>
      <c r="S1152" s="33">
        <v>-1.4539303936744741E-2</v>
      </c>
      <c r="T1152" s="33">
        <v>-1.4539303936744741E-2</v>
      </c>
      <c r="U1152" s="33">
        <v>0</v>
      </c>
      <c r="V1152" s="34">
        <v>1509.2194300000001</v>
      </c>
      <c r="W1152" s="34">
        <v>1509.2194300000001</v>
      </c>
      <c r="X1152" s="34">
        <v>1509.2194300000001</v>
      </c>
      <c r="Y1152" s="34">
        <v>1509.2194300000001</v>
      </c>
      <c r="Z1152" s="34">
        <v>1509</v>
      </c>
      <c r="AA1152" s="44">
        <v>202309</v>
      </c>
      <c r="AB1152" s="29">
        <v>85</v>
      </c>
      <c r="AC1152" s="29">
        <v>38</v>
      </c>
      <c r="AD1152" s="29">
        <v>83</v>
      </c>
      <c r="AE1152" s="29">
        <v>59</v>
      </c>
      <c r="AF1152" s="29">
        <v>58</v>
      </c>
      <c r="AG1152" s="35">
        <v>-1.6949152542372836</v>
      </c>
      <c r="AH1152" s="36">
        <v>-31.764705882352938</v>
      </c>
      <c r="AI1152" s="29">
        <v>-13</v>
      </c>
      <c r="AJ1152" s="29">
        <v>-10</v>
      </c>
      <c r="AK1152" s="29">
        <v>0</v>
      </c>
      <c r="AL1152" s="29">
        <v>-4</v>
      </c>
      <c r="AM1152" s="29">
        <v>-2</v>
      </c>
      <c r="AN1152" s="37" t="s">
        <v>82</v>
      </c>
      <c r="AO1152" s="36" t="s">
        <v>82</v>
      </c>
      <c r="AP1152" s="33">
        <v>-6.7226890756302522</v>
      </c>
      <c r="AQ1152" s="33">
        <v>-94.3125</v>
      </c>
      <c r="AR1152" s="33">
        <v>9.7828200972447323</v>
      </c>
      <c r="AS1152" s="33">
        <v>-10.372771474878444</v>
      </c>
      <c r="AT1152" s="38">
        <v>96.434359805510539</v>
      </c>
      <c r="AU1152" s="39" t="s">
        <v>66</v>
      </c>
      <c r="AV1152" s="36" t="s">
        <v>66</v>
      </c>
      <c r="AW1152" s="29">
        <v>154.25</v>
      </c>
      <c r="AX1152" s="40">
        <v>4100</v>
      </c>
      <c r="AY1152" s="40" t="s">
        <v>66</v>
      </c>
      <c r="AZ1152" s="29">
        <v>148.75</v>
      </c>
      <c r="BA1152" s="29">
        <v>4100</v>
      </c>
      <c r="BB1152" s="41" t="s">
        <v>66</v>
      </c>
    </row>
    <row r="1153" spans="1:54" s="45" customFormat="1" ht="21" customHeight="1" x14ac:dyDescent="0.3">
      <c r="A1153" s="46">
        <v>140070</v>
      </c>
      <c r="B1153" s="47" t="s">
        <v>2685</v>
      </c>
      <c r="C1153" s="23" t="s">
        <v>87</v>
      </c>
      <c r="D1153" s="25" t="s">
        <v>3603</v>
      </c>
      <c r="E1153" s="26" t="s">
        <v>4368</v>
      </c>
      <c r="F1153" s="27" t="s">
        <v>811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9.2617449664429419</v>
      </c>
      <c r="Q1153" s="33">
        <v>9.0854478997753461</v>
      </c>
      <c r="R1153" s="33">
        <v>-5.2645586341881323</v>
      </c>
      <c r="S1153" s="33">
        <v>34.065476331519598</v>
      </c>
      <c r="T1153" s="33">
        <v>24.81249100189018</v>
      </c>
      <c r="U1153" s="33">
        <v>-2.63</v>
      </c>
      <c r="V1153" s="34">
        <v>1379.6523999999999</v>
      </c>
      <c r="W1153" s="34">
        <v>1588.6346000000001</v>
      </c>
      <c r="X1153" s="34">
        <v>1122.5858000000001</v>
      </c>
      <c r="Y1153" s="34">
        <v>1205.8088</v>
      </c>
      <c r="Z1153" s="34">
        <v>1505</v>
      </c>
      <c r="AA1153" s="44">
        <v>202309</v>
      </c>
      <c r="AB1153" s="29">
        <v>734</v>
      </c>
      <c r="AC1153" s="29">
        <v>552</v>
      </c>
      <c r="AD1153" s="29">
        <v>475</v>
      </c>
      <c r="AE1153" s="29">
        <v>286</v>
      </c>
      <c r="AF1153" s="29">
        <v>363</v>
      </c>
      <c r="AG1153" s="35">
        <v>26.923076923076916</v>
      </c>
      <c r="AH1153" s="36">
        <v>-50.5449591280654</v>
      </c>
      <c r="AI1153" s="29">
        <v>98</v>
      </c>
      <c r="AJ1153" s="29">
        <v>81</v>
      </c>
      <c r="AK1153" s="29">
        <v>63</v>
      </c>
      <c r="AL1153" s="29">
        <v>6</v>
      </c>
      <c r="AM1153" s="29">
        <v>36</v>
      </c>
      <c r="AN1153" s="37">
        <v>500</v>
      </c>
      <c r="AO1153" s="36">
        <v>-63.265306122448983</v>
      </c>
      <c r="AP1153" s="33">
        <v>11.097852028639618</v>
      </c>
      <c r="AQ1153" s="33">
        <v>8.091397849462366</v>
      </c>
      <c r="AR1153" s="33">
        <v>0.79872628366724163</v>
      </c>
      <c r="AS1153" s="33">
        <v>9.8713015788775387</v>
      </c>
      <c r="AT1153" s="38">
        <v>90.022555393392594</v>
      </c>
      <c r="AU1153" s="39">
        <v>50</v>
      </c>
      <c r="AV1153" s="36">
        <v>1.2285012285012284</v>
      </c>
      <c r="AW1153" s="29">
        <v>1884.25</v>
      </c>
      <c r="AX1153" s="40">
        <v>4070</v>
      </c>
      <c r="AY1153" s="40">
        <v>6.75</v>
      </c>
      <c r="AZ1153" s="29">
        <v>1696.25</v>
      </c>
      <c r="BA1153" s="29">
        <v>4070</v>
      </c>
      <c r="BB1153" s="41">
        <v>1.2285012285012284</v>
      </c>
    </row>
    <row r="1154" spans="1:54" s="45" customFormat="1" ht="21" customHeight="1" x14ac:dyDescent="0.3">
      <c r="A1154" s="46">
        <v>950190</v>
      </c>
      <c r="B1154" s="47" t="s">
        <v>4309</v>
      </c>
      <c r="C1154" s="23" t="s">
        <v>87</v>
      </c>
      <c r="D1154" s="25" t="s">
        <v>3630</v>
      </c>
      <c r="E1154" s="26" t="s">
        <v>4356</v>
      </c>
      <c r="F1154" s="27" t="s">
        <v>3585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-1.251117068811447</v>
      </c>
      <c r="Q1154" s="33">
        <v>-10.862039921396871</v>
      </c>
      <c r="R1154" s="33">
        <v>4.3730599598374553</v>
      </c>
      <c r="S1154" s="33">
        <v>3.9803109101296918</v>
      </c>
      <c r="T1154" s="33">
        <v>-1.1349995550376857</v>
      </c>
      <c r="U1154" s="33">
        <v>-1.43</v>
      </c>
      <c r="V1154" s="34">
        <v>1683.906608</v>
      </c>
      <c r="W1154" s="34">
        <v>1438.1105628</v>
      </c>
      <c r="X1154" s="34">
        <v>1443.5425196000001</v>
      </c>
      <c r="Y1154" s="34">
        <v>1518.2319256000001</v>
      </c>
      <c r="Z1154" s="34">
        <v>1501</v>
      </c>
      <c r="AA1154" s="44">
        <v>202309</v>
      </c>
      <c r="AB1154" s="29">
        <v>250</v>
      </c>
      <c r="AC1154" s="29">
        <v>245</v>
      </c>
      <c r="AD1154" s="29">
        <v>236</v>
      </c>
      <c r="AE1154" s="29">
        <v>263</v>
      </c>
      <c r="AF1154" s="29">
        <v>239</v>
      </c>
      <c r="AG1154" s="35">
        <v>-9.1254752851711025</v>
      </c>
      <c r="AH1154" s="36">
        <v>-4.4000000000000039</v>
      </c>
      <c r="AI1154" s="29">
        <v>72</v>
      </c>
      <c r="AJ1154" s="29">
        <v>71</v>
      </c>
      <c r="AK1154" s="29">
        <v>53</v>
      </c>
      <c r="AL1154" s="29">
        <v>74</v>
      </c>
      <c r="AM1154" s="29">
        <v>82</v>
      </c>
      <c r="AN1154" s="37">
        <v>10.810810810810811</v>
      </c>
      <c r="AO1154" s="36">
        <v>13.888888888888884</v>
      </c>
      <c r="AP1154" s="33">
        <v>28.484231943031535</v>
      </c>
      <c r="AQ1154" s="33">
        <v>5.3607142857142858</v>
      </c>
      <c r="AR1154" s="33">
        <v>3.9224738675958188</v>
      </c>
      <c r="AS1154" s="33">
        <v>73.170731707317074</v>
      </c>
      <c r="AT1154" s="38">
        <v>7.5783972125435541</v>
      </c>
      <c r="AU1154" s="39">
        <v>1307</v>
      </c>
      <c r="AV1154" s="36">
        <v>11.828054298642533</v>
      </c>
      <c r="AW1154" s="29">
        <v>382.66666666666669</v>
      </c>
      <c r="AX1154" s="40">
        <v>11050</v>
      </c>
      <c r="AY1154" s="40">
        <v>64.983000000000004</v>
      </c>
      <c r="AZ1154" s="29">
        <v>29</v>
      </c>
      <c r="BA1154" s="29">
        <v>11050</v>
      </c>
      <c r="BB1154" s="41">
        <v>11.828054298642533</v>
      </c>
    </row>
    <row r="1155" spans="1:54" s="45" customFormat="1" ht="21" customHeight="1" x14ac:dyDescent="0.3">
      <c r="A1155" s="46">
        <v>700</v>
      </c>
      <c r="B1155" s="47" t="s">
        <v>2254</v>
      </c>
      <c r="C1155" s="23" t="s">
        <v>63</v>
      </c>
      <c r="D1155" s="25" t="s">
        <v>78</v>
      </c>
      <c r="E1155" s="26" t="s">
        <v>78</v>
      </c>
      <c r="F1155" s="27" t="s">
        <v>78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-1.0309278350515538</v>
      </c>
      <c r="Q1155" s="33">
        <v>-9.7183721822665206</v>
      </c>
      <c r="R1155" s="33">
        <v>-4.7939197558446889</v>
      </c>
      <c r="S1155" s="33">
        <v>-2.3734261903153309</v>
      </c>
      <c r="T1155" s="33">
        <v>-2.2076764894499834</v>
      </c>
      <c r="U1155" s="33">
        <v>0</v>
      </c>
      <c r="V1155" s="34">
        <v>1661.4676056000001</v>
      </c>
      <c r="W1155" s="34">
        <v>1575.529626</v>
      </c>
      <c r="X1155" s="34">
        <v>1536.4669080000001</v>
      </c>
      <c r="Y1155" s="34">
        <v>1533.8627268</v>
      </c>
      <c r="Z1155" s="34">
        <v>1500</v>
      </c>
      <c r="AA1155" s="44">
        <v>202309</v>
      </c>
      <c r="AB1155" s="29">
        <v>1466</v>
      </c>
      <c r="AC1155" s="29">
        <v>1159</v>
      </c>
      <c r="AD1155" s="29">
        <v>794</v>
      </c>
      <c r="AE1155" s="29">
        <v>838</v>
      </c>
      <c r="AF1155" s="29">
        <v>858</v>
      </c>
      <c r="AG1155" s="35">
        <v>2.3866348448687402</v>
      </c>
      <c r="AH1155" s="36">
        <v>-41.473396998635749</v>
      </c>
      <c r="AI1155" s="29">
        <v>109</v>
      </c>
      <c r="AJ1155" s="29">
        <v>-17</v>
      </c>
      <c r="AK1155" s="29">
        <v>45</v>
      </c>
      <c r="AL1155" s="29">
        <v>58</v>
      </c>
      <c r="AM1155" s="29">
        <v>80</v>
      </c>
      <c r="AN1155" s="37">
        <v>37.931034482758633</v>
      </c>
      <c r="AO1155" s="36">
        <v>-26.605504587155959</v>
      </c>
      <c r="AP1155" s="33">
        <v>4.5491915593313239</v>
      </c>
      <c r="AQ1155" s="33">
        <v>9.0361445783132535</v>
      </c>
      <c r="AR1155" s="33">
        <v>0.33819965052702777</v>
      </c>
      <c r="AS1155" s="33">
        <v>3.7427427991657742</v>
      </c>
      <c r="AT1155" s="38">
        <v>17.005805760667382</v>
      </c>
      <c r="AU1155" s="39">
        <v>400</v>
      </c>
      <c r="AV1155" s="36">
        <v>6.9444444444444446</v>
      </c>
      <c r="AW1155" s="29">
        <v>4435.25</v>
      </c>
      <c r="AX1155" s="40">
        <v>5760</v>
      </c>
      <c r="AY1155" s="40">
        <v>22.212</v>
      </c>
      <c r="AZ1155" s="29">
        <v>754.25</v>
      </c>
      <c r="BA1155" s="29">
        <v>5760</v>
      </c>
      <c r="BB1155" s="41">
        <v>6.9444444444444446</v>
      </c>
    </row>
    <row r="1156" spans="1:54" s="45" customFormat="1" ht="21" customHeight="1" x14ac:dyDescent="0.3">
      <c r="A1156" s="46">
        <v>320</v>
      </c>
      <c r="B1156" s="47" t="s">
        <v>2461</v>
      </c>
      <c r="C1156" s="23" t="s">
        <v>63</v>
      </c>
      <c r="D1156" s="25" t="s">
        <v>78</v>
      </c>
      <c r="E1156" s="26" t="s">
        <v>78</v>
      </c>
      <c r="F1156" s="27" t="s">
        <v>78</v>
      </c>
      <c r="G1156" s="28" t="s">
        <v>66</v>
      </c>
      <c r="H1156" s="29">
        <v>903</v>
      </c>
      <c r="I1156" s="29">
        <v>912</v>
      </c>
      <c r="J1156" s="29">
        <v>1110</v>
      </c>
      <c r="K1156" s="29">
        <v>1330</v>
      </c>
      <c r="L1156" s="29">
        <v>1355</v>
      </c>
      <c r="M1156" s="30">
        <v>1.8796992481203034</v>
      </c>
      <c r="N1156" s="31"/>
      <c r="O1156" s="32"/>
      <c r="P1156" s="30">
        <v>-0.35398230088495852</v>
      </c>
      <c r="Q1156" s="33">
        <v>12.631328919519458</v>
      </c>
      <c r="R1156" s="33">
        <v>7.9878513130579698</v>
      </c>
      <c r="S1156" s="33">
        <v>-1.4599047073320492</v>
      </c>
      <c r="T1156" s="33">
        <v>-7.2993177617123877</v>
      </c>
      <c r="U1156" s="33">
        <v>0</v>
      </c>
      <c r="V1156" s="34">
        <v>1329.1151</v>
      </c>
      <c r="W1156" s="34">
        <v>1386.2670493000001</v>
      </c>
      <c r="X1156" s="34">
        <v>1519.1785593</v>
      </c>
      <c r="Y1156" s="34">
        <v>1614.8748465000001</v>
      </c>
      <c r="Z1156" s="34">
        <v>1497</v>
      </c>
      <c r="AA1156" s="44">
        <v>202309</v>
      </c>
      <c r="AB1156" s="29">
        <v>2537</v>
      </c>
      <c r="AC1156" s="29">
        <v>2843</v>
      </c>
      <c r="AD1156" s="29">
        <v>2748</v>
      </c>
      <c r="AE1156" s="29">
        <v>3379</v>
      </c>
      <c r="AF1156" s="29">
        <v>3054</v>
      </c>
      <c r="AG1156" s="35">
        <v>-9.6182302456348072</v>
      </c>
      <c r="AH1156" s="36">
        <v>20.378399684666924</v>
      </c>
      <c r="AI1156" s="29">
        <v>108</v>
      </c>
      <c r="AJ1156" s="29">
        <v>29</v>
      </c>
      <c r="AK1156" s="29">
        <v>85</v>
      </c>
      <c r="AL1156" s="29">
        <v>235</v>
      </c>
      <c r="AM1156" s="29">
        <v>247</v>
      </c>
      <c r="AN1156" s="37">
        <v>5.1063829787234116</v>
      </c>
      <c r="AO1156" s="36">
        <v>128.70370370370372</v>
      </c>
      <c r="AP1156" s="33">
        <v>4.9567531603459747</v>
      </c>
      <c r="AQ1156" s="33">
        <v>2.511744966442953</v>
      </c>
      <c r="AR1156" s="33">
        <v>0.22318300409988817</v>
      </c>
      <c r="AS1156" s="33">
        <v>8.8855758479314204</v>
      </c>
      <c r="AT1156" s="38">
        <v>77.648155050316817</v>
      </c>
      <c r="AU1156" s="39">
        <v>500</v>
      </c>
      <c r="AV1156" s="36">
        <v>4.4404973357015987</v>
      </c>
      <c r="AW1156" s="29">
        <v>6707.5</v>
      </c>
      <c r="AX1156" s="40">
        <v>11260</v>
      </c>
      <c r="AY1156" s="40">
        <v>15.692</v>
      </c>
      <c r="AZ1156" s="29">
        <v>5208.25</v>
      </c>
      <c r="BA1156" s="29">
        <v>11260</v>
      </c>
      <c r="BB1156" s="41">
        <v>4.4404973357015987</v>
      </c>
    </row>
    <row r="1157" spans="1:54" s="45" customFormat="1" ht="21" customHeight="1" x14ac:dyDescent="0.3">
      <c r="A1157" s="22">
        <v>31440</v>
      </c>
      <c r="B1157" s="23" t="s">
        <v>2256</v>
      </c>
      <c r="C1157" s="23" t="s">
        <v>63</v>
      </c>
      <c r="D1157" s="25" t="s">
        <v>3621</v>
      </c>
      <c r="E1157" s="26" t="s">
        <v>3694</v>
      </c>
      <c r="F1157" s="27" t="s">
        <v>271</v>
      </c>
      <c r="G1157" s="28">
        <v>4330</v>
      </c>
      <c r="H1157" s="29">
        <v>3954</v>
      </c>
      <c r="I1157" s="29">
        <v>4125</v>
      </c>
      <c r="J1157" s="29">
        <v>4505</v>
      </c>
      <c r="K1157" s="29">
        <v>4597</v>
      </c>
      <c r="L1157" s="29">
        <v>4622</v>
      </c>
      <c r="M1157" s="30">
        <v>0.54383293452251458</v>
      </c>
      <c r="N1157" s="31"/>
      <c r="O1157" s="32"/>
      <c r="P1157" s="30">
        <v>-1.1523687580025643</v>
      </c>
      <c r="Q1157" s="33">
        <v>-18.724733993393606</v>
      </c>
      <c r="R1157" s="33">
        <v>-6.4102997499683845</v>
      </c>
      <c r="S1157" s="33">
        <v>3.0861184329453728</v>
      </c>
      <c r="T1157" s="33">
        <v>-5.7246609202978194</v>
      </c>
      <c r="U1157" s="33">
        <v>0.13</v>
      </c>
      <c r="V1157" s="34">
        <v>1839.4280000000001</v>
      </c>
      <c r="W1157" s="34">
        <v>1597.3979999999999</v>
      </c>
      <c r="X1157" s="34">
        <v>1450.2437600000001</v>
      </c>
      <c r="Y1157" s="34">
        <v>1585.7805599999999</v>
      </c>
      <c r="Z1157" s="34">
        <v>1495</v>
      </c>
      <c r="AA1157" s="44">
        <v>202309</v>
      </c>
      <c r="AB1157" s="29">
        <v>3732</v>
      </c>
      <c r="AC1157" s="29">
        <v>3604</v>
      </c>
      <c r="AD1157" s="29">
        <v>3493</v>
      </c>
      <c r="AE1157" s="29">
        <v>3700</v>
      </c>
      <c r="AF1157" s="29">
        <v>3930</v>
      </c>
      <c r="AG1157" s="35">
        <v>6.2162162162162193</v>
      </c>
      <c r="AH1157" s="36">
        <v>5.3054662379421247</v>
      </c>
      <c r="AI1157" s="29">
        <v>43</v>
      </c>
      <c r="AJ1157" s="29">
        <v>38</v>
      </c>
      <c r="AK1157" s="29">
        <v>46</v>
      </c>
      <c r="AL1157" s="29">
        <v>80</v>
      </c>
      <c r="AM1157" s="29">
        <v>78</v>
      </c>
      <c r="AN1157" s="37">
        <v>-2.5000000000000022</v>
      </c>
      <c r="AO1157" s="36">
        <v>81.395348837209298</v>
      </c>
      <c r="AP1157" s="33">
        <v>1.643240306919264</v>
      </c>
      <c r="AQ1157" s="33">
        <v>6.1776859504132231</v>
      </c>
      <c r="AR1157" s="33">
        <v>0.5053236437383809</v>
      </c>
      <c r="AS1157" s="33">
        <v>8.17982085516309</v>
      </c>
      <c r="AT1157" s="38">
        <v>195.20872063545715</v>
      </c>
      <c r="AU1157" s="39">
        <v>750</v>
      </c>
      <c r="AV1157" s="36">
        <v>1.9430051813471503</v>
      </c>
      <c r="AW1157" s="29">
        <v>2958.5</v>
      </c>
      <c r="AX1157" s="40">
        <v>38600</v>
      </c>
      <c r="AY1157" s="40">
        <v>-53.942</v>
      </c>
      <c r="AZ1157" s="29">
        <v>5775.25</v>
      </c>
      <c r="BA1157" s="29">
        <v>38600</v>
      </c>
      <c r="BB1157" s="41">
        <v>1.9430051813471503</v>
      </c>
    </row>
    <row r="1158" spans="1:54" s="45" customFormat="1" ht="21" customHeight="1" x14ac:dyDescent="0.3">
      <c r="A1158" s="46">
        <v>270660</v>
      </c>
      <c r="B1158" s="47" t="s">
        <v>2186</v>
      </c>
      <c r="C1158" s="23" t="s">
        <v>87</v>
      </c>
      <c r="D1158" s="25" t="s">
        <v>3619</v>
      </c>
      <c r="E1158" s="26" t="s">
        <v>3620</v>
      </c>
      <c r="F1158" s="27" t="s">
        <v>605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1.3256006628003414</v>
      </c>
      <c r="Q1158" s="33">
        <v>-19.80333928514294</v>
      </c>
      <c r="R1158" s="33">
        <v>-18.194041745714362</v>
      </c>
      <c r="S1158" s="33">
        <v>1.3255241012071428</v>
      </c>
      <c r="T1158" s="33">
        <v>6.1631142275668571</v>
      </c>
      <c r="U1158" s="33">
        <v>2.09</v>
      </c>
      <c r="V1158" s="34">
        <v>1859.1796549999999</v>
      </c>
      <c r="W1158" s="34">
        <v>1822.6056289999999</v>
      </c>
      <c r="X1158" s="34">
        <v>1471.4949793999999</v>
      </c>
      <c r="Y1158" s="34">
        <v>1404.4425984</v>
      </c>
      <c r="Z1158" s="34">
        <v>1491</v>
      </c>
      <c r="AA1158" s="44">
        <v>202309</v>
      </c>
      <c r="AB1158" s="29">
        <v>150</v>
      </c>
      <c r="AC1158" s="29">
        <v>105</v>
      </c>
      <c r="AD1158" s="29">
        <v>75</v>
      </c>
      <c r="AE1158" s="29">
        <v>81</v>
      </c>
      <c r="AF1158" s="29">
        <v>91</v>
      </c>
      <c r="AG1158" s="35">
        <v>12.345679012345689</v>
      </c>
      <c r="AH1158" s="36">
        <v>-39.333333333333329</v>
      </c>
      <c r="AI1158" s="29">
        <v>12</v>
      </c>
      <c r="AJ1158" s="29">
        <v>5</v>
      </c>
      <c r="AK1158" s="29">
        <v>1</v>
      </c>
      <c r="AL1158" s="29">
        <v>8</v>
      </c>
      <c r="AM1158" s="29">
        <v>9</v>
      </c>
      <c r="AN1158" s="37">
        <v>12.5</v>
      </c>
      <c r="AO1158" s="36">
        <v>-25</v>
      </c>
      <c r="AP1158" s="33">
        <v>6.5340909090909092</v>
      </c>
      <c r="AQ1158" s="33">
        <v>64.826086956521735</v>
      </c>
      <c r="AR1158" s="33">
        <v>2.3517350157728707</v>
      </c>
      <c r="AS1158" s="33">
        <v>3.6277602523659311</v>
      </c>
      <c r="AT1158" s="38">
        <v>37.026813880126177</v>
      </c>
      <c r="AU1158" s="39" t="s">
        <v>66</v>
      </c>
      <c r="AV1158" s="36" t="s">
        <v>66</v>
      </c>
      <c r="AW1158" s="29">
        <v>634</v>
      </c>
      <c r="AX1158" s="40">
        <v>12230</v>
      </c>
      <c r="AY1158" s="40" t="s">
        <v>66</v>
      </c>
      <c r="AZ1158" s="29">
        <v>234.75</v>
      </c>
      <c r="BA1158" s="29">
        <v>12230</v>
      </c>
      <c r="BB1158" s="41" t="s">
        <v>66</v>
      </c>
    </row>
    <row r="1159" spans="1:54" s="45" customFormat="1" ht="21" customHeight="1" x14ac:dyDescent="0.3">
      <c r="A1159" s="46">
        <v>86960</v>
      </c>
      <c r="B1159" s="47" t="s">
        <v>2534</v>
      </c>
      <c r="C1159" s="23" t="s">
        <v>87</v>
      </c>
      <c r="D1159" s="25" t="s">
        <v>3611</v>
      </c>
      <c r="E1159" s="26" t="s">
        <v>3670</v>
      </c>
      <c r="F1159" s="27" t="s">
        <v>744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-0.7001166861143604</v>
      </c>
      <c r="Q1159" s="33">
        <v>-6.3310905130701141</v>
      </c>
      <c r="R1159" s="33">
        <v>-24.092283227927691</v>
      </c>
      <c r="S1159" s="33">
        <v>7.9563689926968273</v>
      </c>
      <c r="T1159" s="33">
        <v>12.374385413520073</v>
      </c>
      <c r="U1159" s="33">
        <v>4.03</v>
      </c>
      <c r="V1159" s="34">
        <v>1591.776832</v>
      </c>
      <c r="W1159" s="34">
        <v>1964.2271740000001</v>
      </c>
      <c r="X1159" s="34">
        <v>1381.11351272</v>
      </c>
      <c r="Y1159" s="34">
        <v>1326.8148203999999</v>
      </c>
      <c r="Z1159" s="34">
        <v>1491</v>
      </c>
      <c r="AA1159" s="44">
        <v>202309</v>
      </c>
      <c r="AB1159" s="29">
        <v>357</v>
      </c>
      <c r="AC1159" s="29">
        <v>397</v>
      </c>
      <c r="AD1159" s="29">
        <v>377</v>
      </c>
      <c r="AE1159" s="29">
        <v>363</v>
      </c>
      <c r="AF1159" s="29">
        <v>379</v>
      </c>
      <c r="AG1159" s="35">
        <v>4.4077134986225897</v>
      </c>
      <c r="AH1159" s="36">
        <v>6.1624649859943981</v>
      </c>
      <c r="AI1159" s="29">
        <v>23</v>
      </c>
      <c r="AJ1159" s="29">
        <v>2</v>
      </c>
      <c r="AK1159" s="29">
        <v>31</v>
      </c>
      <c r="AL1159" s="29">
        <v>23</v>
      </c>
      <c r="AM1159" s="29">
        <v>28</v>
      </c>
      <c r="AN1159" s="37">
        <v>21.739130434782616</v>
      </c>
      <c r="AO1159" s="36">
        <v>21.739130434782616</v>
      </c>
      <c r="AP1159" s="33">
        <v>5.5408970976253293</v>
      </c>
      <c r="AQ1159" s="33">
        <v>17.75</v>
      </c>
      <c r="AR1159" s="33">
        <v>1.2934287573194534</v>
      </c>
      <c r="AS1159" s="33">
        <v>7.2869225764476253</v>
      </c>
      <c r="AT1159" s="38">
        <v>42.225113858165258</v>
      </c>
      <c r="AU1159" s="39" t="s">
        <v>66</v>
      </c>
      <c r="AV1159" s="36" t="s">
        <v>66</v>
      </c>
      <c r="AW1159" s="29">
        <v>1152.75</v>
      </c>
      <c r="AX1159" s="40">
        <v>1702</v>
      </c>
      <c r="AY1159" s="40" t="s">
        <v>66</v>
      </c>
      <c r="AZ1159" s="29">
        <v>486.75</v>
      </c>
      <c r="BA1159" s="29">
        <v>1702</v>
      </c>
      <c r="BB1159" s="41" t="s">
        <v>66</v>
      </c>
    </row>
    <row r="1160" spans="1:54" s="45" customFormat="1" ht="21" customHeight="1" x14ac:dyDescent="0.3">
      <c r="A1160" s="46">
        <v>12860</v>
      </c>
      <c r="B1160" s="47" t="s">
        <v>2724</v>
      </c>
      <c r="C1160" s="23" t="s">
        <v>87</v>
      </c>
      <c r="D1160" s="25" t="s">
        <v>4342</v>
      </c>
      <c r="E1160" s="26" t="s">
        <v>4362</v>
      </c>
      <c r="F1160" s="27" t="s">
        <v>933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-4.6838407494145251</v>
      </c>
      <c r="Q1160" s="33">
        <v>60.837090163341777</v>
      </c>
      <c r="R1160" s="33">
        <v>-22.932227630065395</v>
      </c>
      <c r="S1160" s="33">
        <v>-1.7106671224022318</v>
      </c>
      <c r="T1160" s="33">
        <v>2.7570298265794824</v>
      </c>
      <c r="U1160" s="33">
        <v>-1.21</v>
      </c>
      <c r="V1160" s="34">
        <v>926.40323105000004</v>
      </c>
      <c r="W1160" s="34">
        <v>1933.3632648</v>
      </c>
      <c r="X1160" s="34">
        <v>1515.9325598999999</v>
      </c>
      <c r="Y1160" s="34">
        <v>1450.0224486</v>
      </c>
      <c r="Z1160" s="34">
        <v>1490</v>
      </c>
      <c r="AA1160" s="44">
        <v>202309</v>
      </c>
      <c r="AB1160" s="29">
        <v>2138</v>
      </c>
      <c r="AC1160" s="29">
        <v>2867</v>
      </c>
      <c r="AD1160" s="29">
        <v>2305</v>
      </c>
      <c r="AE1160" s="29">
        <v>2372</v>
      </c>
      <c r="AF1160" s="29">
        <v>2355</v>
      </c>
      <c r="AG1160" s="35">
        <v>-0.71669477234401757</v>
      </c>
      <c r="AH1160" s="36">
        <v>10.149672591206738</v>
      </c>
      <c r="AI1160" s="29">
        <v>101</v>
      </c>
      <c r="AJ1160" s="29">
        <v>277</v>
      </c>
      <c r="AK1160" s="29">
        <v>84</v>
      </c>
      <c r="AL1160" s="29">
        <v>30</v>
      </c>
      <c r="AM1160" s="29">
        <v>46</v>
      </c>
      <c r="AN1160" s="37">
        <v>53.333333333333343</v>
      </c>
      <c r="AO1160" s="36">
        <v>-54.455445544554458</v>
      </c>
      <c r="AP1160" s="33">
        <v>4.4145873320537428</v>
      </c>
      <c r="AQ1160" s="33">
        <v>3.4096109839816933</v>
      </c>
      <c r="AR1160" s="33">
        <v>0.72878454389826364</v>
      </c>
      <c r="AS1160" s="33">
        <v>21.374419173392027</v>
      </c>
      <c r="AT1160" s="38">
        <v>261.42088530202983</v>
      </c>
      <c r="AU1160" s="39">
        <v>10</v>
      </c>
      <c r="AV1160" s="36">
        <v>0.49140049140049141</v>
      </c>
      <c r="AW1160" s="29">
        <v>2044.5</v>
      </c>
      <c r="AX1160" s="40">
        <v>2035</v>
      </c>
      <c r="AY1160" s="40">
        <v>10.743</v>
      </c>
      <c r="AZ1160" s="29">
        <v>5344.75</v>
      </c>
      <c r="BA1160" s="29">
        <v>2035</v>
      </c>
      <c r="BB1160" s="41">
        <v>0.49140049140049141</v>
      </c>
    </row>
    <row r="1161" spans="1:54" s="45" customFormat="1" ht="21" customHeight="1" x14ac:dyDescent="0.3">
      <c r="A1161" s="46">
        <v>54620</v>
      </c>
      <c r="B1161" s="47" t="s">
        <v>4159</v>
      </c>
      <c r="C1161" s="23" t="s">
        <v>87</v>
      </c>
      <c r="D1161" s="25" t="s">
        <v>78</v>
      </c>
      <c r="E1161" s="26" t="s">
        <v>78</v>
      </c>
      <c r="F1161" s="27" t="s">
        <v>78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5.187319884726227</v>
      </c>
      <c r="Q1161" s="33">
        <v>-46.901178970793197</v>
      </c>
      <c r="R1161" s="33">
        <v>-24.808569603337439</v>
      </c>
      <c r="S1161" s="33">
        <v>6.5852246936632941</v>
      </c>
      <c r="T1161" s="33">
        <v>20.679138702742716</v>
      </c>
      <c r="U1161" s="33">
        <v>5.19</v>
      </c>
      <c r="V1161" s="34">
        <v>2804.2053875000001</v>
      </c>
      <c r="W1161" s="34">
        <v>1980.2788591000001</v>
      </c>
      <c r="X1161" s="34">
        <v>1397.0041385</v>
      </c>
      <c r="Y1161" s="34">
        <v>1233.8503705000001</v>
      </c>
      <c r="Z1161" s="34">
        <v>1489</v>
      </c>
      <c r="AA1161" s="44">
        <v>202309</v>
      </c>
      <c r="AB1161" s="29">
        <v>136</v>
      </c>
      <c r="AC1161" s="29">
        <v>148</v>
      </c>
      <c r="AD1161" s="29">
        <v>50</v>
      </c>
      <c r="AE1161" s="29">
        <v>86</v>
      </c>
      <c r="AF1161" s="29">
        <v>88</v>
      </c>
      <c r="AG1161" s="35">
        <v>2.3255813953488413</v>
      </c>
      <c r="AH1161" s="36">
        <v>-35.294117647058819</v>
      </c>
      <c r="AI1161" s="29">
        <v>-26</v>
      </c>
      <c r="AJ1161" s="29">
        <v>-10</v>
      </c>
      <c r="AK1161" s="29">
        <v>-70</v>
      </c>
      <c r="AL1161" s="29">
        <v>-68</v>
      </c>
      <c r="AM1161" s="29">
        <v>-33</v>
      </c>
      <c r="AN1161" s="37" t="s">
        <v>82</v>
      </c>
      <c r="AO1161" s="36" t="s">
        <v>82</v>
      </c>
      <c r="AP1161" s="33">
        <v>-48.655913978494624</v>
      </c>
      <c r="AQ1161" s="33">
        <v>-8.2265193370165743</v>
      </c>
      <c r="AR1161" s="33">
        <v>0.68863452422245341</v>
      </c>
      <c r="AS1161" s="33">
        <v>-8.3709099317840199</v>
      </c>
      <c r="AT1161" s="38">
        <v>70.609318996415766</v>
      </c>
      <c r="AU1161" s="39" t="s">
        <v>66</v>
      </c>
      <c r="AV1161" s="36" t="s">
        <v>66</v>
      </c>
      <c r="AW1161" s="29">
        <v>2162.25</v>
      </c>
      <c r="AX1161" s="40">
        <v>7300</v>
      </c>
      <c r="AY1161" s="40" t="s">
        <v>66</v>
      </c>
      <c r="AZ1161" s="29">
        <v>1526.75</v>
      </c>
      <c r="BA1161" s="29">
        <v>7300</v>
      </c>
      <c r="BB1161" s="41" t="s">
        <v>66</v>
      </c>
    </row>
    <row r="1162" spans="1:54" s="45" customFormat="1" ht="21" customHeight="1" x14ac:dyDescent="0.3">
      <c r="A1162" s="46">
        <v>311690</v>
      </c>
      <c r="B1162" s="47" t="s">
        <v>2316</v>
      </c>
      <c r="C1162" s="23" t="s">
        <v>87</v>
      </c>
      <c r="D1162" s="25" t="s">
        <v>3607</v>
      </c>
      <c r="E1162" s="26" t="s">
        <v>4392</v>
      </c>
      <c r="F1162" s="27" t="s">
        <v>483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-6.800000000000006</v>
      </c>
      <c r="Q1162" s="33">
        <v>-16.712297043505366</v>
      </c>
      <c r="R1162" s="33">
        <v>8.7217971926714988</v>
      </c>
      <c r="S1162" s="33">
        <v>12.775011439127626</v>
      </c>
      <c r="T1162" s="33">
        <v>7.6387237894247617</v>
      </c>
      <c r="U1162" s="33">
        <v>-1.21</v>
      </c>
      <c r="V1162" s="34">
        <v>1784.176952</v>
      </c>
      <c r="W1162" s="34">
        <v>1366.79124</v>
      </c>
      <c r="X1162" s="34">
        <v>1317.6677892</v>
      </c>
      <c r="Y1162" s="34">
        <v>1380.5440530000001</v>
      </c>
      <c r="Z1162" s="34">
        <v>1486</v>
      </c>
      <c r="AA1162" s="44">
        <v>202309</v>
      </c>
      <c r="AB1162" s="29">
        <v>12</v>
      </c>
      <c r="AC1162" s="29">
        <v>15</v>
      </c>
      <c r="AD1162" s="29">
        <v>12</v>
      </c>
      <c r="AE1162" s="29">
        <v>13</v>
      </c>
      <c r="AF1162" s="29">
        <v>17</v>
      </c>
      <c r="AG1162" s="35">
        <v>30.76923076923077</v>
      </c>
      <c r="AH1162" s="36">
        <v>41.666666666666671</v>
      </c>
      <c r="AI1162" s="29">
        <v>-84</v>
      </c>
      <c r="AJ1162" s="29">
        <v>-125</v>
      </c>
      <c r="AK1162" s="29">
        <v>-75</v>
      </c>
      <c r="AL1162" s="29">
        <v>-96</v>
      </c>
      <c r="AM1162" s="29">
        <v>-80</v>
      </c>
      <c r="AN1162" s="37" t="s">
        <v>82</v>
      </c>
      <c r="AO1162" s="36" t="s">
        <v>82</v>
      </c>
      <c r="AP1162" s="33">
        <v>-659.64912280701753</v>
      </c>
      <c r="AQ1162" s="33">
        <v>-3.9521276595744679</v>
      </c>
      <c r="AR1162" s="33">
        <v>3.0482051282051281</v>
      </c>
      <c r="AS1162" s="33">
        <v>-77.128205128205124</v>
      </c>
      <c r="AT1162" s="38">
        <v>72.769230769230759</v>
      </c>
      <c r="AU1162" s="39" t="s">
        <v>66</v>
      </c>
      <c r="AV1162" s="36" t="s">
        <v>66</v>
      </c>
      <c r="AW1162" s="29">
        <v>487.5</v>
      </c>
      <c r="AX1162" s="40">
        <v>16310</v>
      </c>
      <c r="AY1162" s="40" t="s">
        <v>66</v>
      </c>
      <c r="AZ1162" s="29">
        <v>354.75</v>
      </c>
      <c r="BA1162" s="29">
        <v>16310</v>
      </c>
      <c r="BB1162" s="41" t="s">
        <v>66</v>
      </c>
    </row>
    <row r="1163" spans="1:54" s="45" customFormat="1" ht="21" customHeight="1" x14ac:dyDescent="0.3">
      <c r="A1163" s="22">
        <v>291230</v>
      </c>
      <c r="B1163" s="23" t="s">
        <v>2027</v>
      </c>
      <c r="C1163" s="23" t="s">
        <v>87</v>
      </c>
      <c r="D1163" s="25" t="s">
        <v>3650</v>
      </c>
      <c r="E1163" s="26" t="s">
        <v>3950</v>
      </c>
      <c r="F1163" s="27" t="s">
        <v>476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1.6467065868263298</v>
      </c>
      <c r="Q1163" s="33">
        <v>-28.392850266486956</v>
      </c>
      <c r="R1163" s="33">
        <v>-24.192329952408308</v>
      </c>
      <c r="S1163" s="33">
        <v>23.050131091743033</v>
      </c>
      <c r="T1163" s="33">
        <v>5.5996884123967083</v>
      </c>
      <c r="U1163" s="33">
        <v>4.78</v>
      </c>
      <c r="V1163" s="34">
        <v>2073.8152621999998</v>
      </c>
      <c r="W1163" s="34">
        <v>1958.9046848</v>
      </c>
      <c r="X1163" s="34">
        <v>1206.8252076000001</v>
      </c>
      <c r="Y1163" s="34">
        <v>1406.25414935</v>
      </c>
      <c r="Z1163" s="34">
        <v>1485</v>
      </c>
      <c r="AA1163" s="44">
        <v>202309</v>
      </c>
      <c r="AB1163" s="29">
        <v>123</v>
      </c>
      <c r="AC1163" s="29">
        <v>104</v>
      </c>
      <c r="AD1163" s="29">
        <v>98</v>
      </c>
      <c r="AE1163" s="29">
        <v>79</v>
      </c>
      <c r="AF1163" s="29">
        <v>108</v>
      </c>
      <c r="AG1163" s="35">
        <v>36.708860759493668</v>
      </c>
      <c r="AH1163" s="36">
        <v>-12.195121951219512</v>
      </c>
      <c r="AI1163" s="29">
        <v>1</v>
      </c>
      <c r="AJ1163" s="29">
        <v>-8</v>
      </c>
      <c r="AK1163" s="29">
        <v>-13</v>
      </c>
      <c r="AL1163" s="29">
        <v>-6</v>
      </c>
      <c r="AM1163" s="29">
        <v>6</v>
      </c>
      <c r="AN1163" s="37" t="s">
        <v>114</v>
      </c>
      <c r="AO1163" s="36">
        <v>500</v>
      </c>
      <c r="AP1163" s="33">
        <v>-5.3984575835475574</v>
      </c>
      <c r="AQ1163" s="33">
        <v>-70.714285714285708</v>
      </c>
      <c r="AR1163" s="33">
        <v>4.2672413793103452</v>
      </c>
      <c r="AS1163" s="33">
        <v>-6.0344827586206895</v>
      </c>
      <c r="AT1163" s="38">
        <v>61.206896551724135</v>
      </c>
      <c r="AU1163" s="39" t="s">
        <v>66</v>
      </c>
      <c r="AV1163" s="36" t="s">
        <v>66</v>
      </c>
      <c r="AW1163" s="29">
        <v>348</v>
      </c>
      <c r="AX1163" s="40">
        <v>3395</v>
      </c>
      <c r="AY1163" s="40" t="s">
        <v>66</v>
      </c>
      <c r="AZ1163" s="29">
        <v>213</v>
      </c>
      <c r="BA1163" s="29">
        <v>3395</v>
      </c>
      <c r="BB1163" s="41" t="s">
        <v>66</v>
      </c>
    </row>
    <row r="1164" spans="1:54" s="45" customFormat="1" ht="21" customHeight="1" x14ac:dyDescent="0.3">
      <c r="A1164" s="46">
        <v>140670</v>
      </c>
      <c r="B1164" s="47" t="s">
        <v>2562</v>
      </c>
      <c r="C1164" s="23" t="s">
        <v>87</v>
      </c>
      <c r="D1164" s="25" t="s">
        <v>3645</v>
      </c>
      <c r="E1164" s="26" t="s">
        <v>3704</v>
      </c>
      <c r="F1164" s="27" t="s">
        <v>780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4.4502617801047029</v>
      </c>
      <c r="Q1164" s="33">
        <v>34.137415933100598</v>
      </c>
      <c r="R1164" s="33">
        <v>24.317387040801975</v>
      </c>
      <c r="S1164" s="33">
        <v>24.511329922300874</v>
      </c>
      <c r="T1164" s="33">
        <v>34.137415933100598</v>
      </c>
      <c r="U1164" s="33">
        <v>3.64</v>
      </c>
      <c r="V1164" s="34">
        <v>1107.07366</v>
      </c>
      <c r="W1164" s="34">
        <v>1194.5231759999999</v>
      </c>
      <c r="X1164" s="34">
        <v>1192.662548</v>
      </c>
      <c r="Y1164" s="34">
        <v>1107.07366</v>
      </c>
      <c r="Z1164" s="34">
        <v>1485</v>
      </c>
      <c r="AA1164" s="44">
        <v>202309</v>
      </c>
      <c r="AB1164" s="29">
        <v>252</v>
      </c>
      <c r="AC1164" s="29">
        <v>292</v>
      </c>
      <c r="AD1164" s="29">
        <v>251</v>
      </c>
      <c r="AE1164" s="29">
        <v>204</v>
      </c>
      <c r="AF1164" s="29">
        <v>161</v>
      </c>
      <c r="AG1164" s="35">
        <v>-21.078431372549023</v>
      </c>
      <c r="AH1164" s="36">
        <v>-36.111111111111114</v>
      </c>
      <c r="AI1164" s="29">
        <v>5</v>
      </c>
      <c r="AJ1164" s="29">
        <v>8</v>
      </c>
      <c r="AK1164" s="29">
        <v>5</v>
      </c>
      <c r="AL1164" s="29">
        <v>-16</v>
      </c>
      <c r="AM1164" s="29">
        <v>-7</v>
      </c>
      <c r="AN1164" s="37" t="s">
        <v>82</v>
      </c>
      <c r="AO1164" s="36" t="s">
        <v>109</v>
      </c>
      <c r="AP1164" s="33">
        <v>-1.1013215859030838</v>
      </c>
      <c r="AQ1164" s="33">
        <v>-148.5</v>
      </c>
      <c r="AR1164" s="33">
        <v>3.6689314391599752</v>
      </c>
      <c r="AS1164" s="33">
        <v>-2.4706609017912289</v>
      </c>
      <c r="AT1164" s="38">
        <v>99.258801729462633</v>
      </c>
      <c r="AU1164" s="39" t="s">
        <v>66</v>
      </c>
      <c r="AV1164" s="36" t="s">
        <v>66</v>
      </c>
      <c r="AW1164" s="29">
        <v>404.75</v>
      </c>
      <c r="AX1164" s="40">
        <v>15960</v>
      </c>
      <c r="AY1164" s="40" t="s">
        <v>66</v>
      </c>
      <c r="AZ1164" s="29">
        <v>401.75</v>
      </c>
      <c r="BA1164" s="29">
        <v>15960</v>
      </c>
      <c r="BB1164" s="41" t="s">
        <v>66</v>
      </c>
    </row>
    <row r="1165" spans="1:54" s="45" customFormat="1" ht="21" customHeight="1" x14ac:dyDescent="0.3">
      <c r="A1165" s="22">
        <v>1360</v>
      </c>
      <c r="B1165" s="23" t="s">
        <v>2251</v>
      </c>
      <c r="C1165" s="23" t="s">
        <v>63</v>
      </c>
      <c r="D1165" s="25" t="s">
        <v>3607</v>
      </c>
      <c r="E1165" s="26" t="s">
        <v>4352</v>
      </c>
      <c r="F1165" s="27" t="s">
        <v>3759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-2.8697571743929395</v>
      </c>
      <c r="Q1165" s="33">
        <v>-18.039233218460836</v>
      </c>
      <c r="R1165" s="33">
        <v>-28.781663816041213</v>
      </c>
      <c r="S1165" s="33">
        <v>-14.537996579249457</v>
      </c>
      <c r="T1165" s="33">
        <v>-5.3485338458354121</v>
      </c>
      <c r="U1165" s="33">
        <v>6.28</v>
      </c>
      <c r="V1165" s="34">
        <v>1803.30182115</v>
      </c>
      <c r="W1165" s="34">
        <v>2075.3082411</v>
      </c>
      <c r="X1165" s="34">
        <v>1729.4235342500001</v>
      </c>
      <c r="Y1165" s="34">
        <v>1561.5183367499999</v>
      </c>
      <c r="Z1165" s="34">
        <v>1478</v>
      </c>
      <c r="AA1165" s="44">
        <v>202309</v>
      </c>
      <c r="AB1165" s="29">
        <v>139</v>
      </c>
      <c r="AC1165" s="29">
        <v>141</v>
      </c>
      <c r="AD1165" s="29">
        <v>132</v>
      </c>
      <c r="AE1165" s="29">
        <v>150</v>
      </c>
      <c r="AF1165" s="29">
        <v>117</v>
      </c>
      <c r="AG1165" s="35">
        <v>-21.999999999999996</v>
      </c>
      <c r="AH1165" s="36">
        <v>-15.827338129496404</v>
      </c>
      <c r="AI1165" s="29">
        <v>-25</v>
      </c>
      <c r="AJ1165" s="29">
        <v>-51</v>
      </c>
      <c r="AK1165" s="29">
        <v>-56</v>
      </c>
      <c r="AL1165" s="29">
        <v>-38</v>
      </c>
      <c r="AM1165" s="29">
        <v>-34</v>
      </c>
      <c r="AN1165" s="37" t="s">
        <v>82</v>
      </c>
      <c r="AO1165" s="36" t="s">
        <v>82</v>
      </c>
      <c r="AP1165" s="33">
        <v>-33.148148148148152</v>
      </c>
      <c r="AQ1165" s="33">
        <v>-8.2569832402234642</v>
      </c>
      <c r="AR1165" s="33">
        <v>1.5213587236232631</v>
      </c>
      <c r="AS1165" s="33">
        <v>-18.425115800308799</v>
      </c>
      <c r="AT1165" s="38">
        <v>16.031909418425116</v>
      </c>
      <c r="AU1165" s="39" t="s">
        <v>66</v>
      </c>
      <c r="AV1165" s="36" t="s">
        <v>66</v>
      </c>
      <c r="AW1165" s="29">
        <v>971.5</v>
      </c>
      <c r="AX1165" s="40">
        <v>2200</v>
      </c>
      <c r="AY1165" s="40" t="s">
        <v>66</v>
      </c>
      <c r="AZ1165" s="29">
        <v>155.75</v>
      </c>
      <c r="BA1165" s="29">
        <v>2200</v>
      </c>
      <c r="BB1165" s="41" t="s">
        <v>66</v>
      </c>
    </row>
    <row r="1166" spans="1:54" s="45" customFormat="1" ht="21" customHeight="1" x14ac:dyDescent="0.3">
      <c r="A1166" s="22">
        <v>65660</v>
      </c>
      <c r="B1166" s="23" t="s">
        <v>2433</v>
      </c>
      <c r="C1166" s="23" t="s">
        <v>87</v>
      </c>
      <c r="D1166" s="25" t="s">
        <v>3607</v>
      </c>
      <c r="E1166" s="26" t="s">
        <v>191</v>
      </c>
      <c r="F1166" s="27" t="s">
        <v>612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-8.6144578313253071</v>
      </c>
      <c r="Q1166" s="33">
        <v>4.6030230762666768</v>
      </c>
      <c r="R1166" s="33">
        <v>-3.8209362963939841</v>
      </c>
      <c r="S1166" s="33">
        <v>12.43468010421549</v>
      </c>
      <c r="T1166" s="33">
        <v>9.908973522164267</v>
      </c>
      <c r="U1166" s="33">
        <v>-1.49</v>
      </c>
      <c r="V1166" s="34">
        <v>1411.0490850000001</v>
      </c>
      <c r="W1166" s="34">
        <v>1534.6375221000001</v>
      </c>
      <c r="X1166" s="34">
        <v>1312.7622177000001</v>
      </c>
      <c r="Y1166" s="34">
        <v>1342.929474</v>
      </c>
      <c r="Z1166" s="34">
        <v>1476</v>
      </c>
      <c r="AA1166" s="44">
        <v>202309</v>
      </c>
      <c r="AB1166" s="29">
        <v>16</v>
      </c>
      <c r="AC1166" s="29">
        <v>16</v>
      </c>
      <c r="AD1166" s="29">
        <v>15</v>
      </c>
      <c r="AE1166" s="29">
        <v>15</v>
      </c>
      <c r="AF1166" s="29">
        <v>16</v>
      </c>
      <c r="AG1166" s="35">
        <v>6.6666666666666652</v>
      </c>
      <c r="AH1166" s="36">
        <v>0</v>
      </c>
      <c r="AI1166" s="29">
        <v>-12</v>
      </c>
      <c r="AJ1166" s="29">
        <v>-12</v>
      </c>
      <c r="AK1166" s="29">
        <v>-11</v>
      </c>
      <c r="AL1166" s="29">
        <v>-19</v>
      </c>
      <c r="AM1166" s="29">
        <v>-14</v>
      </c>
      <c r="AN1166" s="37" t="s">
        <v>82</v>
      </c>
      <c r="AO1166" s="36" t="s">
        <v>82</v>
      </c>
      <c r="AP1166" s="33">
        <v>-90.322580645161281</v>
      </c>
      <c r="AQ1166" s="33">
        <v>-26.357142857142858</v>
      </c>
      <c r="AR1166" s="33">
        <v>1.2497883149872988</v>
      </c>
      <c r="AS1166" s="33">
        <v>-4.7417442845046569</v>
      </c>
      <c r="AT1166" s="38">
        <v>15.728196443691786</v>
      </c>
      <c r="AU1166" s="39" t="s">
        <v>66</v>
      </c>
      <c r="AV1166" s="36" t="s">
        <v>66</v>
      </c>
      <c r="AW1166" s="29">
        <v>1181</v>
      </c>
      <c r="AX1166" s="40">
        <v>15170</v>
      </c>
      <c r="AY1166" s="40" t="s">
        <v>66</v>
      </c>
      <c r="AZ1166" s="29">
        <v>185.75</v>
      </c>
      <c r="BA1166" s="29">
        <v>15170</v>
      </c>
      <c r="BB1166" s="41" t="s">
        <v>66</v>
      </c>
    </row>
    <row r="1167" spans="1:54" s="45" customFormat="1" ht="21" customHeight="1" x14ac:dyDescent="0.3">
      <c r="A1167" s="46">
        <v>267320</v>
      </c>
      <c r="B1167" s="47" t="s">
        <v>2559</v>
      </c>
      <c r="C1167" s="23" t="s">
        <v>87</v>
      </c>
      <c r="D1167" s="25" t="s">
        <v>3605</v>
      </c>
      <c r="E1167" s="26" t="s">
        <v>3673</v>
      </c>
      <c r="F1167" s="27" t="s">
        <v>208</v>
      </c>
      <c r="G1167" s="28" t="s">
        <v>66</v>
      </c>
      <c r="H1167" s="29">
        <v>319</v>
      </c>
      <c r="I1167" s="29">
        <v>341</v>
      </c>
      <c r="J1167" s="29">
        <v>364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-0.29498525073745618</v>
      </c>
      <c r="Q1167" s="33">
        <v>29.190364528171497</v>
      </c>
      <c r="R1167" s="33">
        <v>8.4270324293931775</v>
      </c>
      <c r="S1167" s="33">
        <v>-8.8854163208767378</v>
      </c>
      <c r="T1167" s="33">
        <v>5.4711717471286336</v>
      </c>
      <c r="U1167" s="33">
        <v>-1.17</v>
      </c>
      <c r="V1167" s="34">
        <v>1142.5000660000001</v>
      </c>
      <c r="W1167" s="34">
        <v>1361.2841437500001</v>
      </c>
      <c r="X1167" s="34">
        <v>1619.9382584</v>
      </c>
      <c r="Y1167" s="34">
        <v>1399.4345332</v>
      </c>
      <c r="Z1167" s="34">
        <v>1476</v>
      </c>
      <c r="AA1167" s="44">
        <v>202309</v>
      </c>
      <c r="AB1167" s="29">
        <v>219</v>
      </c>
      <c r="AC1167" s="29">
        <v>268</v>
      </c>
      <c r="AD1167" s="29">
        <v>328</v>
      </c>
      <c r="AE1167" s="29">
        <v>322</v>
      </c>
      <c r="AF1167" s="29">
        <v>225</v>
      </c>
      <c r="AG1167" s="35">
        <v>-30.124223602484467</v>
      </c>
      <c r="AH1167" s="36">
        <v>2.7397260273972712</v>
      </c>
      <c r="AI1167" s="29">
        <v>8</v>
      </c>
      <c r="AJ1167" s="29">
        <v>25</v>
      </c>
      <c r="AK1167" s="29">
        <v>5</v>
      </c>
      <c r="AL1167" s="29">
        <v>1</v>
      </c>
      <c r="AM1167" s="29">
        <v>-19</v>
      </c>
      <c r="AN1167" s="37" t="s">
        <v>109</v>
      </c>
      <c r="AO1167" s="36" t="s">
        <v>109</v>
      </c>
      <c r="AP1167" s="33">
        <v>1.0498687664041995</v>
      </c>
      <c r="AQ1167" s="33">
        <v>123</v>
      </c>
      <c r="AR1167" s="33">
        <v>3.4365541327124562</v>
      </c>
      <c r="AS1167" s="33">
        <v>2.7939464493597206</v>
      </c>
      <c r="AT1167" s="38">
        <v>290.27939464493596</v>
      </c>
      <c r="AU1167" s="39" t="s">
        <v>66</v>
      </c>
      <c r="AV1167" s="36" t="s">
        <v>66</v>
      </c>
      <c r="AW1167" s="29">
        <v>429.5</v>
      </c>
      <c r="AX1167" s="40">
        <v>3380</v>
      </c>
      <c r="AY1167" s="40" t="s">
        <v>66</v>
      </c>
      <c r="AZ1167" s="29">
        <v>1246.75</v>
      </c>
      <c r="BA1167" s="29">
        <v>3380</v>
      </c>
      <c r="BB1167" s="41" t="s">
        <v>66</v>
      </c>
    </row>
    <row r="1168" spans="1:54" s="45" customFormat="1" ht="21" customHeight="1" x14ac:dyDescent="0.3">
      <c r="A1168" s="46">
        <v>970</v>
      </c>
      <c r="B1168" s="47" t="s">
        <v>2332</v>
      </c>
      <c r="C1168" s="23" t="s">
        <v>63</v>
      </c>
      <c r="D1168" s="25" t="s">
        <v>3609</v>
      </c>
      <c r="E1168" s="26" t="s">
        <v>663</v>
      </c>
      <c r="F1168" s="27" t="s">
        <v>663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-5.9679767103347885</v>
      </c>
      <c r="Q1168" s="33">
        <v>-3.2876550795253867</v>
      </c>
      <c r="R1168" s="33">
        <v>-12.815321988020179</v>
      </c>
      <c r="S1168" s="33">
        <v>2.2212759602484811</v>
      </c>
      <c r="T1168" s="33">
        <v>-6.0990604551205863</v>
      </c>
      <c r="U1168" s="33">
        <v>-1.22</v>
      </c>
      <c r="V1168" s="34">
        <v>1523.0734</v>
      </c>
      <c r="W1168" s="34">
        <v>1689.5170499999999</v>
      </c>
      <c r="X1168" s="34">
        <v>1440.9916000000001</v>
      </c>
      <c r="Y1168" s="34">
        <v>1568.6744000000001</v>
      </c>
      <c r="Z1168" s="34">
        <v>1473</v>
      </c>
      <c r="AA1168" s="44">
        <v>202309</v>
      </c>
      <c r="AB1168" s="29">
        <v>1098</v>
      </c>
      <c r="AC1168" s="29">
        <v>1257</v>
      </c>
      <c r="AD1168" s="29">
        <v>980</v>
      </c>
      <c r="AE1168" s="29">
        <v>1223</v>
      </c>
      <c r="AF1168" s="29">
        <v>1056</v>
      </c>
      <c r="AG1168" s="35">
        <v>-13.654946852003269</v>
      </c>
      <c r="AH1168" s="36">
        <v>-3.8251366120218622</v>
      </c>
      <c r="AI1168" s="29">
        <v>-39</v>
      </c>
      <c r="AJ1168" s="29">
        <v>38</v>
      </c>
      <c r="AK1168" s="29">
        <v>27</v>
      </c>
      <c r="AL1168" s="29">
        <v>56</v>
      </c>
      <c r="AM1168" s="29">
        <v>38</v>
      </c>
      <c r="AN1168" s="37">
        <v>-32.142857142857139</v>
      </c>
      <c r="AO1168" s="36" t="s">
        <v>114</v>
      </c>
      <c r="AP1168" s="33">
        <v>3.5208148804251547</v>
      </c>
      <c r="AQ1168" s="33">
        <v>9.2641509433962259</v>
      </c>
      <c r="AR1168" s="33">
        <v>0.42055674518201286</v>
      </c>
      <c r="AS1168" s="33">
        <v>4.5396145610278378</v>
      </c>
      <c r="AT1168" s="38">
        <v>21.527480371163456</v>
      </c>
      <c r="AU1168" s="39">
        <v>400</v>
      </c>
      <c r="AV1168" s="36">
        <v>6.1919504643962853</v>
      </c>
      <c r="AW1168" s="29">
        <v>3502.5</v>
      </c>
      <c r="AX1168" s="40">
        <v>6460</v>
      </c>
      <c r="AY1168" s="40">
        <v>71.301000000000002</v>
      </c>
      <c r="AZ1168" s="29">
        <v>754</v>
      </c>
      <c r="BA1168" s="29">
        <v>6460</v>
      </c>
      <c r="BB1168" s="41">
        <v>6.1919504643962853</v>
      </c>
    </row>
    <row r="1169" spans="1:54" s="45" customFormat="1" ht="21" customHeight="1" x14ac:dyDescent="0.3">
      <c r="A1169" s="46">
        <v>900250</v>
      </c>
      <c r="B1169" s="47" t="s">
        <v>2749</v>
      </c>
      <c r="C1169" s="23" t="s">
        <v>87</v>
      </c>
      <c r="D1169" s="25" t="s">
        <v>3709</v>
      </c>
      <c r="E1169" s="26" t="s">
        <v>3760</v>
      </c>
      <c r="F1169" s="27" t="s">
        <v>3590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-1.0315925209542276</v>
      </c>
      <c r="Q1169" s="33">
        <v>67.767831715631658</v>
      </c>
      <c r="R1169" s="33">
        <v>-58.34258724021629</v>
      </c>
      <c r="S1169" s="33">
        <v>-31.469836598302248</v>
      </c>
      <c r="T1169" s="33">
        <v>-2.5348787175854315</v>
      </c>
      <c r="U1169" s="33">
        <v>-0.39</v>
      </c>
      <c r="V1169" s="34">
        <v>877.40300685</v>
      </c>
      <c r="W1169" s="34">
        <v>3533.58478715</v>
      </c>
      <c r="X1169" s="34">
        <v>2147.9592736</v>
      </c>
      <c r="Y1169" s="34">
        <v>1510.2838642500001</v>
      </c>
      <c r="Z1169" s="34">
        <v>1472</v>
      </c>
      <c r="AA1169" s="44">
        <v>202309</v>
      </c>
      <c r="AB1169" s="29">
        <v>254</v>
      </c>
      <c r="AC1169" s="29">
        <v>221</v>
      </c>
      <c r="AD1169" s="29">
        <v>156</v>
      </c>
      <c r="AE1169" s="29">
        <v>240</v>
      </c>
      <c r="AF1169" s="29">
        <v>240</v>
      </c>
      <c r="AG1169" s="35">
        <v>0</v>
      </c>
      <c r="AH1169" s="36">
        <v>-5.5118110236220481</v>
      </c>
      <c r="AI1169" s="29">
        <v>62</v>
      </c>
      <c r="AJ1169" s="29">
        <v>64</v>
      </c>
      <c r="AK1169" s="29">
        <v>37</v>
      </c>
      <c r="AL1169" s="29">
        <v>76</v>
      </c>
      <c r="AM1169" s="29">
        <v>62</v>
      </c>
      <c r="AN1169" s="37">
        <v>-18.421052631578949</v>
      </c>
      <c r="AO1169" s="36">
        <v>0</v>
      </c>
      <c r="AP1169" s="33">
        <v>27.887981330221706</v>
      </c>
      <c r="AQ1169" s="33">
        <v>6.1589958158995817</v>
      </c>
      <c r="AR1169" s="33">
        <v>0.37940588955473936</v>
      </c>
      <c r="AS1169" s="33">
        <v>6.160190733939042</v>
      </c>
      <c r="AT1169" s="38">
        <v>6.2826213029190034</v>
      </c>
      <c r="AU1169" s="39" t="s">
        <v>66</v>
      </c>
      <c r="AV1169" s="36" t="s">
        <v>66</v>
      </c>
      <c r="AW1169" s="29">
        <v>3879.75</v>
      </c>
      <c r="AX1169" s="40">
        <v>1535</v>
      </c>
      <c r="AY1169" s="40" t="s">
        <v>66</v>
      </c>
      <c r="AZ1169" s="29">
        <v>243.75</v>
      </c>
      <c r="BA1169" s="29">
        <v>1535</v>
      </c>
      <c r="BB1169" s="41" t="s">
        <v>66</v>
      </c>
    </row>
    <row r="1170" spans="1:54" s="45" customFormat="1" ht="21" customHeight="1" x14ac:dyDescent="0.3">
      <c r="A1170" s="46">
        <v>39560</v>
      </c>
      <c r="B1170" s="47" t="s">
        <v>2355</v>
      </c>
      <c r="C1170" s="23" t="s">
        <v>87</v>
      </c>
      <c r="D1170" s="25" t="s">
        <v>3625</v>
      </c>
      <c r="E1170" s="26" t="s">
        <v>3675</v>
      </c>
      <c r="F1170" s="27" t="s">
        <v>616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-2.4901703800786268</v>
      </c>
      <c r="Q1170" s="33">
        <v>2.8139597902383517</v>
      </c>
      <c r="R1170" s="33">
        <v>-25.877379109010324</v>
      </c>
      <c r="S1170" s="33">
        <v>-6.0364755371797418</v>
      </c>
      <c r="T1170" s="33">
        <v>4.2284473032964121</v>
      </c>
      <c r="U1170" s="33">
        <v>-0.13</v>
      </c>
      <c r="V1170" s="34">
        <v>1429.7669334</v>
      </c>
      <c r="W1170" s="34">
        <v>1983.2002462</v>
      </c>
      <c r="X1170" s="34">
        <v>1564.4368476</v>
      </c>
      <c r="Y1170" s="34">
        <v>1410.3635217000001</v>
      </c>
      <c r="Z1170" s="34">
        <v>1470</v>
      </c>
      <c r="AA1170" s="44">
        <v>202309</v>
      </c>
      <c r="AB1170" s="29">
        <v>1603</v>
      </c>
      <c r="AC1170" s="29">
        <v>-3213</v>
      </c>
      <c r="AD1170" s="29">
        <v>197</v>
      </c>
      <c r="AE1170" s="29">
        <v>194</v>
      </c>
      <c r="AF1170" s="29">
        <v>214</v>
      </c>
      <c r="AG1170" s="35">
        <v>10.309278350515472</v>
      </c>
      <c r="AH1170" s="36">
        <v>-86.650031191515907</v>
      </c>
      <c r="AI1170" s="29">
        <v>-118</v>
      </c>
      <c r="AJ1170" s="29">
        <v>373</v>
      </c>
      <c r="AK1170" s="29">
        <v>2</v>
      </c>
      <c r="AL1170" s="29">
        <v>5</v>
      </c>
      <c r="AM1170" s="29">
        <v>-3</v>
      </c>
      <c r="AN1170" s="37" t="s">
        <v>109</v>
      </c>
      <c r="AO1170" s="36" t="s">
        <v>82</v>
      </c>
      <c r="AP1170" s="33">
        <v>-14.455521472392638</v>
      </c>
      <c r="AQ1170" s="33">
        <v>3.8992042440318304</v>
      </c>
      <c r="AR1170" s="33">
        <v>0.43267108167770418</v>
      </c>
      <c r="AS1170" s="33">
        <v>11.096394407652687</v>
      </c>
      <c r="AT1170" s="38">
        <v>23.45842531272995</v>
      </c>
      <c r="AU1170" s="39" t="s">
        <v>66</v>
      </c>
      <c r="AV1170" s="36" t="s">
        <v>66</v>
      </c>
      <c r="AW1170" s="29">
        <v>3397.5</v>
      </c>
      <c r="AX1170" s="40">
        <v>3720</v>
      </c>
      <c r="AY1170" s="40" t="s">
        <v>66</v>
      </c>
      <c r="AZ1170" s="29">
        <v>797</v>
      </c>
      <c r="BA1170" s="29">
        <v>3720</v>
      </c>
      <c r="BB1170" s="41" t="s">
        <v>66</v>
      </c>
    </row>
    <row r="1171" spans="1:54" s="45" customFormat="1" ht="21" customHeight="1" x14ac:dyDescent="0.3">
      <c r="A1171" s="22">
        <v>82800</v>
      </c>
      <c r="B1171" s="23" t="s">
        <v>2368</v>
      </c>
      <c r="C1171" s="23" t="s">
        <v>87</v>
      </c>
      <c r="D1171" s="25" t="s">
        <v>3607</v>
      </c>
      <c r="E1171" s="26" t="s">
        <v>4352</v>
      </c>
      <c r="F1171" s="27" t="s">
        <v>3775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-2.2435897435897356</v>
      </c>
      <c r="Q1171" s="33">
        <v>-18.535733769791818</v>
      </c>
      <c r="R1171" s="33">
        <v>-13.502086964583581</v>
      </c>
      <c r="S1171" s="33">
        <v>-4.5680302191415052</v>
      </c>
      <c r="T1171" s="33">
        <v>-0.84385496599636012</v>
      </c>
      <c r="U1171" s="33">
        <v>1.5</v>
      </c>
      <c r="V1171" s="34">
        <v>1804.4721545100001</v>
      </c>
      <c r="W1171" s="34">
        <v>1699.46296785</v>
      </c>
      <c r="X1171" s="34">
        <v>1540.36430703</v>
      </c>
      <c r="Y1171" s="34">
        <v>1482.5102362499999</v>
      </c>
      <c r="Z1171" s="34">
        <v>1470</v>
      </c>
      <c r="AA1171" s="44">
        <v>202309</v>
      </c>
      <c r="AB1171" s="29">
        <v>153</v>
      </c>
      <c r="AC1171" s="29">
        <v>154</v>
      </c>
      <c r="AD1171" s="29">
        <v>144</v>
      </c>
      <c r="AE1171" s="29">
        <v>162</v>
      </c>
      <c r="AF1171" s="29">
        <v>179</v>
      </c>
      <c r="AG1171" s="35">
        <v>10.493827160493829</v>
      </c>
      <c r="AH1171" s="36">
        <v>16.993464052287589</v>
      </c>
      <c r="AI1171" s="29">
        <v>-50</v>
      </c>
      <c r="AJ1171" s="29">
        <v>-50</v>
      </c>
      <c r="AK1171" s="29">
        <v>-20</v>
      </c>
      <c r="AL1171" s="29">
        <v>17</v>
      </c>
      <c r="AM1171" s="29">
        <v>11</v>
      </c>
      <c r="AN1171" s="37">
        <v>-35.294117647058819</v>
      </c>
      <c r="AO1171" s="36" t="s">
        <v>114</v>
      </c>
      <c r="AP1171" s="33">
        <v>-6.5727699530516439</v>
      </c>
      <c r="AQ1171" s="33">
        <v>-35</v>
      </c>
      <c r="AR1171" s="33">
        <v>1.3601665510062457</v>
      </c>
      <c r="AS1171" s="33">
        <v>-3.8861901457321304</v>
      </c>
      <c r="AT1171" s="38">
        <v>69.488780939162623</v>
      </c>
      <c r="AU1171" s="39" t="s">
        <v>66</v>
      </c>
      <c r="AV1171" s="36" t="s">
        <v>66</v>
      </c>
      <c r="AW1171" s="29">
        <v>1080.75</v>
      </c>
      <c r="AX1171" s="40">
        <v>3050</v>
      </c>
      <c r="AY1171" s="40" t="s">
        <v>66</v>
      </c>
      <c r="AZ1171" s="29">
        <v>751</v>
      </c>
      <c r="BA1171" s="29">
        <v>3050</v>
      </c>
      <c r="BB1171" s="41" t="s">
        <v>66</v>
      </c>
    </row>
    <row r="1172" spans="1:54" s="45" customFormat="1" ht="21" customHeight="1" x14ac:dyDescent="0.3">
      <c r="A1172" s="46">
        <v>376930</v>
      </c>
      <c r="B1172" s="47" t="s">
        <v>3100</v>
      </c>
      <c r="C1172" s="23" t="s">
        <v>87</v>
      </c>
      <c r="D1172" s="25" t="s">
        <v>3607</v>
      </c>
      <c r="E1172" s="26" t="s">
        <v>128</v>
      </c>
      <c r="F1172" s="27" t="s">
        <v>1040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-2.2167487684729092</v>
      </c>
      <c r="Q1172" s="33">
        <v>44.72630871391334</v>
      </c>
      <c r="R1172" s="33">
        <v>180.26867223591529</v>
      </c>
      <c r="S1172" s="33">
        <v>104.93245313890127</v>
      </c>
      <c r="T1172" s="33">
        <v>-21.062704474028916</v>
      </c>
      <c r="U1172" s="33">
        <v>-0.63</v>
      </c>
      <c r="V1172" s="34">
        <v>1013.6374049999999</v>
      </c>
      <c r="W1172" s="34">
        <v>523.42632100000003</v>
      </c>
      <c r="X1172" s="34">
        <v>715.84562500000004</v>
      </c>
      <c r="Y1172" s="34">
        <v>1858.4371180000001</v>
      </c>
      <c r="Z1172" s="34">
        <v>1467</v>
      </c>
      <c r="AA1172" s="44">
        <v>202309</v>
      </c>
      <c r="AB1172" s="29">
        <v>0</v>
      </c>
      <c r="AC1172" s="29">
        <v>0</v>
      </c>
      <c r="AD1172" s="29">
        <v>5</v>
      </c>
      <c r="AE1172" s="29">
        <v>10</v>
      </c>
      <c r="AF1172" s="29">
        <v>5</v>
      </c>
      <c r="AG1172" s="35">
        <v>-50</v>
      </c>
      <c r="AH1172" s="36" t="s">
        <v>66</v>
      </c>
      <c r="AI1172" s="29">
        <v>-40</v>
      </c>
      <c r="AJ1172" s="29">
        <v>-37</v>
      </c>
      <c r="AK1172" s="29">
        <v>-36</v>
      </c>
      <c r="AL1172" s="29">
        <v>-36</v>
      </c>
      <c r="AM1172" s="29">
        <v>-46</v>
      </c>
      <c r="AN1172" s="37" t="s">
        <v>82</v>
      </c>
      <c r="AO1172" s="36" t="s">
        <v>82</v>
      </c>
      <c r="AP1172" s="33">
        <v>-775</v>
      </c>
      <c r="AQ1172" s="33">
        <v>-9.4645161290322584</v>
      </c>
      <c r="AR1172" s="33">
        <v>8.2998585572842991</v>
      </c>
      <c r="AS1172" s="33">
        <v>-87.694483734087697</v>
      </c>
      <c r="AT1172" s="38">
        <v>78.925035360678933</v>
      </c>
      <c r="AU1172" s="39" t="s">
        <v>66</v>
      </c>
      <c r="AV1172" s="36" t="s">
        <v>66</v>
      </c>
      <c r="AW1172" s="29">
        <v>176.75</v>
      </c>
      <c r="AX1172" s="40">
        <v>3970</v>
      </c>
      <c r="AY1172" s="40" t="s">
        <v>66</v>
      </c>
      <c r="AZ1172" s="29">
        <v>139.5</v>
      </c>
      <c r="BA1172" s="29">
        <v>3970</v>
      </c>
      <c r="BB1172" s="41" t="s">
        <v>66</v>
      </c>
    </row>
    <row r="1173" spans="1:54" s="45" customFormat="1" ht="21" customHeight="1" x14ac:dyDescent="0.3">
      <c r="A1173" s="22">
        <v>236200</v>
      </c>
      <c r="B1173" s="23" t="s">
        <v>2280</v>
      </c>
      <c r="C1173" s="23" t="s">
        <v>87</v>
      </c>
      <c r="D1173" s="25" t="s">
        <v>3653</v>
      </c>
      <c r="E1173" s="26" t="s">
        <v>3654</v>
      </c>
      <c r="F1173" s="27" t="s">
        <v>699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-1.9230769230769273</v>
      </c>
      <c r="Q1173" s="33">
        <v>-8.7514349968123675</v>
      </c>
      <c r="R1173" s="33">
        <v>-11.522541092353855</v>
      </c>
      <c r="S1173" s="33">
        <v>2.0212820320782088</v>
      </c>
      <c r="T1173" s="33">
        <v>-2.1867900325542644</v>
      </c>
      <c r="U1173" s="33">
        <v>-0.97</v>
      </c>
      <c r="V1173" s="34">
        <v>1607.6965155</v>
      </c>
      <c r="W1173" s="34">
        <v>1658.0494265</v>
      </c>
      <c r="X1173" s="34">
        <v>1437.9352727</v>
      </c>
      <c r="Y1173" s="34">
        <v>1499.7974205</v>
      </c>
      <c r="Z1173" s="34">
        <v>1467</v>
      </c>
      <c r="AA1173" s="44">
        <v>202309</v>
      </c>
      <c r="AB1173" s="29">
        <v>216</v>
      </c>
      <c r="AC1173" s="29">
        <v>255</v>
      </c>
      <c r="AD1173" s="29">
        <v>201</v>
      </c>
      <c r="AE1173" s="29">
        <v>233</v>
      </c>
      <c r="AF1173" s="29">
        <v>210</v>
      </c>
      <c r="AG1173" s="35">
        <v>-9.8712446351931327</v>
      </c>
      <c r="AH1173" s="36">
        <v>-2.777777777777779</v>
      </c>
      <c r="AI1173" s="29">
        <v>43</v>
      </c>
      <c r="AJ1173" s="29">
        <v>63</v>
      </c>
      <c r="AK1173" s="29">
        <v>17</v>
      </c>
      <c r="AL1173" s="29">
        <v>26</v>
      </c>
      <c r="AM1173" s="29">
        <v>36</v>
      </c>
      <c r="AN1173" s="37">
        <v>38.46153846153846</v>
      </c>
      <c r="AO1173" s="36">
        <v>-16.279069767441857</v>
      </c>
      <c r="AP1173" s="33">
        <v>15.795328142380422</v>
      </c>
      <c r="AQ1173" s="33">
        <v>10.330985915492958</v>
      </c>
      <c r="AR1173" s="33">
        <v>0.77763053273257354</v>
      </c>
      <c r="AS1173" s="33">
        <v>7.5271667108401799</v>
      </c>
      <c r="AT1173" s="38">
        <v>6.0694407633183145</v>
      </c>
      <c r="AU1173" s="39" t="s">
        <v>66</v>
      </c>
      <c r="AV1173" s="36" t="s">
        <v>66</v>
      </c>
      <c r="AW1173" s="29">
        <v>1886.5</v>
      </c>
      <c r="AX1173" s="40">
        <v>20400</v>
      </c>
      <c r="AY1173" s="40" t="s">
        <v>66</v>
      </c>
      <c r="AZ1173" s="29">
        <v>114.5</v>
      </c>
      <c r="BA1173" s="29">
        <v>20400</v>
      </c>
      <c r="BB1173" s="41" t="s">
        <v>66</v>
      </c>
    </row>
    <row r="1174" spans="1:54" s="45" customFormat="1" ht="21" customHeight="1" x14ac:dyDescent="0.3">
      <c r="A1174" s="46">
        <v>207760</v>
      </c>
      <c r="B1174" s="47" t="s">
        <v>2410</v>
      </c>
      <c r="C1174" s="23" t="s">
        <v>87</v>
      </c>
      <c r="D1174" s="25" t="s">
        <v>3635</v>
      </c>
      <c r="E1174" s="26" t="s">
        <v>3730</v>
      </c>
      <c r="F1174" s="27" t="s">
        <v>416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0.20460358056266781</v>
      </c>
      <c r="Q1174" s="33">
        <v>47.321284820269646</v>
      </c>
      <c r="R1174" s="33">
        <v>-15.912986229176628</v>
      </c>
      <c r="S1174" s="33">
        <v>26.483371262762077</v>
      </c>
      <c r="T1174" s="33">
        <v>9.6991836987785351</v>
      </c>
      <c r="U1174" s="33">
        <v>2.67</v>
      </c>
      <c r="V1174" s="34">
        <v>994.42521275000001</v>
      </c>
      <c r="W1174" s="34">
        <v>1742.2428676</v>
      </c>
      <c r="X1174" s="34">
        <v>1158.25502228</v>
      </c>
      <c r="Y1174" s="34">
        <v>1335.4702839199999</v>
      </c>
      <c r="Z1174" s="34">
        <v>1465</v>
      </c>
      <c r="AA1174" s="44">
        <v>202309</v>
      </c>
      <c r="AB1174" s="29">
        <v>216</v>
      </c>
      <c r="AC1174" s="29">
        <v>208</v>
      </c>
      <c r="AD1174" s="29">
        <v>194</v>
      </c>
      <c r="AE1174" s="29">
        <v>188</v>
      </c>
      <c r="AF1174" s="29">
        <v>185</v>
      </c>
      <c r="AG1174" s="35">
        <v>-1.5957446808510634</v>
      </c>
      <c r="AH1174" s="36">
        <v>-14.351851851851849</v>
      </c>
      <c r="AI1174" s="29">
        <v>33</v>
      </c>
      <c r="AJ1174" s="29">
        <v>17</v>
      </c>
      <c r="AK1174" s="29">
        <v>8</v>
      </c>
      <c r="AL1174" s="29">
        <v>5</v>
      </c>
      <c r="AM1174" s="29">
        <v>1</v>
      </c>
      <c r="AN1174" s="37">
        <v>-80</v>
      </c>
      <c r="AO1174" s="36">
        <v>-96.969696969696969</v>
      </c>
      <c r="AP1174" s="33">
        <v>4</v>
      </c>
      <c r="AQ1174" s="33">
        <v>47.258064516129032</v>
      </c>
      <c r="AR1174" s="33">
        <v>2.0824449182658138</v>
      </c>
      <c r="AS1174" s="33">
        <v>4.4065387348969445</v>
      </c>
      <c r="AT1174" s="38">
        <v>92.32409381663112</v>
      </c>
      <c r="AU1174" s="39">
        <v>10</v>
      </c>
      <c r="AV1174" s="36">
        <v>0.51046452271567122</v>
      </c>
      <c r="AW1174" s="29">
        <v>703.5</v>
      </c>
      <c r="AX1174" s="40">
        <v>1959</v>
      </c>
      <c r="AY1174" s="40">
        <v>23.82</v>
      </c>
      <c r="AZ1174" s="29">
        <v>649.5</v>
      </c>
      <c r="BA1174" s="29">
        <v>1959</v>
      </c>
      <c r="BB1174" s="41">
        <v>0.51046452271567122</v>
      </c>
    </row>
    <row r="1175" spans="1:54" s="45" customFormat="1" ht="21" customHeight="1" x14ac:dyDescent="0.3">
      <c r="A1175" s="46">
        <v>222040</v>
      </c>
      <c r="B1175" s="47" t="s">
        <v>2884</v>
      </c>
      <c r="C1175" s="23" t="s">
        <v>87</v>
      </c>
      <c r="D1175" s="25" t="s">
        <v>3621</v>
      </c>
      <c r="E1175" s="26" t="s">
        <v>4377</v>
      </c>
      <c r="F1175" s="27" t="s">
        <v>247</v>
      </c>
      <c r="G1175" s="28">
        <v>370</v>
      </c>
      <c r="H1175" s="29">
        <v>422</v>
      </c>
      <c r="I1175" s="29">
        <v>596</v>
      </c>
      <c r="J1175" s="29">
        <v>652</v>
      </c>
      <c r="K1175" s="29">
        <v>652</v>
      </c>
      <c r="L1175" s="29">
        <v>666</v>
      </c>
      <c r="M1175" s="30">
        <v>2.1472392638036908</v>
      </c>
      <c r="N1175" s="31"/>
      <c r="O1175" s="32"/>
      <c r="P1175" s="30">
        <v>10.781250000000009</v>
      </c>
      <c r="Q1175" s="33">
        <v>61.005714547323024</v>
      </c>
      <c r="R1175" s="33">
        <v>16.649699437657549</v>
      </c>
      <c r="S1175" s="33">
        <v>28.950940469265074</v>
      </c>
      <c r="T1175" s="33">
        <v>18.205028763492969</v>
      </c>
      <c r="U1175" s="33">
        <v>4.26</v>
      </c>
      <c r="V1175" s="34">
        <v>908.66340000000002</v>
      </c>
      <c r="W1175" s="34">
        <v>1254.1823999999999</v>
      </c>
      <c r="X1175" s="34">
        <v>1134.54</v>
      </c>
      <c r="Y1175" s="34">
        <v>1237.68</v>
      </c>
      <c r="Z1175" s="34">
        <v>1463</v>
      </c>
      <c r="AA1175" s="44">
        <v>202309</v>
      </c>
      <c r="AB1175" s="29">
        <v>839</v>
      </c>
      <c r="AC1175" s="29">
        <v>734</v>
      </c>
      <c r="AD1175" s="29">
        <v>804</v>
      </c>
      <c r="AE1175" s="29">
        <v>822</v>
      </c>
      <c r="AF1175" s="29">
        <v>909</v>
      </c>
      <c r="AG1175" s="35">
        <v>10.583941605839421</v>
      </c>
      <c r="AH1175" s="36">
        <v>8.3432657926102429</v>
      </c>
      <c r="AI1175" s="29">
        <v>13</v>
      </c>
      <c r="AJ1175" s="29">
        <v>-46</v>
      </c>
      <c r="AK1175" s="29">
        <v>15</v>
      </c>
      <c r="AL1175" s="29">
        <v>41</v>
      </c>
      <c r="AM1175" s="29">
        <v>48</v>
      </c>
      <c r="AN1175" s="37">
        <v>17.073170731707311</v>
      </c>
      <c r="AO1175" s="36">
        <v>269.23076923076923</v>
      </c>
      <c r="AP1175" s="33">
        <v>1.7742428877332517</v>
      </c>
      <c r="AQ1175" s="33">
        <v>25.224137931034484</v>
      </c>
      <c r="AR1175" s="33">
        <v>3.2030651340996168</v>
      </c>
      <c r="AS1175" s="33">
        <v>12.698412698412698</v>
      </c>
      <c r="AT1175" s="38">
        <v>585.05747126436779</v>
      </c>
      <c r="AU1175" s="39" t="s">
        <v>66</v>
      </c>
      <c r="AV1175" s="36" t="s">
        <v>66</v>
      </c>
      <c r="AW1175" s="29">
        <v>456.75</v>
      </c>
      <c r="AX1175" s="40">
        <v>7090</v>
      </c>
      <c r="AY1175" s="40" t="s">
        <v>66</v>
      </c>
      <c r="AZ1175" s="29">
        <v>2672.25</v>
      </c>
      <c r="BA1175" s="29">
        <v>7090</v>
      </c>
      <c r="BB1175" s="41" t="s">
        <v>66</v>
      </c>
    </row>
    <row r="1176" spans="1:54" s="45" customFormat="1" ht="21" customHeight="1" x14ac:dyDescent="0.3">
      <c r="A1176" s="46">
        <v>261200</v>
      </c>
      <c r="B1176" s="47" t="s">
        <v>2592</v>
      </c>
      <c r="C1176" s="23" t="s">
        <v>87</v>
      </c>
      <c r="D1176" s="25" t="s">
        <v>3607</v>
      </c>
      <c r="E1176" s="26" t="s">
        <v>4364</v>
      </c>
      <c r="F1176" s="27" t="s">
        <v>180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-0.42918454935623185</v>
      </c>
      <c r="Q1176" s="33">
        <v>25.5584947264758</v>
      </c>
      <c r="R1176" s="33">
        <v>-10.952081192235664</v>
      </c>
      <c r="S1176" s="33">
        <v>6.9122275773258579</v>
      </c>
      <c r="T1176" s="33">
        <v>6.6664523415159049</v>
      </c>
      <c r="U1176" s="33">
        <v>0.98</v>
      </c>
      <c r="V1176" s="34">
        <v>1164.3975210000001</v>
      </c>
      <c r="W1176" s="34">
        <v>1641.8126549999999</v>
      </c>
      <c r="X1176" s="34">
        <v>1367.4768856000001</v>
      </c>
      <c r="Y1176" s="34">
        <v>1370.6277540000001</v>
      </c>
      <c r="Z1176" s="34">
        <v>1462</v>
      </c>
      <c r="AA1176" s="44">
        <v>202309</v>
      </c>
      <c r="AB1176" s="29">
        <v>236</v>
      </c>
      <c r="AC1176" s="29">
        <v>176</v>
      </c>
      <c r="AD1176" s="29">
        <v>241</v>
      </c>
      <c r="AE1176" s="29">
        <v>236</v>
      </c>
      <c r="AF1176" s="29">
        <v>257</v>
      </c>
      <c r="AG1176" s="35">
        <v>8.8983050847457612</v>
      </c>
      <c r="AH1176" s="36">
        <v>8.8983050847457612</v>
      </c>
      <c r="AI1176" s="29">
        <v>22</v>
      </c>
      <c r="AJ1176" s="29">
        <v>-32</v>
      </c>
      <c r="AK1176" s="29">
        <v>21</v>
      </c>
      <c r="AL1176" s="29">
        <v>12</v>
      </c>
      <c r="AM1176" s="29">
        <v>1</v>
      </c>
      <c r="AN1176" s="37">
        <v>-91.666666666666657</v>
      </c>
      <c r="AO1176" s="36">
        <v>-95.454545454545453</v>
      </c>
      <c r="AP1176" s="33">
        <v>0.21978021978021978</v>
      </c>
      <c r="AQ1176" s="33">
        <v>731</v>
      </c>
      <c r="AR1176" s="33">
        <v>3.0113285272914521</v>
      </c>
      <c r="AS1176" s="33">
        <v>0.41194644696189492</v>
      </c>
      <c r="AT1176" s="38">
        <v>245.46858908341918</v>
      </c>
      <c r="AU1176" s="39" t="s">
        <v>66</v>
      </c>
      <c r="AV1176" s="36" t="s">
        <v>66</v>
      </c>
      <c r="AW1176" s="29">
        <v>485.5</v>
      </c>
      <c r="AX1176" s="40">
        <v>9280</v>
      </c>
      <c r="AY1176" s="40" t="s">
        <v>66</v>
      </c>
      <c r="AZ1176" s="29">
        <v>1191.75</v>
      </c>
      <c r="BA1176" s="29">
        <v>9280</v>
      </c>
      <c r="BB1176" s="41" t="s">
        <v>66</v>
      </c>
    </row>
    <row r="1177" spans="1:54" s="45" customFormat="1" ht="21" customHeight="1" x14ac:dyDescent="0.3">
      <c r="A1177" s="46">
        <v>2170</v>
      </c>
      <c r="B1177" s="47" t="s">
        <v>2397</v>
      </c>
      <c r="C1177" s="23" t="s">
        <v>63</v>
      </c>
      <c r="D1177" s="25" t="s">
        <v>3637</v>
      </c>
      <c r="E1177" s="26" t="s">
        <v>3713</v>
      </c>
      <c r="F1177" s="27" t="s">
        <v>496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0.82815734989647449</v>
      </c>
      <c r="Q1177" s="33">
        <v>-5.9845559845559837</v>
      </c>
      <c r="R1177" s="33">
        <v>-2.9880478087649376</v>
      </c>
      <c r="S1177" s="33">
        <v>0.72388831437435464</v>
      </c>
      <c r="T1177" s="33">
        <v>3.5069075451647169</v>
      </c>
      <c r="U1177" s="33">
        <v>-0.51</v>
      </c>
      <c r="V1177" s="34">
        <v>1554</v>
      </c>
      <c r="W1177" s="34">
        <v>1506</v>
      </c>
      <c r="X1177" s="34">
        <v>1450.5</v>
      </c>
      <c r="Y1177" s="34">
        <v>1411.5</v>
      </c>
      <c r="Z1177" s="34">
        <v>1461</v>
      </c>
      <c r="AA1177" s="44">
        <v>202309</v>
      </c>
      <c r="AB1177" s="29">
        <v>451</v>
      </c>
      <c r="AC1177" s="29">
        <v>467</v>
      </c>
      <c r="AD1177" s="29">
        <v>431</v>
      </c>
      <c r="AE1177" s="29">
        <v>479</v>
      </c>
      <c r="AF1177" s="29">
        <v>406</v>
      </c>
      <c r="AG1177" s="35">
        <v>-15.24008350730689</v>
      </c>
      <c r="AH1177" s="36">
        <v>-9.977827050997778</v>
      </c>
      <c r="AI1177" s="29">
        <v>39</v>
      </c>
      <c r="AJ1177" s="29">
        <v>22</v>
      </c>
      <c r="AK1177" s="29">
        <v>50</v>
      </c>
      <c r="AL1177" s="29">
        <v>49</v>
      </c>
      <c r="AM1177" s="29">
        <v>32</v>
      </c>
      <c r="AN1177" s="37">
        <v>-34.693877551020414</v>
      </c>
      <c r="AO1177" s="36">
        <v>-17.948717948717952</v>
      </c>
      <c r="AP1177" s="33">
        <v>8.5810431856421765</v>
      </c>
      <c r="AQ1177" s="33">
        <v>9.5490196078431371</v>
      </c>
      <c r="AR1177" s="33">
        <v>0.34356261022927692</v>
      </c>
      <c r="AS1177" s="33">
        <v>3.5978835978835977</v>
      </c>
      <c r="AT1177" s="38">
        <v>9.4003527336860664</v>
      </c>
      <c r="AU1177" s="39">
        <v>1500</v>
      </c>
      <c r="AV1177" s="36">
        <v>3.0800821355236137</v>
      </c>
      <c r="AW1177" s="29">
        <v>4252.5</v>
      </c>
      <c r="AX1177" s="40">
        <v>48700</v>
      </c>
      <c r="AY1177" s="40">
        <v>28.099</v>
      </c>
      <c r="AZ1177" s="29">
        <v>399.75</v>
      </c>
      <c r="BA1177" s="29">
        <v>48700</v>
      </c>
      <c r="BB1177" s="41">
        <v>3.0800821355236137</v>
      </c>
    </row>
    <row r="1178" spans="1:54" s="45" customFormat="1" ht="21" customHeight="1" x14ac:dyDescent="0.3">
      <c r="A1178" s="46">
        <v>6490</v>
      </c>
      <c r="B1178" s="47" t="s">
        <v>2262</v>
      </c>
      <c r="C1178" s="23" t="s">
        <v>63</v>
      </c>
      <c r="D1178" s="25" t="s">
        <v>3625</v>
      </c>
      <c r="E1178" s="26" t="s">
        <v>3625</v>
      </c>
      <c r="F1178" s="27" t="s">
        <v>577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-1.2509773260359625</v>
      </c>
      <c r="Q1178" s="33">
        <v>-7.5552050886423245</v>
      </c>
      <c r="R1178" s="33">
        <v>-11.434428731172341</v>
      </c>
      <c r="S1178" s="33">
        <v>8.9724634658188585</v>
      </c>
      <c r="T1178" s="33">
        <v>3.8236690453800959</v>
      </c>
      <c r="U1178" s="33">
        <v>-2.2400000000000002</v>
      </c>
      <c r="V1178" s="34">
        <v>1579.3209357000001</v>
      </c>
      <c r="W1178" s="34">
        <v>1648.4961132000001</v>
      </c>
      <c r="X1178" s="34">
        <v>1339.78801026</v>
      </c>
      <c r="Y1178" s="34">
        <v>1406.2304033600001</v>
      </c>
      <c r="Z1178" s="34">
        <v>1460</v>
      </c>
      <c r="AA1178" s="44">
        <v>202309</v>
      </c>
      <c r="AB1178" s="29">
        <v>195</v>
      </c>
      <c r="AC1178" s="29">
        <v>216</v>
      </c>
      <c r="AD1178" s="29">
        <v>205</v>
      </c>
      <c r="AE1178" s="29">
        <v>231</v>
      </c>
      <c r="AF1178" s="29">
        <v>242</v>
      </c>
      <c r="AG1178" s="35">
        <v>4.7619047619047672</v>
      </c>
      <c r="AH1178" s="36">
        <v>24.102564102564106</v>
      </c>
      <c r="AI1178" s="29">
        <v>2</v>
      </c>
      <c r="AJ1178" s="29">
        <v>-17</v>
      </c>
      <c r="AK1178" s="29">
        <v>-4</v>
      </c>
      <c r="AL1178" s="29">
        <v>42</v>
      </c>
      <c r="AM1178" s="29">
        <v>-4</v>
      </c>
      <c r="AN1178" s="37" t="s">
        <v>109</v>
      </c>
      <c r="AO1178" s="36" t="s">
        <v>109</v>
      </c>
      <c r="AP1178" s="33">
        <v>1.9015659955257269</v>
      </c>
      <c r="AQ1178" s="33">
        <v>85.882352941176464</v>
      </c>
      <c r="AR1178" s="33">
        <v>2.2530864197530862</v>
      </c>
      <c r="AS1178" s="33">
        <v>2.6234567901234565</v>
      </c>
      <c r="AT1178" s="38">
        <v>61.072530864197525</v>
      </c>
      <c r="AU1178" s="39" t="s">
        <v>66</v>
      </c>
      <c r="AV1178" s="36" t="s">
        <v>66</v>
      </c>
      <c r="AW1178" s="29">
        <v>648</v>
      </c>
      <c r="AX1178" s="40">
        <v>1263</v>
      </c>
      <c r="AY1178" s="40" t="s">
        <v>66</v>
      </c>
      <c r="AZ1178" s="29">
        <v>395.75</v>
      </c>
      <c r="BA1178" s="29">
        <v>1263</v>
      </c>
      <c r="BB1178" s="41" t="s">
        <v>66</v>
      </c>
    </row>
    <row r="1179" spans="1:54" s="45" customFormat="1" ht="21" customHeight="1" x14ac:dyDescent="0.3">
      <c r="A1179" s="46">
        <v>54780</v>
      </c>
      <c r="B1179" s="47" t="s">
        <v>2468</v>
      </c>
      <c r="C1179" s="23" t="s">
        <v>87</v>
      </c>
      <c r="D1179" s="25" t="s">
        <v>3635</v>
      </c>
      <c r="E1179" s="26" t="s">
        <v>3962</v>
      </c>
      <c r="F1179" s="27" t="s">
        <v>157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-0.26773761713521083</v>
      </c>
      <c r="Q1179" s="33">
        <v>-21.92441107117552</v>
      </c>
      <c r="R1179" s="33">
        <v>5.8012952245718008</v>
      </c>
      <c r="S1179" s="33">
        <v>10.183597393636902</v>
      </c>
      <c r="T1179" s="33">
        <v>5.6512224653880283</v>
      </c>
      <c r="U1179" s="33">
        <v>0.13</v>
      </c>
      <c r="V1179" s="34">
        <v>1864.8594522000001</v>
      </c>
      <c r="W1179" s="34">
        <v>1376.1646272</v>
      </c>
      <c r="X1179" s="34">
        <v>1321.4308068</v>
      </c>
      <c r="Y1179" s="34">
        <v>1378.1194065</v>
      </c>
      <c r="Z1179" s="34">
        <v>1456</v>
      </c>
      <c r="AA1179" s="44">
        <v>202309</v>
      </c>
      <c r="AB1179" s="29">
        <v>162</v>
      </c>
      <c r="AC1179" s="29">
        <v>161</v>
      </c>
      <c r="AD1179" s="29">
        <v>193</v>
      </c>
      <c r="AE1179" s="29">
        <v>132</v>
      </c>
      <c r="AF1179" s="29">
        <v>96</v>
      </c>
      <c r="AG1179" s="35">
        <v>-27.27272727272727</v>
      </c>
      <c r="AH1179" s="36">
        <v>-40.740740740740748</v>
      </c>
      <c r="AI1179" s="29">
        <v>-9</v>
      </c>
      <c r="AJ1179" s="29">
        <v>-2</v>
      </c>
      <c r="AK1179" s="29">
        <v>-4</v>
      </c>
      <c r="AL1179" s="29">
        <v>-3</v>
      </c>
      <c r="AM1179" s="29">
        <v>-4</v>
      </c>
      <c r="AN1179" s="37" t="s">
        <v>82</v>
      </c>
      <c r="AO1179" s="36" t="s">
        <v>82</v>
      </c>
      <c r="AP1179" s="33">
        <v>-2.2336769759450172</v>
      </c>
      <c r="AQ1179" s="33">
        <v>-112</v>
      </c>
      <c r="AR1179" s="33">
        <v>2.2077331311599697</v>
      </c>
      <c r="AS1179" s="33">
        <v>-1.9711902956785443</v>
      </c>
      <c r="AT1179" s="38">
        <v>39.082638362395755</v>
      </c>
      <c r="AU1179" s="39" t="s">
        <v>66</v>
      </c>
      <c r="AV1179" s="36" t="s">
        <v>66</v>
      </c>
      <c r="AW1179" s="29">
        <v>659.5</v>
      </c>
      <c r="AX1179" s="40">
        <v>7450</v>
      </c>
      <c r="AY1179" s="40" t="s">
        <v>66</v>
      </c>
      <c r="AZ1179" s="29">
        <v>257.75</v>
      </c>
      <c r="BA1179" s="29">
        <v>7450</v>
      </c>
      <c r="BB1179" s="41" t="s">
        <v>66</v>
      </c>
    </row>
    <row r="1180" spans="1:54" s="45" customFormat="1" ht="21" customHeight="1" x14ac:dyDescent="0.3">
      <c r="A1180" s="46">
        <v>203400</v>
      </c>
      <c r="B1180" s="47" t="s">
        <v>2574</v>
      </c>
      <c r="C1180" s="23" t="s">
        <v>87</v>
      </c>
      <c r="D1180" s="25" t="s">
        <v>3607</v>
      </c>
      <c r="E1180" s="26" t="s">
        <v>4348</v>
      </c>
      <c r="F1180" s="27" t="s">
        <v>630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-11.150652431791229</v>
      </c>
      <c r="Q1180" s="33">
        <v>15.848008872649523</v>
      </c>
      <c r="R1180" s="33">
        <v>2.8730318789127685</v>
      </c>
      <c r="S1180" s="33">
        <v>9.848769927700296</v>
      </c>
      <c r="T1180" s="33">
        <v>58.219347604417315</v>
      </c>
      <c r="U1180" s="33">
        <v>-4.59</v>
      </c>
      <c r="V1180" s="34">
        <v>1255.0927842000001</v>
      </c>
      <c r="W1180" s="34">
        <v>1413.392775</v>
      </c>
      <c r="X1180" s="34">
        <v>1323.6379442</v>
      </c>
      <c r="Y1180" s="34">
        <v>918.97737035</v>
      </c>
      <c r="Z1180" s="34">
        <v>1454</v>
      </c>
      <c r="AA1180" s="44">
        <v>202309</v>
      </c>
      <c r="AB1180" s="29">
        <v>3</v>
      </c>
      <c r="AC1180" s="29">
        <v>8</v>
      </c>
      <c r="AD1180" s="29">
        <v>2</v>
      </c>
      <c r="AE1180" s="29">
        <v>1</v>
      </c>
      <c r="AF1180" s="29">
        <v>6</v>
      </c>
      <c r="AG1180" s="35">
        <v>500</v>
      </c>
      <c r="AH1180" s="36">
        <v>100</v>
      </c>
      <c r="AI1180" s="29">
        <v>-91</v>
      </c>
      <c r="AJ1180" s="29">
        <v>-62</v>
      </c>
      <c r="AK1180" s="29">
        <v>-91</v>
      </c>
      <c r="AL1180" s="29">
        <v>-34</v>
      </c>
      <c r="AM1180" s="29">
        <v>-112</v>
      </c>
      <c r="AN1180" s="37" t="s">
        <v>82</v>
      </c>
      <c r="AO1180" s="36" t="s">
        <v>82</v>
      </c>
      <c r="AP1180" s="33">
        <v>-1758.8235294117649</v>
      </c>
      <c r="AQ1180" s="33">
        <v>-4.8628762541806019</v>
      </c>
      <c r="AR1180" s="33">
        <v>17.785932721712538</v>
      </c>
      <c r="AS1180" s="33">
        <v>-365.74923547400613</v>
      </c>
      <c r="AT1180" s="38">
        <v>240.36697247706419</v>
      </c>
      <c r="AU1180" s="39" t="s">
        <v>66</v>
      </c>
      <c r="AV1180" s="36" t="s">
        <v>66</v>
      </c>
      <c r="AW1180" s="29">
        <v>81.75</v>
      </c>
      <c r="AX1180" s="40">
        <v>7490</v>
      </c>
      <c r="AY1180" s="40" t="s">
        <v>66</v>
      </c>
      <c r="AZ1180" s="29">
        <v>196.5</v>
      </c>
      <c r="BA1180" s="29">
        <v>7490</v>
      </c>
      <c r="BB1180" s="41" t="s">
        <v>66</v>
      </c>
    </row>
    <row r="1181" spans="1:54" s="45" customFormat="1" ht="21" customHeight="1" x14ac:dyDescent="0.3">
      <c r="A1181" s="22">
        <v>261780</v>
      </c>
      <c r="B1181" s="23" t="s">
        <v>2522</v>
      </c>
      <c r="C1181" s="23" t="s">
        <v>87</v>
      </c>
      <c r="D1181" s="25" t="s">
        <v>3607</v>
      </c>
      <c r="E1181" s="26" t="s">
        <v>4348</v>
      </c>
      <c r="F1181" s="27" t="s">
        <v>653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-3.8869257950529978</v>
      </c>
      <c r="Q1181" s="33">
        <v>10.140113822409912</v>
      </c>
      <c r="R1181" s="33">
        <v>10.071860215600426</v>
      </c>
      <c r="S1181" s="33">
        <v>5.4266768304769952</v>
      </c>
      <c r="T1181" s="33">
        <v>6.8596846663704358</v>
      </c>
      <c r="U1181" s="33">
        <v>-0.37</v>
      </c>
      <c r="V1181" s="34">
        <v>1320.1366419000001</v>
      </c>
      <c r="W1181" s="34">
        <v>1320.9552352000001</v>
      </c>
      <c r="X1181" s="34">
        <v>1379.1575754</v>
      </c>
      <c r="Y1181" s="34">
        <v>1360.6628211</v>
      </c>
      <c r="Z1181" s="34">
        <v>1454</v>
      </c>
      <c r="AA1181" s="44">
        <v>202309</v>
      </c>
      <c r="AB1181" s="29">
        <v>0</v>
      </c>
      <c r="AC1181" s="29">
        <v>0</v>
      </c>
      <c r="AD1181" s="29">
        <v>1</v>
      </c>
      <c r="AE1181" s="29">
        <v>2</v>
      </c>
      <c r="AF1181" s="29">
        <v>0</v>
      </c>
      <c r="AG1181" s="35">
        <v>-100</v>
      </c>
      <c r="AH1181" s="36" t="s">
        <v>66</v>
      </c>
      <c r="AI1181" s="29">
        <v>-15</v>
      </c>
      <c r="AJ1181" s="29">
        <v>-23</v>
      </c>
      <c r="AK1181" s="29">
        <v>-16</v>
      </c>
      <c r="AL1181" s="29">
        <v>-12</v>
      </c>
      <c r="AM1181" s="29">
        <v>-20</v>
      </c>
      <c r="AN1181" s="37" t="s">
        <v>82</v>
      </c>
      <c r="AO1181" s="36" t="s">
        <v>82</v>
      </c>
      <c r="AP1181" s="33">
        <v>-2366.666666666667</v>
      </c>
      <c r="AQ1181" s="33">
        <v>-20.47887323943662</v>
      </c>
      <c r="AR1181" s="33">
        <v>4.5260700389105057</v>
      </c>
      <c r="AS1181" s="33">
        <v>-22.101167315175097</v>
      </c>
      <c r="AT1181" s="38">
        <v>86.848249027237358</v>
      </c>
      <c r="AU1181" s="39" t="s">
        <v>66</v>
      </c>
      <c r="AV1181" s="36" t="s">
        <v>66</v>
      </c>
      <c r="AW1181" s="29">
        <v>321.25</v>
      </c>
      <c r="AX1181" s="40">
        <v>5440</v>
      </c>
      <c r="AY1181" s="40" t="s">
        <v>66</v>
      </c>
      <c r="AZ1181" s="29">
        <v>279</v>
      </c>
      <c r="BA1181" s="29">
        <v>5440</v>
      </c>
      <c r="BB1181" s="41" t="s">
        <v>66</v>
      </c>
    </row>
    <row r="1182" spans="1:54" s="45" customFormat="1" ht="21" customHeight="1" x14ac:dyDescent="0.3">
      <c r="A1182" s="46">
        <v>282720</v>
      </c>
      <c r="B1182" s="47" t="s">
        <v>3910</v>
      </c>
      <c r="C1182" s="23" t="s">
        <v>87</v>
      </c>
      <c r="D1182" s="25" t="s">
        <v>3622</v>
      </c>
      <c r="E1182" s="26" t="s">
        <v>3940</v>
      </c>
      <c r="F1182" s="27" t="s">
        <v>3911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-1.2345679012345734</v>
      </c>
      <c r="Q1182" s="33" t="s">
        <v>66</v>
      </c>
      <c r="R1182" s="33">
        <v>-25.483263330821249</v>
      </c>
      <c r="S1182" s="33">
        <v>-15.512714058184663</v>
      </c>
      <c r="T1182" s="33">
        <v>-4.7841698116049329</v>
      </c>
      <c r="U1182" s="33">
        <v>-0.41</v>
      </c>
      <c r="V1182" s="34" t="e">
        <v>#N/A</v>
      </c>
      <c r="W1182" s="34">
        <v>1951.2394999999999</v>
      </c>
      <c r="X1182" s="34">
        <v>1720.9690000000001</v>
      </c>
      <c r="Y1182" s="34">
        <v>1527.057</v>
      </c>
      <c r="Z1182" s="34">
        <v>1454</v>
      </c>
      <c r="AA1182" s="44">
        <v>202309</v>
      </c>
      <c r="AB1182" s="29">
        <v>649</v>
      </c>
      <c r="AC1182" s="29">
        <v>658</v>
      </c>
      <c r="AD1182" s="29">
        <v>529</v>
      </c>
      <c r="AE1182" s="29">
        <v>567</v>
      </c>
      <c r="AF1182" s="29">
        <v>515</v>
      </c>
      <c r="AG1182" s="35">
        <v>-9.171075837742503</v>
      </c>
      <c r="AH1182" s="36">
        <v>-20.647149460708782</v>
      </c>
      <c r="AI1182" s="29">
        <v>20</v>
      </c>
      <c r="AJ1182" s="29">
        <v>23</v>
      </c>
      <c r="AK1182" s="29">
        <v>29</v>
      </c>
      <c r="AL1182" s="29">
        <v>-50</v>
      </c>
      <c r="AM1182" s="29">
        <v>44</v>
      </c>
      <c r="AN1182" s="37" t="s">
        <v>114</v>
      </c>
      <c r="AO1182" s="36">
        <v>120.00000000000001</v>
      </c>
      <c r="AP1182" s="33">
        <v>2.0273248126928163</v>
      </c>
      <c r="AQ1182" s="33">
        <v>31.608695652173914</v>
      </c>
      <c r="AR1182" s="33">
        <v>1.7345660602445572</v>
      </c>
      <c r="AS1182" s="33">
        <v>5.4876230241574708</v>
      </c>
      <c r="AT1182" s="38">
        <v>68.05845511482255</v>
      </c>
      <c r="AU1182" s="39">
        <v>350</v>
      </c>
      <c r="AV1182" s="36">
        <v>2.9166666666666665</v>
      </c>
      <c r="AW1182" s="29">
        <v>838.25</v>
      </c>
      <c r="AX1182" s="40">
        <v>12000</v>
      </c>
      <c r="AY1182" s="40">
        <v>41.58</v>
      </c>
      <c r="AZ1182" s="29">
        <v>570.5</v>
      </c>
      <c r="BA1182" s="29">
        <v>12000</v>
      </c>
      <c r="BB1182" s="41">
        <v>2.9166666666666665</v>
      </c>
    </row>
    <row r="1183" spans="1:54" s="45" customFormat="1" ht="21" customHeight="1" x14ac:dyDescent="0.3">
      <c r="A1183" s="46">
        <v>14530</v>
      </c>
      <c r="B1183" s="47" t="s">
        <v>2540</v>
      </c>
      <c r="C1183" s="23" t="s">
        <v>63</v>
      </c>
      <c r="D1183" s="25" t="s">
        <v>3609</v>
      </c>
      <c r="E1183" s="26" t="s">
        <v>452</v>
      </c>
      <c r="F1183" s="27" t="s">
        <v>452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-1.189060642092743</v>
      </c>
      <c r="Q1183" s="33">
        <v>18.390415676691173</v>
      </c>
      <c r="R1183" s="33">
        <v>6.4149446927492804</v>
      </c>
      <c r="S1183" s="33">
        <v>15.110902777059842</v>
      </c>
      <c r="T1183" s="33">
        <v>-4.4711818332905828</v>
      </c>
      <c r="U1183" s="33">
        <v>-7.46</v>
      </c>
      <c r="V1183" s="34">
        <v>1223.9166419999999</v>
      </c>
      <c r="W1183" s="34">
        <v>1361.6508510000001</v>
      </c>
      <c r="X1183" s="34">
        <v>1258.7860619999999</v>
      </c>
      <c r="Y1183" s="34">
        <v>1516.8197700000001</v>
      </c>
      <c r="Z1183" s="34">
        <v>1449</v>
      </c>
      <c r="AA1183" s="44">
        <v>202309</v>
      </c>
      <c r="AB1183" s="29">
        <v>3213</v>
      </c>
      <c r="AC1183" s="29">
        <v>3324</v>
      </c>
      <c r="AD1183" s="29">
        <v>2819</v>
      </c>
      <c r="AE1183" s="29">
        <v>2784</v>
      </c>
      <c r="AF1183" s="29">
        <v>2939</v>
      </c>
      <c r="AG1183" s="35">
        <v>5.5675287356321768</v>
      </c>
      <c r="AH1183" s="36">
        <v>-8.5278555866791113</v>
      </c>
      <c r="AI1183" s="29">
        <v>98</v>
      </c>
      <c r="AJ1183" s="29">
        <v>46</v>
      </c>
      <c r="AK1183" s="29">
        <v>74</v>
      </c>
      <c r="AL1183" s="29">
        <v>75</v>
      </c>
      <c r="AM1183" s="29">
        <v>73</v>
      </c>
      <c r="AN1183" s="37">
        <v>-2.6666666666666616</v>
      </c>
      <c r="AO1183" s="36">
        <v>-25.510204081632647</v>
      </c>
      <c r="AP1183" s="33">
        <v>2.258553851339963</v>
      </c>
      <c r="AQ1183" s="33">
        <v>5.4067164179104479</v>
      </c>
      <c r="AR1183" s="33">
        <v>0.69814502529510958</v>
      </c>
      <c r="AS1183" s="33">
        <v>12.91255119248374</v>
      </c>
      <c r="AT1183" s="38">
        <v>84.377258491929652</v>
      </c>
      <c r="AU1183" s="39">
        <v>200</v>
      </c>
      <c r="AV1183" s="36">
        <v>4.8134777376654636</v>
      </c>
      <c r="AW1183" s="29">
        <v>2075.5</v>
      </c>
      <c r="AX1183" s="40">
        <v>4155</v>
      </c>
      <c r="AY1183" s="40">
        <v>32.960999999999999</v>
      </c>
      <c r="AZ1183" s="29">
        <v>1751.25</v>
      </c>
      <c r="BA1183" s="29">
        <v>4155</v>
      </c>
      <c r="BB1183" s="41">
        <v>4.8134777376654636</v>
      </c>
    </row>
    <row r="1184" spans="1:54" s="45" customFormat="1" ht="21" customHeight="1" x14ac:dyDescent="0.3">
      <c r="A1184" s="46">
        <v>170920</v>
      </c>
      <c r="B1184" s="47" t="s">
        <v>2901</v>
      </c>
      <c r="C1184" s="23" t="s">
        <v>87</v>
      </c>
      <c r="D1184" s="25" t="s">
        <v>3639</v>
      </c>
      <c r="E1184" s="26" t="s">
        <v>3678</v>
      </c>
      <c r="F1184" s="27" t="s">
        <v>393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1.7857142857143016</v>
      </c>
      <c r="Q1184" s="33">
        <v>72.64082615025886</v>
      </c>
      <c r="R1184" s="33">
        <v>54.323723134680414</v>
      </c>
      <c r="S1184" s="33">
        <v>87.968969711734573</v>
      </c>
      <c r="T1184" s="33">
        <v>31.910699805742993</v>
      </c>
      <c r="U1184" s="33">
        <v>-2.59</v>
      </c>
      <c r="V1184" s="34">
        <v>838.73555999999996</v>
      </c>
      <c r="W1184" s="34">
        <v>938.28736800000001</v>
      </c>
      <c r="X1184" s="34">
        <v>770.33991419999995</v>
      </c>
      <c r="Y1184" s="34">
        <v>1097.7123176</v>
      </c>
      <c r="Z1184" s="34">
        <v>1448</v>
      </c>
      <c r="AA1184" s="44">
        <v>202309</v>
      </c>
      <c r="AB1184" s="29">
        <v>518</v>
      </c>
      <c r="AC1184" s="29">
        <v>826</v>
      </c>
      <c r="AD1184" s="29">
        <v>276</v>
      </c>
      <c r="AE1184" s="29">
        <v>355</v>
      </c>
      <c r="AF1184" s="29">
        <v>249</v>
      </c>
      <c r="AG1184" s="35">
        <v>-29.859154929577471</v>
      </c>
      <c r="AH1184" s="36">
        <v>-51.930501930501926</v>
      </c>
      <c r="AI1184" s="29">
        <v>38</v>
      </c>
      <c r="AJ1184" s="29">
        <v>21</v>
      </c>
      <c r="AK1184" s="29">
        <v>-35</v>
      </c>
      <c r="AL1184" s="29">
        <v>-1</v>
      </c>
      <c r="AM1184" s="29">
        <v>-59</v>
      </c>
      <c r="AN1184" s="37" t="s">
        <v>82</v>
      </c>
      <c r="AO1184" s="36" t="s">
        <v>109</v>
      </c>
      <c r="AP1184" s="33">
        <v>-4.3376318874560376</v>
      </c>
      <c r="AQ1184" s="33">
        <v>-19.567567567567568</v>
      </c>
      <c r="AR1184" s="33">
        <v>1.6075492645018041</v>
      </c>
      <c r="AS1184" s="33">
        <v>-8.2153760754926441</v>
      </c>
      <c r="AT1184" s="38">
        <v>196.61393283374966</v>
      </c>
      <c r="AU1184" s="39" t="s">
        <v>66</v>
      </c>
      <c r="AV1184" s="36" t="s">
        <v>66</v>
      </c>
      <c r="AW1184" s="29">
        <v>900.75</v>
      </c>
      <c r="AX1184" s="40">
        <v>15390</v>
      </c>
      <c r="AY1184" s="40" t="s">
        <v>66</v>
      </c>
      <c r="AZ1184" s="29">
        <v>1771</v>
      </c>
      <c r="BA1184" s="29">
        <v>15390</v>
      </c>
      <c r="BB1184" s="41" t="s">
        <v>66</v>
      </c>
    </row>
    <row r="1185" spans="1:54" s="45" customFormat="1" ht="21" customHeight="1" x14ac:dyDescent="0.3">
      <c r="A1185" s="46">
        <v>61250</v>
      </c>
      <c r="B1185" s="47" t="s">
        <v>2422</v>
      </c>
      <c r="C1185" s="23" t="s">
        <v>87</v>
      </c>
      <c r="D1185" s="25" t="s">
        <v>3607</v>
      </c>
      <c r="E1185" s="26" t="s">
        <v>4366</v>
      </c>
      <c r="F1185" s="27" t="s">
        <v>163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0</v>
      </c>
      <c r="Q1185" s="33">
        <v>-29.824588010590368</v>
      </c>
      <c r="R1185" s="33">
        <v>7.136270113251908</v>
      </c>
      <c r="S1185" s="33">
        <v>9.8417314797481836</v>
      </c>
      <c r="T1185" s="33">
        <v>-2.4723639776226936</v>
      </c>
      <c r="U1185" s="33">
        <v>-0.23</v>
      </c>
      <c r="V1185" s="34">
        <v>2061.9757817999998</v>
      </c>
      <c r="W1185" s="34">
        <v>1350.6163678</v>
      </c>
      <c r="X1185" s="34">
        <v>1317.3499548</v>
      </c>
      <c r="Y1185" s="34">
        <v>1483.6820198</v>
      </c>
      <c r="Z1185" s="34">
        <v>1447</v>
      </c>
      <c r="AA1185" s="44">
        <v>202309</v>
      </c>
      <c r="AB1185" s="29">
        <v>348</v>
      </c>
      <c r="AC1185" s="29">
        <v>296</v>
      </c>
      <c r="AD1185" s="29">
        <v>315</v>
      </c>
      <c r="AE1185" s="29">
        <v>330</v>
      </c>
      <c r="AF1185" s="29">
        <v>287</v>
      </c>
      <c r="AG1185" s="35">
        <v>-13.030303030303026</v>
      </c>
      <c r="AH1185" s="36">
        <v>-17.52873563218391</v>
      </c>
      <c r="AI1185" s="29">
        <v>19</v>
      </c>
      <c r="AJ1185" s="29">
        <v>-8</v>
      </c>
      <c r="AK1185" s="29">
        <v>7</v>
      </c>
      <c r="AL1185" s="29">
        <v>9</v>
      </c>
      <c r="AM1185" s="29">
        <v>-3</v>
      </c>
      <c r="AN1185" s="37" t="s">
        <v>109</v>
      </c>
      <c r="AO1185" s="36" t="s">
        <v>109</v>
      </c>
      <c r="AP1185" s="33">
        <v>0.40716612377850164</v>
      </c>
      <c r="AQ1185" s="33">
        <v>289.39999999999998</v>
      </c>
      <c r="AR1185" s="33">
        <v>0.81924982307147909</v>
      </c>
      <c r="AS1185" s="33">
        <v>0.28308563340410475</v>
      </c>
      <c r="AT1185" s="38">
        <v>5.6758669497523</v>
      </c>
      <c r="AU1185" s="39" t="s">
        <v>66</v>
      </c>
      <c r="AV1185" s="36" t="s">
        <v>66</v>
      </c>
      <c r="AW1185" s="29">
        <v>1766.25</v>
      </c>
      <c r="AX1185" s="40">
        <v>2175</v>
      </c>
      <c r="AY1185" s="40" t="s">
        <v>66</v>
      </c>
      <c r="AZ1185" s="29">
        <v>100.25</v>
      </c>
      <c r="BA1185" s="29">
        <v>2175</v>
      </c>
      <c r="BB1185" s="41" t="s">
        <v>66</v>
      </c>
    </row>
    <row r="1186" spans="1:54" s="45" customFormat="1" ht="21" customHeight="1" x14ac:dyDescent="0.3">
      <c r="A1186" s="46">
        <v>164060</v>
      </c>
      <c r="B1186" s="47" t="s">
        <v>2810</v>
      </c>
      <c r="C1186" s="23" t="s">
        <v>87</v>
      </c>
      <c r="D1186" s="25" t="s">
        <v>3607</v>
      </c>
      <c r="E1186" s="26" t="s">
        <v>4357</v>
      </c>
      <c r="F1186" s="27" t="s">
        <v>919</v>
      </c>
      <c r="G1186" s="28">
        <v>604</v>
      </c>
      <c r="H1186" s="29">
        <v>624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0.28612303290416197</v>
      </c>
      <c r="Q1186" s="33">
        <v>41.225047276491942</v>
      </c>
      <c r="R1186" s="33">
        <v>-30.983329209682775</v>
      </c>
      <c r="S1186" s="33">
        <v>-3.2032762929756209</v>
      </c>
      <c r="T1186" s="33">
        <v>7.0508322813085833</v>
      </c>
      <c r="U1186" s="33">
        <v>2.79</v>
      </c>
      <c r="V1186" s="34">
        <v>1023.1896025999999</v>
      </c>
      <c r="W1186" s="34">
        <v>2093.6970495</v>
      </c>
      <c r="X1186" s="34">
        <v>1492.819121</v>
      </c>
      <c r="Y1186" s="34">
        <v>1349.8260304999999</v>
      </c>
      <c r="Z1186" s="34">
        <v>1445</v>
      </c>
      <c r="AA1186" s="44">
        <v>202309</v>
      </c>
      <c r="AB1186" s="29">
        <v>120</v>
      </c>
      <c r="AC1186" s="29">
        <v>131</v>
      </c>
      <c r="AD1186" s="29">
        <v>109</v>
      </c>
      <c r="AE1186" s="29">
        <v>146</v>
      </c>
      <c r="AF1186" s="29">
        <v>140</v>
      </c>
      <c r="AG1186" s="35">
        <v>-4.1095890410958962</v>
      </c>
      <c r="AH1186" s="36">
        <v>16.666666666666675</v>
      </c>
      <c r="AI1186" s="29">
        <v>25</v>
      </c>
      <c r="AJ1186" s="29">
        <v>20</v>
      </c>
      <c r="AK1186" s="29">
        <v>4</v>
      </c>
      <c r="AL1186" s="29">
        <v>24</v>
      </c>
      <c r="AM1186" s="29">
        <v>16</v>
      </c>
      <c r="AN1186" s="37">
        <v>-33.333333333333336</v>
      </c>
      <c r="AO1186" s="36">
        <v>-36</v>
      </c>
      <c r="AP1186" s="33">
        <v>12.167300380228136</v>
      </c>
      <c r="AQ1186" s="33">
        <v>22.578125</v>
      </c>
      <c r="AR1186" s="33">
        <v>2.6248864668483196</v>
      </c>
      <c r="AS1186" s="33">
        <v>11.625794732061761</v>
      </c>
      <c r="AT1186" s="38">
        <v>49.682107175295187</v>
      </c>
      <c r="AU1186" s="39" t="s">
        <v>66</v>
      </c>
      <c r="AV1186" s="36" t="s">
        <v>66</v>
      </c>
      <c r="AW1186" s="29">
        <v>550.5</v>
      </c>
      <c r="AX1186" s="40">
        <v>7010</v>
      </c>
      <c r="AY1186" s="40" t="s">
        <v>66</v>
      </c>
      <c r="AZ1186" s="29">
        <v>273.5</v>
      </c>
      <c r="BA1186" s="29">
        <v>7010</v>
      </c>
      <c r="BB1186" s="41" t="s">
        <v>66</v>
      </c>
    </row>
    <row r="1187" spans="1:54" s="45" customFormat="1" ht="21" customHeight="1" x14ac:dyDescent="0.3">
      <c r="A1187" s="22">
        <v>70960</v>
      </c>
      <c r="B1187" s="23" t="s">
        <v>2304</v>
      </c>
      <c r="C1187" s="23" t="s">
        <v>63</v>
      </c>
      <c r="D1187" s="25" t="s">
        <v>3638</v>
      </c>
      <c r="E1187" s="26" t="s">
        <v>3683</v>
      </c>
      <c r="F1187" s="27" t="s">
        <v>252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>
        <v>686</v>
      </c>
      <c r="L1187" s="29" t="s">
        <v>66</v>
      </c>
      <c r="M1187" s="30" t="s">
        <v>66</v>
      </c>
      <c r="N1187" s="31"/>
      <c r="O1187" s="32"/>
      <c r="P1187" s="30">
        <v>-1.6393442622950727</v>
      </c>
      <c r="Q1187" s="33">
        <v>-11.242602935632451</v>
      </c>
      <c r="R1187" s="33">
        <v>-3.2258057814315011</v>
      </c>
      <c r="S1187" s="33">
        <v>2.2146514744675772</v>
      </c>
      <c r="T1187" s="33">
        <v>-5.2132694857622948</v>
      </c>
      <c r="U1187" s="33">
        <v>0</v>
      </c>
      <c r="V1187" s="34">
        <v>1626.9066554000001</v>
      </c>
      <c r="W1187" s="34">
        <v>1492.133323</v>
      </c>
      <c r="X1187" s="34">
        <v>1412.71332355</v>
      </c>
      <c r="Y1187" s="34">
        <v>1523.41998945</v>
      </c>
      <c r="Z1187" s="34">
        <v>1444</v>
      </c>
      <c r="AA1187" s="44">
        <v>202309</v>
      </c>
      <c r="AB1187" s="29">
        <v>387</v>
      </c>
      <c r="AC1187" s="29">
        <v>435</v>
      </c>
      <c r="AD1187" s="29">
        <v>461</v>
      </c>
      <c r="AE1187" s="29">
        <v>330</v>
      </c>
      <c r="AF1187" s="29">
        <v>519</v>
      </c>
      <c r="AG1187" s="35">
        <v>57.272727272727273</v>
      </c>
      <c r="AH1187" s="36">
        <v>34.108527131782942</v>
      </c>
      <c r="AI1187" s="29">
        <v>53</v>
      </c>
      <c r="AJ1187" s="29">
        <v>-10</v>
      </c>
      <c r="AK1187" s="29">
        <v>77</v>
      </c>
      <c r="AL1187" s="29">
        <v>-41</v>
      </c>
      <c r="AM1187" s="29">
        <v>72</v>
      </c>
      <c r="AN1187" s="37" t="s">
        <v>114</v>
      </c>
      <c r="AO1187" s="36">
        <v>35.849056603773576</v>
      </c>
      <c r="AP1187" s="33">
        <v>5.6160458452722066</v>
      </c>
      <c r="AQ1187" s="33">
        <v>14.73469387755102</v>
      </c>
      <c r="AR1187" s="33">
        <v>0.38208639280280476</v>
      </c>
      <c r="AS1187" s="33">
        <v>2.5931070979691739</v>
      </c>
      <c r="AT1187" s="38">
        <v>141.76754647086062</v>
      </c>
      <c r="AU1187" s="39" t="s">
        <v>66</v>
      </c>
      <c r="AV1187" s="36" t="s">
        <v>66</v>
      </c>
      <c r="AW1187" s="29">
        <v>3779.25</v>
      </c>
      <c r="AX1187" s="40">
        <v>3000</v>
      </c>
      <c r="AY1187" s="40" t="s">
        <v>66</v>
      </c>
      <c r="AZ1187" s="29">
        <v>5357.75</v>
      </c>
      <c r="BA1187" s="29">
        <v>3000</v>
      </c>
      <c r="BB1187" s="41" t="s">
        <v>66</v>
      </c>
    </row>
    <row r="1188" spans="1:54" s="45" customFormat="1" ht="21" customHeight="1" x14ac:dyDescent="0.3">
      <c r="A1188" s="46">
        <v>377030</v>
      </c>
      <c r="B1188" s="47" t="s">
        <v>2121</v>
      </c>
      <c r="C1188" s="23" t="s">
        <v>87</v>
      </c>
      <c r="D1188" s="25" t="s">
        <v>3611</v>
      </c>
      <c r="E1188" s="26" t="s">
        <v>3670</v>
      </c>
      <c r="F1188" s="27" t="s">
        <v>425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2.7894002789400352</v>
      </c>
      <c r="Q1188" s="33">
        <v>-42.211066820756329</v>
      </c>
      <c r="R1188" s="33">
        <v>-28.534539472807285</v>
      </c>
      <c r="S1188" s="33">
        <v>21.185674018973156</v>
      </c>
      <c r="T1188" s="33">
        <v>20.197210119960317</v>
      </c>
      <c r="U1188" s="33">
        <v>5.89</v>
      </c>
      <c r="V1188" s="34">
        <v>2495.2874550000001</v>
      </c>
      <c r="W1188" s="34">
        <v>2017.7579341999999</v>
      </c>
      <c r="X1188" s="34">
        <v>1189.9096256</v>
      </c>
      <c r="Y1188" s="34">
        <v>1199.6950666</v>
      </c>
      <c r="Z1188" s="34">
        <v>1442</v>
      </c>
      <c r="AA1188" s="44">
        <v>202309</v>
      </c>
      <c r="AB1188" s="29">
        <v>3</v>
      </c>
      <c r="AC1188" s="29">
        <v>7</v>
      </c>
      <c r="AD1188" s="29">
        <v>1</v>
      </c>
      <c r="AE1188" s="29">
        <v>7</v>
      </c>
      <c r="AF1188" s="29">
        <v>1</v>
      </c>
      <c r="AG1188" s="35">
        <v>-85.714285714285722</v>
      </c>
      <c r="AH1188" s="36">
        <v>-66.666666666666671</v>
      </c>
      <c r="AI1188" s="29">
        <v>-27</v>
      </c>
      <c r="AJ1188" s="29">
        <v>-38</v>
      </c>
      <c r="AK1188" s="29">
        <v>-40</v>
      </c>
      <c r="AL1188" s="29">
        <v>-38</v>
      </c>
      <c r="AM1188" s="29">
        <v>-41</v>
      </c>
      <c r="AN1188" s="37" t="s">
        <v>82</v>
      </c>
      <c r="AO1188" s="36" t="s">
        <v>82</v>
      </c>
      <c r="AP1188" s="33">
        <v>-981.25</v>
      </c>
      <c r="AQ1188" s="33">
        <v>-9.1847133757961785</v>
      </c>
      <c r="AR1188" s="33">
        <v>4.3433734939759034</v>
      </c>
      <c r="AS1188" s="33">
        <v>-47.289156626506021</v>
      </c>
      <c r="AT1188" s="38">
        <v>83.584337349397586</v>
      </c>
      <c r="AU1188" s="39" t="s">
        <v>66</v>
      </c>
      <c r="AV1188" s="36" t="s">
        <v>66</v>
      </c>
      <c r="AW1188" s="29">
        <v>332</v>
      </c>
      <c r="AX1188" s="40">
        <v>7370</v>
      </c>
      <c r="AY1188" s="40" t="s">
        <v>66</v>
      </c>
      <c r="AZ1188" s="29">
        <v>277.5</v>
      </c>
      <c r="BA1188" s="29">
        <v>7370</v>
      </c>
      <c r="BB1188" s="41" t="s">
        <v>66</v>
      </c>
    </row>
    <row r="1189" spans="1:54" s="45" customFormat="1" ht="21" customHeight="1" x14ac:dyDescent="0.3">
      <c r="A1189" s="46">
        <v>259630</v>
      </c>
      <c r="B1189" s="47" t="s">
        <v>2347</v>
      </c>
      <c r="C1189" s="23" t="s">
        <v>87</v>
      </c>
      <c r="D1189" s="25" t="s">
        <v>3605</v>
      </c>
      <c r="E1189" s="26" t="s">
        <v>3673</v>
      </c>
      <c r="F1189" s="27" t="s">
        <v>208</v>
      </c>
      <c r="G1189" s="28" t="s">
        <v>66</v>
      </c>
      <c r="H1189" s="29">
        <v>1626</v>
      </c>
      <c r="I1189" s="29">
        <v>1643</v>
      </c>
      <c r="J1189" s="29">
        <v>1660</v>
      </c>
      <c r="K1189" s="29">
        <v>1677</v>
      </c>
      <c r="L1189" s="29" t="s">
        <v>66</v>
      </c>
      <c r="M1189" s="30" t="s">
        <v>66</v>
      </c>
      <c r="N1189" s="31"/>
      <c r="O1189" s="32"/>
      <c r="P1189" s="30">
        <v>0.77386070507308169</v>
      </c>
      <c r="Q1189" s="33">
        <v>22.937558993892225</v>
      </c>
      <c r="R1189" s="33">
        <v>-6.4968126726422266</v>
      </c>
      <c r="S1189" s="33">
        <v>-11.57774058778921</v>
      </c>
      <c r="T1189" s="33">
        <v>-2.2040953913361583</v>
      </c>
      <c r="U1189" s="33">
        <v>-0.68</v>
      </c>
      <c r="V1189" s="34">
        <v>1170.5129105999999</v>
      </c>
      <c r="W1189" s="34">
        <v>1538.9849706</v>
      </c>
      <c r="X1189" s="34">
        <v>1627.418265</v>
      </c>
      <c r="Y1189" s="34">
        <v>1471.4317596000001</v>
      </c>
      <c r="Z1189" s="34">
        <v>1439</v>
      </c>
      <c r="AA1189" s="44">
        <v>202309</v>
      </c>
      <c r="AB1189" s="29">
        <v>495</v>
      </c>
      <c r="AC1189" s="29">
        <v>592</v>
      </c>
      <c r="AD1189" s="29">
        <v>127</v>
      </c>
      <c r="AE1189" s="29">
        <v>1495</v>
      </c>
      <c r="AF1189" s="29">
        <v>336</v>
      </c>
      <c r="AG1189" s="35">
        <v>-77.525083612040135</v>
      </c>
      <c r="AH1189" s="36">
        <v>-32.121212121212118</v>
      </c>
      <c r="AI1189" s="29">
        <v>-29</v>
      </c>
      <c r="AJ1189" s="29">
        <v>1</v>
      </c>
      <c r="AK1189" s="29">
        <v>7</v>
      </c>
      <c r="AL1189" s="29">
        <v>131</v>
      </c>
      <c r="AM1189" s="29">
        <v>22</v>
      </c>
      <c r="AN1189" s="37">
        <v>-83.206106870229007</v>
      </c>
      <c r="AO1189" s="36" t="s">
        <v>114</v>
      </c>
      <c r="AP1189" s="33">
        <v>6.3137254901960791</v>
      </c>
      <c r="AQ1189" s="33">
        <v>8.9378881987577632</v>
      </c>
      <c r="AR1189" s="33">
        <v>2.2679275019700551</v>
      </c>
      <c r="AS1189" s="33">
        <v>25.374310480693456</v>
      </c>
      <c r="AT1189" s="38">
        <v>479.43262411347519</v>
      </c>
      <c r="AU1189" s="39" t="s">
        <v>66</v>
      </c>
      <c r="AV1189" s="36" t="s">
        <v>66</v>
      </c>
      <c r="AW1189" s="29">
        <v>634.5</v>
      </c>
      <c r="AX1189" s="40">
        <v>11720</v>
      </c>
      <c r="AY1189" s="40" t="s">
        <v>66</v>
      </c>
      <c r="AZ1189" s="29">
        <v>3042</v>
      </c>
      <c r="BA1189" s="29">
        <v>11720</v>
      </c>
      <c r="BB1189" s="41" t="s">
        <v>66</v>
      </c>
    </row>
    <row r="1190" spans="1:54" s="45" customFormat="1" ht="21" customHeight="1" x14ac:dyDescent="0.3">
      <c r="A1190" s="46">
        <v>32860</v>
      </c>
      <c r="B1190" s="47" t="s">
        <v>4282</v>
      </c>
      <c r="C1190" s="23" t="s">
        <v>87</v>
      </c>
      <c r="D1190" s="25" t="s">
        <v>3609</v>
      </c>
      <c r="E1190" s="26" t="s">
        <v>1148</v>
      </c>
      <c r="F1190" s="27" t="s">
        <v>1148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0</v>
      </c>
      <c r="Q1190" s="33">
        <v>119.48776955852804</v>
      </c>
      <c r="R1190" s="33">
        <v>119.48776955852804</v>
      </c>
      <c r="S1190" s="33">
        <v>8.1134844715613497E-3</v>
      </c>
      <c r="T1190" s="33">
        <v>8.1134844715613497E-3</v>
      </c>
      <c r="U1190" s="33">
        <v>0</v>
      </c>
      <c r="V1190" s="34">
        <v>652.88375880000001</v>
      </c>
      <c r="W1190" s="34">
        <v>652.88375880000001</v>
      </c>
      <c r="X1190" s="34">
        <v>1432.8837432</v>
      </c>
      <c r="Y1190" s="34">
        <v>1432.8837432</v>
      </c>
      <c r="Z1190" s="34">
        <v>1433</v>
      </c>
      <c r="AA1190" s="44">
        <v>202309</v>
      </c>
      <c r="AB1190" s="29">
        <v>110</v>
      </c>
      <c r="AC1190" s="29">
        <v>135</v>
      </c>
      <c r="AD1190" s="29">
        <v>115</v>
      </c>
      <c r="AE1190" s="29">
        <v>89</v>
      </c>
      <c r="AF1190" s="29">
        <v>108</v>
      </c>
      <c r="AG1190" s="35">
        <v>21.348314606741582</v>
      </c>
      <c r="AH1190" s="36">
        <v>-1.8181818181818188</v>
      </c>
      <c r="AI1190" s="29">
        <v>-12</v>
      </c>
      <c r="AJ1190" s="29">
        <v>-4</v>
      </c>
      <c r="AK1190" s="29">
        <v>-10</v>
      </c>
      <c r="AL1190" s="29">
        <v>-9</v>
      </c>
      <c r="AM1190" s="29">
        <v>-19</v>
      </c>
      <c r="AN1190" s="37" t="s">
        <v>82</v>
      </c>
      <c r="AO1190" s="36" t="s">
        <v>82</v>
      </c>
      <c r="AP1190" s="33">
        <v>-9.3959731543624159</v>
      </c>
      <c r="AQ1190" s="33">
        <v>-34.11904761904762</v>
      </c>
      <c r="AR1190" s="33">
        <v>4.5929487179487181</v>
      </c>
      <c r="AS1190" s="33">
        <v>-13.461538461538462</v>
      </c>
      <c r="AT1190" s="38">
        <v>9.9358974358974361</v>
      </c>
      <c r="AU1190" s="39" t="s">
        <v>66</v>
      </c>
      <c r="AV1190" s="36" t="s">
        <v>66</v>
      </c>
      <c r="AW1190" s="29">
        <v>312</v>
      </c>
      <c r="AX1190" s="40">
        <v>3640</v>
      </c>
      <c r="AY1190" s="40" t="s">
        <v>66</v>
      </c>
      <c r="AZ1190" s="29">
        <v>31</v>
      </c>
      <c r="BA1190" s="29">
        <v>3640</v>
      </c>
      <c r="BB1190" s="41" t="s">
        <v>66</v>
      </c>
    </row>
    <row r="1191" spans="1:54" s="45" customFormat="1" ht="21" customHeight="1" x14ac:dyDescent="0.3">
      <c r="A1191" s="22">
        <v>417500</v>
      </c>
      <c r="B1191" s="23" t="s">
        <v>1356</v>
      </c>
      <c r="C1191" s="23" t="s">
        <v>87</v>
      </c>
      <c r="D1191" s="25" t="s">
        <v>3603</v>
      </c>
      <c r="E1191" s="26" t="s">
        <v>3661</v>
      </c>
      <c r="F1191" s="27" t="s">
        <v>1357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3.1990521327014187</v>
      </c>
      <c r="Q1191" s="33">
        <v>73.360575563812219</v>
      </c>
      <c r="R1191" s="33">
        <v>-25.416361968479762</v>
      </c>
      <c r="S1191" s="33">
        <v>28.108366501199455</v>
      </c>
      <c r="T1191" s="33">
        <v>35.269703759030492</v>
      </c>
      <c r="U1191" s="33">
        <v>-0.91</v>
      </c>
      <c r="V1191" s="34">
        <v>823.71669299999996</v>
      </c>
      <c r="W1191" s="34">
        <v>1914.6290495999999</v>
      </c>
      <c r="X1191" s="34">
        <v>1114.681296</v>
      </c>
      <c r="Y1191" s="34">
        <v>1055.6687568</v>
      </c>
      <c r="Z1191" s="34">
        <v>1428</v>
      </c>
      <c r="AA1191" s="44">
        <v>202309</v>
      </c>
      <c r="AB1191" s="29">
        <v>188</v>
      </c>
      <c r="AC1191" s="29">
        <v>180</v>
      </c>
      <c r="AD1191" s="29">
        <v>155</v>
      </c>
      <c r="AE1191" s="29">
        <v>79</v>
      </c>
      <c r="AF1191" s="29">
        <v>79</v>
      </c>
      <c r="AG1191" s="35">
        <v>0</v>
      </c>
      <c r="AH1191" s="36">
        <v>-57.978723404255319</v>
      </c>
      <c r="AI1191" s="29">
        <v>15</v>
      </c>
      <c r="AJ1191" s="29">
        <v>31</v>
      </c>
      <c r="AK1191" s="29">
        <v>27</v>
      </c>
      <c r="AL1191" s="29">
        <v>2</v>
      </c>
      <c r="AM1191" s="29">
        <v>-3</v>
      </c>
      <c r="AN1191" s="37" t="s">
        <v>109</v>
      </c>
      <c r="AO1191" s="36" t="s">
        <v>109</v>
      </c>
      <c r="AP1191" s="33">
        <v>11.561866125760648</v>
      </c>
      <c r="AQ1191" s="33">
        <v>25.05263157894737</v>
      </c>
      <c r="AR1191" s="33">
        <v>2.2011560693641616</v>
      </c>
      <c r="AS1191" s="33">
        <v>8.7861271676300579</v>
      </c>
      <c r="AT1191" s="38">
        <v>44.161849710982658</v>
      </c>
      <c r="AU1191" s="39" t="s">
        <v>66</v>
      </c>
      <c r="AV1191" s="36" t="s">
        <v>66</v>
      </c>
      <c r="AW1191" s="29">
        <v>648.75</v>
      </c>
      <c r="AX1191" s="40">
        <v>4355</v>
      </c>
      <c r="AY1191" s="40" t="s">
        <v>66</v>
      </c>
      <c r="AZ1191" s="29">
        <v>286.5</v>
      </c>
      <c r="BA1191" s="29">
        <v>4355</v>
      </c>
      <c r="BB1191" s="41" t="s">
        <v>66</v>
      </c>
    </row>
    <row r="1192" spans="1:54" s="45" customFormat="1" ht="21" customHeight="1" x14ac:dyDescent="0.3">
      <c r="A1192" s="46">
        <v>49720</v>
      </c>
      <c r="B1192" s="47" t="s">
        <v>2377</v>
      </c>
      <c r="C1192" s="23" t="s">
        <v>87</v>
      </c>
      <c r="D1192" s="25" t="s">
        <v>3688</v>
      </c>
      <c r="E1192" s="26" t="s">
        <v>3689</v>
      </c>
      <c r="F1192" s="27" t="s">
        <v>771</v>
      </c>
      <c r="G1192" s="28" t="s">
        <v>66</v>
      </c>
      <c r="H1192" s="29" t="s">
        <v>66</v>
      </c>
      <c r="I1192" s="29">
        <v>776</v>
      </c>
      <c r="J1192" s="29">
        <v>794</v>
      </c>
      <c r="K1192" s="29">
        <v>811</v>
      </c>
      <c r="L1192" s="29">
        <v>831</v>
      </c>
      <c r="M1192" s="30">
        <v>2.4660912453760897</v>
      </c>
      <c r="N1192" s="31"/>
      <c r="O1192" s="32"/>
      <c r="P1192" s="30">
        <v>3.3195020746888071</v>
      </c>
      <c r="Q1192" s="33">
        <v>-6.4972586099346641</v>
      </c>
      <c r="R1192" s="33">
        <v>-5.8786204343860282</v>
      </c>
      <c r="S1192" s="33">
        <v>-3.7870342218168318</v>
      </c>
      <c r="T1192" s="33">
        <v>6.8459437558149983</v>
      </c>
      <c r="U1192" s="33">
        <v>-1.19</v>
      </c>
      <c r="V1192" s="34">
        <v>1522.95</v>
      </c>
      <c r="W1192" s="34">
        <v>1512.94</v>
      </c>
      <c r="X1192" s="34">
        <v>1480.05</v>
      </c>
      <c r="Y1192" s="34">
        <v>1332.76</v>
      </c>
      <c r="Z1192" s="34">
        <v>1424</v>
      </c>
      <c r="AA1192" s="44">
        <v>202309</v>
      </c>
      <c r="AB1192" s="29">
        <v>360</v>
      </c>
      <c r="AC1192" s="29">
        <v>376</v>
      </c>
      <c r="AD1192" s="29">
        <v>369</v>
      </c>
      <c r="AE1192" s="29">
        <v>399</v>
      </c>
      <c r="AF1192" s="29">
        <v>404</v>
      </c>
      <c r="AG1192" s="35">
        <v>1.2531328320801949</v>
      </c>
      <c r="AH1192" s="36">
        <v>12.222222222222223</v>
      </c>
      <c r="AI1192" s="29">
        <v>19</v>
      </c>
      <c r="AJ1192" s="29">
        <v>38</v>
      </c>
      <c r="AK1192" s="29">
        <v>28</v>
      </c>
      <c r="AL1192" s="29">
        <v>32</v>
      </c>
      <c r="AM1192" s="29">
        <v>28</v>
      </c>
      <c r="AN1192" s="37">
        <v>-12.5</v>
      </c>
      <c r="AO1192" s="36">
        <v>47.368421052631568</v>
      </c>
      <c r="AP1192" s="33">
        <v>8.1395348837209305</v>
      </c>
      <c r="AQ1192" s="33">
        <v>11.301587301587302</v>
      </c>
      <c r="AR1192" s="33">
        <v>3.4987714987714988</v>
      </c>
      <c r="AS1192" s="33">
        <v>30.95823095823096</v>
      </c>
      <c r="AT1192" s="38">
        <v>114.00491400491401</v>
      </c>
      <c r="AU1192" s="39">
        <v>330</v>
      </c>
      <c r="AV1192" s="36">
        <v>3.3132530120481931</v>
      </c>
      <c r="AW1192" s="29">
        <v>407</v>
      </c>
      <c r="AX1192" s="40">
        <v>9960</v>
      </c>
      <c r="AY1192" s="40">
        <v>43.341999999999999</v>
      </c>
      <c r="AZ1192" s="29">
        <v>464</v>
      </c>
      <c r="BA1192" s="29">
        <v>9960</v>
      </c>
      <c r="BB1192" s="41">
        <v>3.3132530120481931</v>
      </c>
    </row>
    <row r="1193" spans="1:54" s="45" customFormat="1" ht="21" customHeight="1" x14ac:dyDescent="0.3">
      <c r="A1193" s="46">
        <v>79980</v>
      </c>
      <c r="B1193" s="47" t="s">
        <v>2283</v>
      </c>
      <c r="C1193" s="23" t="s">
        <v>63</v>
      </c>
      <c r="D1193" s="25" t="s">
        <v>3609</v>
      </c>
      <c r="E1193" s="26" t="s">
        <v>3663</v>
      </c>
      <c r="F1193" s="27" t="s">
        <v>596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0</v>
      </c>
      <c r="Q1193" s="33">
        <v>-14.070048309178739</v>
      </c>
      <c r="R1193" s="33">
        <v>-8.1372454084761578</v>
      </c>
      <c r="S1193" s="33">
        <v>-19.75413071674279</v>
      </c>
      <c r="T1193" s="33">
        <v>-2.7208094066174415</v>
      </c>
      <c r="U1193" s="33">
        <v>-0.12</v>
      </c>
      <c r="V1193" s="34">
        <v>1656</v>
      </c>
      <c r="W1193" s="34">
        <v>1549.05</v>
      </c>
      <c r="X1193" s="34">
        <v>1773.3</v>
      </c>
      <c r="Y1193" s="34">
        <v>1462.8</v>
      </c>
      <c r="Z1193" s="34">
        <v>1423</v>
      </c>
      <c r="AA1193" s="44">
        <v>202309</v>
      </c>
      <c r="AB1193" s="29">
        <v>2472</v>
      </c>
      <c r="AC1193" s="29">
        <v>2234</v>
      </c>
      <c r="AD1193" s="29">
        <v>2281</v>
      </c>
      <c r="AE1193" s="29">
        <v>2290</v>
      </c>
      <c r="AF1193" s="29">
        <v>2367</v>
      </c>
      <c r="AG1193" s="35">
        <v>3.3624454148471594</v>
      </c>
      <c r="AH1193" s="36">
        <v>-4.2475728155339842</v>
      </c>
      <c r="AI1193" s="29">
        <v>-209</v>
      </c>
      <c r="AJ1193" s="29">
        <v>-348</v>
      </c>
      <c r="AK1193" s="29">
        <v>-222</v>
      </c>
      <c r="AL1193" s="29">
        <v>-120</v>
      </c>
      <c r="AM1193" s="29">
        <v>-124</v>
      </c>
      <c r="AN1193" s="37" t="s">
        <v>82</v>
      </c>
      <c r="AO1193" s="36" t="s">
        <v>82</v>
      </c>
      <c r="AP1193" s="33">
        <v>-8.8748364587876143</v>
      </c>
      <c r="AQ1193" s="33">
        <v>-1.7481572481572483</v>
      </c>
      <c r="AR1193" s="33">
        <v>0.39932650484074644</v>
      </c>
      <c r="AS1193" s="33">
        <v>-22.842710818015995</v>
      </c>
      <c r="AT1193" s="38">
        <v>125.9295636312614</v>
      </c>
      <c r="AU1193" s="39" t="s">
        <v>66</v>
      </c>
      <c r="AV1193" s="36" t="s">
        <v>66</v>
      </c>
      <c r="AW1193" s="29">
        <v>3563.5</v>
      </c>
      <c r="AX1193" s="40">
        <v>4125</v>
      </c>
      <c r="AY1193" s="40" t="s">
        <v>66</v>
      </c>
      <c r="AZ1193" s="29">
        <v>4487.5</v>
      </c>
      <c r="BA1193" s="29">
        <v>4125</v>
      </c>
      <c r="BB1193" s="41" t="s">
        <v>66</v>
      </c>
    </row>
    <row r="1194" spans="1:54" s="45" customFormat="1" ht="21" customHeight="1" x14ac:dyDescent="0.3">
      <c r="A1194" s="46">
        <v>7540</v>
      </c>
      <c r="B1194" s="47" t="s">
        <v>2480</v>
      </c>
      <c r="C1194" s="23" t="s">
        <v>63</v>
      </c>
      <c r="D1194" s="25" t="s">
        <v>78</v>
      </c>
      <c r="E1194" s="26" t="s">
        <v>78</v>
      </c>
      <c r="F1194" s="27" t="s">
        <v>78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-0.60362173038229772</v>
      </c>
      <c r="Q1194" s="33">
        <v>4.9094213090008498</v>
      </c>
      <c r="R1194" s="33">
        <v>-16.108085846282847</v>
      </c>
      <c r="S1194" s="33">
        <v>2.942369659457067</v>
      </c>
      <c r="T1194" s="33">
        <v>1.7761842153231733</v>
      </c>
      <c r="U1194" s="33">
        <v>-0.5</v>
      </c>
      <c r="V1194" s="34">
        <v>1354.5018</v>
      </c>
      <c r="W1194" s="34">
        <v>1693.8462</v>
      </c>
      <c r="X1194" s="34">
        <v>1380.384</v>
      </c>
      <c r="Y1194" s="34">
        <v>1396.2009</v>
      </c>
      <c r="Z1194" s="34">
        <v>1421</v>
      </c>
      <c r="AA1194" s="44">
        <v>202309</v>
      </c>
      <c r="AB1194" s="29">
        <v>1006</v>
      </c>
      <c r="AC1194" s="29">
        <v>935</v>
      </c>
      <c r="AD1194" s="29">
        <v>919</v>
      </c>
      <c r="AE1194" s="29">
        <v>923</v>
      </c>
      <c r="AF1194" s="29">
        <v>1044</v>
      </c>
      <c r="AG1194" s="35">
        <v>13.109425785482131</v>
      </c>
      <c r="AH1194" s="36">
        <v>3.7773359840954202</v>
      </c>
      <c r="AI1194" s="29">
        <v>51</v>
      </c>
      <c r="AJ1194" s="29">
        <v>-55</v>
      </c>
      <c r="AK1194" s="29">
        <v>34</v>
      </c>
      <c r="AL1194" s="29">
        <v>25</v>
      </c>
      <c r="AM1194" s="29">
        <v>41</v>
      </c>
      <c r="AN1194" s="37">
        <v>63.999999999999993</v>
      </c>
      <c r="AO1194" s="36">
        <v>-19.6078431372549</v>
      </c>
      <c r="AP1194" s="33">
        <v>1.1777021722062286</v>
      </c>
      <c r="AQ1194" s="33">
        <v>31.577777777777779</v>
      </c>
      <c r="AR1194" s="33">
        <v>0.43508879363135333</v>
      </c>
      <c r="AS1194" s="33">
        <v>1.3778322106552359</v>
      </c>
      <c r="AT1194" s="38">
        <v>39.658603796693207</v>
      </c>
      <c r="AU1194" s="39">
        <v>200</v>
      </c>
      <c r="AV1194" s="36">
        <v>0.40485829959514169</v>
      </c>
      <c r="AW1194" s="29">
        <v>3266</v>
      </c>
      <c r="AX1194" s="40">
        <v>49400</v>
      </c>
      <c r="AY1194" s="40">
        <v>2.6739999999999999</v>
      </c>
      <c r="AZ1194" s="29">
        <v>1295.25</v>
      </c>
      <c r="BA1194" s="29">
        <v>49400</v>
      </c>
      <c r="BB1194" s="41">
        <v>0.40485829959514169</v>
      </c>
    </row>
    <row r="1195" spans="1:54" s="45" customFormat="1" ht="21" customHeight="1" x14ac:dyDescent="0.3">
      <c r="A1195" s="46">
        <v>3830</v>
      </c>
      <c r="B1195" s="47" t="s">
        <v>2388</v>
      </c>
      <c r="C1195" s="23" t="s">
        <v>63</v>
      </c>
      <c r="D1195" s="25" t="s">
        <v>3609</v>
      </c>
      <c r="E1195" s="26" t="s">
        <v>3663</v>
      </c>
      <c r="F1195" s="27" t="s">
        <v>596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0.46948356807512415</v>
      </c>
      <c r="Q1195" s="33">
        <v>-7.3566995253742213</v>
      </c>
      <c r="R1195" s="33">
        <v>1.1370624274033903</v>
      </c>
      <c r="S1195" s="33">
        <v>8.6324995413124661</v>
      </c>
      <c r="T1195" s="33">
        <v>3.0857534182974655</v>
      </c>
      <c r="U1195" s="33">
        <v>0</v>
      </c>
      <c r="V1195" s="34">
        <v>1533.84</v>
      </c>
      <c r="W1195" s="34">
        <v>1405.0239999999999</v>
      </c>
      <c r="X1195" s="34">
        <v>1308.08</v>
      </c>
      <c r="Y1195" s="34">
        <v>1378.4639999999999</v>
      </c>
      <c r="Z1195" s="34">
        <v>1421</v>
      </c>
      <c r="AA1195" s="44">
        <v>202309</v>
      </c>
      <c r="AB1195" s="29">
        <v>400</v>
      </c>
      <c r="AC1195" s="29">
        <v>354</v>
      </c>
      <c r="AD1195" s="29">
        <v>345</v>
      </c>
      <c r="AE1195" s="29">
        <v>358</v>
      </c>
      <c r="AF1195" s="29">
        <v>334</v>
      </c>
      <c r="AG1195" s="35">
        <v>-6.7039106145251441</v>
      </c>
      <c r="AH1195" s="36">
        <v>-16.500000000000004</v>
      </c>
      <c r="AI1195" s="29">
        <v>14</v>
      </c>
      <c r="AJ1195" s="29">
        <v>8</v>
      </c>
      <c r="AK1195" s="29">
        <v>20</v>
      </c>
      <c r="AL1195" s="29">
        <v>24</v>
      </c>
      <c r="AM1195" s="29">
        <v>3</v>
      </c>
      <c r="AN1195" s="37">
        <v>-87.5</v>
      </c>
      <c r="AO1195" s="36">
        <v>-78.571428571428569</v>
      </c>
      <c r="AP1195" s="33">
        <v>3.9539899352983463</v>
      </c>
      <c r="AQ1195" s="33">
        <v>25.836363636363636</v>
      </c>
      <c r="AR1195" s="33">
        <v>0.19678714859437751</v>
      </c>
      <c r="AS1195" s="33">
        <v>0.7616673590915386</v>
      </c>
      <c r="AT1195" s="38">
        <v>18.335410607949036</v>
      </c>
      <c r="AU1195" s="39">
        <v>750</v>
      </c>
      <c r="AV1195" s="36">
        <v>0.7009345794392523</v>
      </c>
      <c r="AW1195" s="29">
        <v>7221</v>
      </c>
      <c r="AX1195" s="40">
        <v>107000</v>
      </c>
      <c r="AY1195" s="40" t="s">
        <v>4019</v>
      </c>
      <c r="AZ1195" s="29">
        <v>1324</v>
      </c>
      <c r="BA1195" s="29">
        <v>107000</v>
      </c>
      <c r="BB1195" s="41">
        <v>0.7009345794392523</v>
      </c>
    </row>
    <row r="1196" spans="1:54" s="45" customFormat="1" ht="21" customHeight="1" x14ac:dyDescent="0.3">
      <c r="A1196" s="46">
        <v>19550</v>
      </c>
      <c r="B1196" s="47" t="s">
        <v>2220</v>
      </c>
      <c r="C1196" s="23" t="s">
        <v>87</v>
      </c>
      <c r="D1196" s="25" t="s">
        <v>3616</v>
      </c>
      <c r="E1196" s="26" t="s">
        <v>3979</v>
      </c>
      <c r="F1196" s="27" t="s">
        <v>330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0.11415525114155667</v>
      </c>
      <c r="Q1196" s="33">
        <v>-17.671345836148909</v>
      </c>
      <c r="R1196" s="33">
        <v>-15.44839278254444</v>
      </c>
      <c r="S1196" s="33">
        <v>27.441884715845077</v>
      </c>
      <c r="T1196" s="33">
        <v>6.278808102425959</v>
      </c>
      <c r="U1196" s="33">
        <v>-1.35</v>
      </c>
      <c r="V1196" s="34">
        <v>1726.0090237500001</v>
      </c>
      <c r="W1196" s="34">
        <v>1680.6303827500001</v>
      </c>
      <c r="X1196" s="34">
        <v>1115.0180359999999</v>
      </c>
      <c r="Y1196" s="34">
        <v>1337.04924375</v>
      </c>
      <c r="Z1196" s="34">
        <v>1421</v>
      </c>
      <c r="AA1196" s="44">
        <v>202309</v>
      </c>
      <c r="AB1196" s="29">
        <v>19</v>
      </c>
      <c r="AC1196" s="29">
        <v>33</v>
      </c>
      <c r="AD1196" s="29">
        <v>105</v>
      </c>
      <c r="AE1196" s="29">
        <v>107</v>
      </c>
      <c r="AF1196" s="29">
        <v>46</v>
      </c>
      <c r="AG1196" s="35">
        <v>-57.009345794392516</v>
      </c>
      <c r="AH1196" s="36">
        <v>142.10526315789474</v>
      </c>
      <c r="AI1196" s="29">
        <v>-36</v>
      </c>
      <c r="AJ1196" s="29">
        <v>-83</v>
      </c>
      <c r="AK1196" s="29">
        <v>46</v>
      </c>
      <c r="AL1196" s="29">
        <v>40</v>
      </c>
      <c r="AM1196" s="29">
        <v>13</v>
      </c>
      <c r="AN1196" s="37">
        <v>-67.5</v>
      </c>
      <c r="AO1196" s="36" t="s">
        <v>114</v>
      </c>
      <c r="AP1196" s="33">
        <v>5.4982817869415808</v>
      </c>
      <c r="AQ1196" s="33">
        <v>88.8125</v>
      </c>
      <c r="AR1196" s="33">
        <v>1.5009242144177448</v>
      </c>
      <c r="AS1196" s="33">
        <v>1.6899920781621336</v>
      </c>
      <c r="AT1196" s="38">
        <v>9.6382360707684196</v>
      </c>
      <c r="AU1196" s="39" t="s">
        <v>66</v>
      </c>
      <c r="AV1196" s="36" t="s">
        <v>66</v>
      </c>
      <c r="AW1196" s="29">
        <v>946.75</v>
      </c>
      <c r="AX1196" s="40">
        <v>877</v>
      </c>
      <c r="AY1196" s="40" t="s">
        <v>66</v>
      </c>
      <c r="AZ1196" s="29">
        <v>91.25</v>
      </c>
      <c r="BA1196" s="29">
        <v>877</v>
      </c>
      <c r="BB1196" s="41" t="s">
        <v>66</v>
      </c>
    </row>
    <row r="1197" spans="1:54" s="45" customFormat="1" ht="21" customHeight="1" x14ac:dyDescent="0.3">
      <c r="A1197" s="46">
        <v>33540</v>
      </c>
      <c r="B1197" s="47" t="s">
        <v>3175</v>
      </c>
      <c r="C1197" s="23" t="s">
        <v>87</v>
      </c>
      <c r="D1197" s="25" t="s">
        <v>3615</v>
      </c>
      <c r="E1197" s="26" t="s">
        <v>4407</v>
      </c>
      <c r="F1197" s="27" t="s">
        <v>1132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-10.962099125364421</v>
      </c>
      <c r="Q1197" s="33">
        <v>151.86900088245218</v>
      </c>
      <c r="R1197" s="33">
        <v>140.0383185171454</v>
      </c>
      <c r="S1197" s="33">
        <v>159.96117761763139</v>
      </c>
      <c r="T1197" s="33">
        <v>46.942593653186293</v>
      </c>
      <c r="U1197" s="33">
        <v>7.0000000000000007E-2</v>
      </c>
      <c r="V1197" s="34">
        <v>564.18217208999999</v>
      </c>
      <c r="W1197" s="34">
        <v>591.98881611000002</v>
      </c>
      <c r="X1197" s="34">
        <v>546.62008113000002</v>
      </c>
      <c r="Y1197" s="34">
        <v>967.04431620000003</v>
      </c>
      <c r="Z1197" s="34">
        <v>1421</v>
      </c>
      <c r="AA1197" s="44">
        <v>202309</v>
      </c>
      <c r="AB1197" s="29">
        <v>547</v>
      </c>
      <c r="AC1197" s="29">
        <v>628</v>
      </c>
      <c r="AD1197" s="29">
        <v>541</v>
      </c>
      <c r="AE1197" s="29">
        <v>526</v>
      </c>
      <c r="AF1197" s="29">
        <v>574</v>
      </c>
      <c r="AG1197" s="35">
        <v>9.1254752851710919</v>
      </c>
      <c r="AH1197" s="36">
        <v>4.9360146252285242</v>
      </c>
      <c r="AI1197" s="29">
        <v>-4</v>
      </c>
      <c r="AJ1197" s="29">
        <v>-1</v>
      </c>
      <c r="AK1197" s="29">
        <v>-10</v>
      </c>
      <c r="AL1197" s="29">
        <v>-49</v>
      </c>
      <c r="AM1197" s="29">
        <v>15</v>
      </c>
      <c r="AN1197" s="37" t="s">
        <v>114</v>
      </c>
      <c r="AO1197" s="36" t="s">
        <v>114</v>
      </c>
      <c r="AP1197" s="33">
        <v>-1.9832525341560159</v>
      </c>
      <c r="AQ1197" s="33">
        <v>-31.577777777777779</v>
      </c>
      <c r="AR1197" s="33">
        <v>1.5149253731343284</v>
      </c>
      <c r="AS1197" s="33">
        <v>-4.797441364605544</v>
      </c>
      <c r="AT1197" s="38">
        <v>121.13539445628999</v>
      </c>
      <c r="AU1197" s="39" t="s">
        <v>66</v>
      </c>
      <c r="AV1197" s="36" t="s">
        <v>66</v>
      </c>
      <c r="AW1197" s="29">
        <v>938</v>
      </c>
      <c r="AX1197" s="40">
        <v>1527</v>
      </c>
      <c r="AY1197" s="40" t="s">
        <v>66</v>
      </c>
      <c r="AZ1197" s="29">
        <v>1136.25</v>
      </c>
      <c r="BA1197" s="29">
        <v>1527</v>
      </c>
      <c r="BB1197" s="41" t="s">
        <v>66</v>
      </c>
    </row>
    <row r="1198" spans="1:54" s="45" customFormat="1" ht="21" customHeight="1" x14ac:dyDescent="0.3">
      <c r="A1198" s="46">
        <v>42510</v>
      </c>
      <c r="B1198" s="47" t="s">
        <v>2824</v>
      </c>
      <c r="C1198" s="23" t="s">
        <v>87</v>
      </c>
      <c r="D1198" s="25" t="s">
        <v>3653</v>
      </c>
      <c r="E1198" s="26" t="s">
        <v>3763</v>
      </c>
      <c r="F1198" s="27" t="s">
        <v>243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1.4000000000000012</v>
      </c>
      <c r="Q1198" s="33">
        <v>56.272606737824837</v>
      </c>
      <c r="R1198" s="33">
        <v>45.154397562801726</v>
      </c>
      <c r="S1198" s="33">
        <v>63.946707961557301</v>
      </c>
      <c r="T1198" s="33">
        <v>48.380050841975098</v>
      </c>
      <c r="U1198" s="33">
        <v>2.84</v>
      </c>
      <c r="V1198" s="34">
        <v>908.66853100000003</v>
      </c>
      <c r="W1198" s="34">
        <v>978.26867379999999</v>
      </c>
      <c r="X1198" s="34">
        <v>866.13511040000003</v>
      </c>
      <c r="Y1198" s="34">
        <v>957.00196349999999</v>
      </c>
      <c r="Z1198" s="34">
        <v>1420</v>
      </c>
      <c r="AA1198" s="44">
        <v>202309</v>
      </c>
      <c r="AB1198" s="29">
        <v>79</v>
      </c>
      <c r="AC1198" s="29">
        <v>179</v>
      </c>
      <c r="AD1198" s="29">
        <v>90</v>
      </c>
      <c r="AE1198" s="29">
        <v>117</v>
      </c>
      <c r="AF1198" s="29">
        <v>88</v>
      </c>
      <c r="AG1198" s="35">
        <v>-24.786324786324787</v>
      </c>
      <c r="AH1198" s="36">
        <v>11.392405063291132</v>
      </c>
      <c r="AI1198" s="29">
        <v>-19</v>
      </c>
      <c r="AJ1198" s="29">
        <v>39</v>
      </c>
      <c r="AK1198" s="29">
        <v>-10</v>
      </c>
      <c r="AL1198" s="29">
        <v>7</v>
      </c>
      <c r="AM1198" s="29">
        <v>-30</v>
      </c>
      <c r="AN1198" s="37" t="s">
        <v>109</v>
      </c>
      <c r="AO1198" s="36" t="s">
        <v>82</v>
      </c>
      <c r="AP1198" s="33">
        <v>1.2658227848101267</v>
      </c>
      <c r="AQ1198" s="33">
        <v>236.66666666666666</v>
      </c>
      <c r="AR1198" s="33">
        <v>3.035809727418493</v>
      </c>
      <c r="AS1198" s="33">
        <v>1.2827365045430252</v>
      </c>
      <c r="AT1198" s="38">
        <v>73.115980758952432</v>
      </c>
      <c r="AU1198" s="39" t="s">
        <v>66</v>
      </c>
      <c r="AV1198" s="36" t="s">
        <v>66</v>
      </c>
      <c r="AW1198" s="29">
        <v>467.75</v>
      </c>
      <c r="AX1198" s="40">
        <v>2535</v>
      </c>
      <c r="AY1198" s="40" t="s">
        <v>66</v>
      </c>
      <c r="AZ1198" s="29">
        <v>342</v>
      </c>
      <c r="BA1198" s="29">
        <v>2535</v>
      </c>
      <c r="BB1198" s="41" t="s">
        <v>66</v>
      </c>
    </row>
    <row r="1199" spans="1:54" s="45" customFormat="1" ht="21" customHeight="1" x14ac:dyDescent="0.3">
      <c r="A1199" s="46">
        <v>400760</v>
      </c>
      <c r="B1199" s="47" t="s">
        <v>2502</v>
      </c>
      <c r="C1199" s="23" t="s">
        <v>63</v>
      </c>
      <c r="D1199" s="25" t="s">
        <v>3616</v>
      </c>
      <c r="E1199" s="26" t="s">
        <v>4181</v>
      </c>
      <c r="F1199" s="27" t="s">
        <v>4182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-0.59171597633135287</v>
      </c>
      <c r="Q1199" s="33">
        <v>-5.0793905802340333</v>
      </c>
      <c r="R1199" s="33">
        <v>-1.0253439334398928</v>
      </c>
      <c r="S1199" s="33">
        <v>2.6012083499149741</v>
      </c>
      <c r="T1199" s="33">
        <v>-4.4042795601787805</v>
      </c>
      <c r="U1199" s="33">
        <v>-0.59</v>
      </c>
      <c r="V1199" s="34">
        <v>1493.88</v>
      </c>
      <c r="W1199" s="34">
        <v>1432.69</v>
      </c>
      <c r="X1199" s="34">
        <v>1382.05</v>
      </c>
      <c r="Y1199" s="34">
        <v>1483.33</v>
      </c>
      <c r="Z1199" s="34">
        <v>1418</v>
      </c>
      <c r="AA1199" s="44">
        <v>202212</v>
      </c>
      <c r="AB1199" s="29">
        <v>0</v>
      </c>
      <c r="AC1199" s="29">
        <v>0</v>
      </c>
      <c r="AD1199" s="29">
        <v>67</v>
      </c>
      <c r="AE1199" s="29">
        <v>42</v>
      </c>
      <c r="AF1199" s="29">
        <v>18</v>
      </c>
      <c r="AG1199" s="35">
        <v>-57.142857142857139</v>
      </c>
      <c r="AH1199" s="36" t="s">
        <v>66</v>
      </c>
      <c r="AI1199" s="29">
        <v>0</v>
      </c>
      <c r="AJ1199" s="29">
        <v>0</v>
      </c>
      <c r="AK1199" s="29">
        <v>44</v>
      </c>
      <c r="AL1199" s="29">
        <v>24</v>
      </c>
      <c r="AM1199" s="29">
        <v>14</v>
      </c>
      <c r="AN1199" s="37">
        <v>-41.666666666666664</v>
      </c>
      <c r="AO1199" s="36" t="s">
        <v>114</v>
      </c>
      <c r="AP1199" s="33">
        <v>64.566929133858267</v>
      </c>
      <c r="AQ1199" s="33">
        <v>17.292682926829269</v>
      </c>
      <c r="AR1199" s="33">
        <v>1.2389689820882481</v>
      </c>
      <c r="AS1199" s="33">
        <v>7.1647007426823937</v>
      </c>
      <c r="AT1199" s="38">
        <v>152.33726518130189</v>
      </c>
      <c r="AU1199" s="39">
        <v>0</v>
      </c>
      <c r="AV1199" s="36">
        <v>0</v>
      </c>
      <c r="AW1199" s="29">
        <v>1144.5</v>
      </c>
      <c r="AX1199" s="40">
        <v>3360</v>
      </c>
      <c r="AY1199" s="40">
        <v>0</v>
      </c>
      <c r="AZ1199" s="29">
        <v>1743.5</v>
      </c>
      <c r="BA1199" s="29">
        <v>3360</v>
      </c>
      <c r="BB1199" s="41">
        <v>0</v>
      </c>
    </row>
    <row r="1200" spans="1:54" s="45" customFormat="1" ht="21" customHeight="1" x14ac:dyDescent="0.3">
      <c r="A1200" s="46">
        <v>105330</v>
      </c>
      <c r="B1200" s="47" t="s">
        <v>2632</v>
      </c>
      <c r="C1200" s="23" t="s">
        <v>87</v>
      </c>
      <c r="D1200" s="25" t="s">
        <v>3639</v>
      </c>
      <c r="E1200" s="26" t="s">
        <v>3700</v>
      </c>
      <c r="F1200" s="27" t="s">
        <v>844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0.11337868480725266</v>
      </c>
      <c r="Q1200" s="33">
        <v>36.345860519011232</v>
      </c>
      <c r="R1200" s="33">
        <v>-1.972816724167259</v>
      </c>
      <c r="S1200" s="33">
        <v>5.8677984965827656</v>
      </c>
      <c r="T1200" s="33">
        <v>3.5096646496483253</v>
      </c>
      <c r="U1200" s="33">
        <v>0</v>
      </c>
      <c r="V1200" s="34">
        <v>1040.0022374</v>
      </c>
      <c r="W1200" s="34">
        <v>1446.5375343999999</v>
      </c>
      <c r="X1200" s="34">
        <v>1339.4063352000001</v>
      </c>
      <c r="Y1200" s="34">
        <v>1369.9203884000001</v>
      </c>
      <c r="Z1200" s="34">
        <v>1418</v>
      </c>
      <c r="AA1200" s="44">
        <v>202309</v>
      </c>
      <c r="AB1200" s="29">
        <v>285</v>
      </c>
      <c r="AC1200" s="29">
        <v>284</v>
      </c>
      <c r="AD1200" s="29">
        <v>251</v>
      </c>
      <c r="AE1200" s="29">
        <v>235</v>
      </c>
      <c r="AF1200" s="29">
        <v>214</v>
      </c>
      <c r="AG1200" s="35">
        <v>-8.9361702127659584</v>
      </c>
      <c r="AH1200" s="36">
        <v>-24.912280701754387</v>
      </c>
      <c r="AI1200" s="29">
        <v>61</v>
      </c>
      <c r="AJ1200" s="29">
        <v>48</v>
      </c>
      <c r="AK1200" s="29">
        <v>16</v>
      </c>
      <c r="AL1200" s="29">
        <v>25</v>
      </c>
      <c r="AM1200" s="29">
        <v>-32</v>
      </c>
      <c r="AN1200" s="37" t="s">
        <v>109</v>
      </c>
      <c r="AO1200" s="36" t="s">
        <v>109</v>
      </c>
      <c r="AP1200" s="33">
        <v>5.7926829268292686</v>
      </c>
      <c r="AQ1200" s="33">
        <v>24.87719298245614</v>
      </c>
      <c r="AR1200" s="33">
        <v>1.5655534087772565</v>
      </c>
      <c r="AS1200" s="33">
        <v>6.2931272426166158</v>
      </c>
      <c r="AT1200" s="38">
        <v>55.892906431134413</v>
      </c>
      <c r="AU1200" s="39" t="s">
        <v>66</v>
      </c>
      <c r="AV1200" s="36" t="s">
        <v>66</v>
      </c>
      <c r="AW1200" s="29">
        <v>905.75</v>
      </c>
      <c r="AX1200" s="40">
        <v>8830</v>
      </c>
      <c r="AY1200" s="40" t="s">
        <v>66</v>
      </c>
      <c r="AZ1200" s="29">
        <v>506.25</v>
      </c>
      <c r="BA1200" s="29">
        <v>8830</v>
      </c>
      <c r="BB1200" s="41" t="s">
        <v>66</v>
      </c>
    </row>
    <row r="1201" spans="1:54" s="45" customFormat="1" ht="21" customHeight="1" x14ac:dyDescent="0.3">
      <c r="A1201" s="46">
        <v>389470</v>
      </c>
      <c r="B1201" s="47" t="s">
        <v>3589</v>
      </c>
      <c r="C1201" s="23" t="s">
        <v>87</v>
      </c>
      <c r="D1201" s="25" t="s">
        <v>3607</v>
      </c>
      <c r="E1201" s="26" t="s">
        <v>4348</v>
      </c>
      <c r="F1201" s="27" t="s">
        <v>3856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-6.9444444444444304</v>
      </c>
      <c r="Q1201" s="33">
        <v>89.429612811217197</v>
      </c>
      <c r="R1201" s="33">
        <v>79.978637084865383</v>
      </c>
      <c r="S1201" s="33">
        <v>-10.721938930156426</v>
      </c>
      <c r="T1201" s="33">
        <v>17.053441144353808</v>
      </c>
      <c r="U1201" s="33">
        <v>-7.97</v>
      </c>
      <c r="V1201" s="34">
        <v>747.50720279999996</v>
      </c>
      <c r="W1201" s="34">
        <v>786.76004160000002</v>
      </c>
      <c r="X1201" s="34">
        <v>1586.0559504</v>
      </c>
      <c r="Y1201" s="34">
        <v>1209.7038636</v>
      </c>
      <c r="Z1201" s="34">
        <v>1416</v>
      </c>
      <c r="AA1201" s="44">
        <v>202309</v>
      </c>
      <c r="AB1201" s="29">
        <v>14</v>
      </c>
      <c r="AC1201" s="29">
        <v>13</v>
      </c>
      <c r="AD1201" s="29">
        <v>0</v>
      </c>
      <c r="AE1201" s="29">
        <v>1</v>
      </c>
      <c r="AF1201" s="29">
        <v>1</v>
      </c>
      <c r="AG1201" s="35">
        <v>0</v>
      </c>
      <c r="AH1201" s="36">
        <v>-92.857142857142861</v>
      </c>
      <c r="AI1201" s="29">
        <v>-16</v>
      </c>
      <c r="AJ1201" s="29">
        <v>-29</v>
      </c>
      <c r="AK1201" s="29">
        <v>-37</v>
      </c>
      <c r="AL1201" s="29">
        <v>-54</v>
      </c>
      <c r="AM1201" s="29">
        <v>-44</v>
      </c>
      <c r="AN1201" s="37" t="s">
        <v>82</v>
      </c>
      <c r="AO1201" s="36" t="s">
        <v>82</v>
      </c>
      <c r="AP1201" s="33">
        <v>-1093.3333333333333</v>
      </c>
      <c r="AQ1201" s="33">
        <v>-8.6341463414634152</v>
      </c>
      <c r="AR1201" s="33">
        <v>6.9839704069050557</v>
      </c>
      <c r="AS1201" s="33">
        <v>-80.887792848335394</v>
      </c>
      <c r="AT1201" s="38">
        <v>96.670776818742297</v>
      </c>
      <c r="AU1201" s="39" t="s">
        <v>66</v>
      </c>
      <c r="AV1201" s="36" t="s">
        <v>66</v>
      </c>
      <c r="AW1201" s="29">
        <v>202.75</v>
      </c>
      <c r="AX1201" s="40">
        <v>16750</v>
      </c>
      <c r="AY1201" s="40" t="s">
        <v>66</v>
      </c>
      <c r="AZ1201" s="29">
        <v>196</v>
      </c>
      <c r="BA1201" s="29">
        <v>16750</v>
      </c>
      <c r="BB1201" s="41" t="s">
        <v>66</v>
      </c>
    </row>
    <row r="1202" spans="1:54" s="45" customFormat="1" ht="21" customHeight="1" x14ac:dyDescent="0.3">
      <c r="A1202" s="46">
        <v>9270</v>
      </c>
      <c r="B1202" s="47" t="s">
        <v>2326</v>
      </c>
      <c r="C1202" s="23" t="s">
        <v>63</v>
      </c>
      <c r="D1202" s="25" t="s">
        <v>3637</v>
      </c>
      <c r="E1202" s="26" t="s">
        <v>4360</v>
      </c>
      <c r="F1202" s="27" t="s">
        <v>703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-1.2875536480686622</v>
      </c>
      <c r="Q1202" s="33">
        <v>-6.4203040802034099</v>
      </c>
      <c r="R1202" s="33">
        <v>-5.3940702661412265</v>
      </c>
      <c r="S1202" s="33">
        <v>12.769649903349656</v>
      </c>
      <c r="T1202" s="33">
        <v>4.9658186172623298</v>
      </c>
      <c r="U1202" s="33">
        <v>-1.64</v>
      </c>
      <c r="V1202" s="34">
        <v>1513.1487509999999</v>
      </c>
      <c r="W1202" s="34">
        <v>1496.7349340400001</v>
      </c>
      <c r="X1202" s="34">
        <v>1255.6569974399999</v>
      </c>
      <c r="Y1202" s="34">
        <v>1349.0105814000001</v>
      </c>
      <c r="Z1202" s="34">
        <v>1416</v>
      </c>
      <c r="AA1202" s="44">
        <v>202309</v>
      </c>
      <c r="AB1202" s="29">
        <v>2434</v>
      </c>
      <c r="AC1202" s="29">
        <v>2300</v>
      </c>
      <c r="AD1202" s="29">
        <v>1959</v>
      </c>
      <c r="AE1202" s="29">
        <v>2173</v>
      </c>
      <c r="AF1202" s="29">
        <v>2329</v>
      </c>
      <c r="AG1202" s="35">
        <v>7.1790151863782681</v>
      </c>
      <c r="AH1202" s="36">
        <v>-4.3138866064092003</v>
      </c>
      <c r="AI1202" s="29">
        <v>84</v>
      </c>
      <c r="AJ1202" s="29">
        <v>30</v>
      </c>
      <c r="AK1202" s="29">
        <v>85</v>
      </c>
      <c r="AL1202" s="29">
        <v>46</v>
      </c>
      <c r="AM1202" s="29">
        <v>71</v>
      </c>
      <c r="AN1202" s="37">
        <v>54.347826086956516</v>
      </c>
      <c r="AO1202" s="36">
        <v>-15.476190476190476</v>
      </c>
      <c r="AP1202" s="33">
        <v>2.648099532016893</v>
      </c>
      <c r="AQ1202" s="33">
        <v>6.1034482758620694</v>
      </c>
      <c r="AR1202" s="33">
        <v>0.62919351255276601</v>
      </c>
      <c r="AS1202" s="33">
        <v>10.308820262163962</v>
      </c>
      <c r="AT1202" s="38">
        <v>144.81226394134637</v>
      </c>
      <c r="AU1202" s="39">
        <v>100</v>
      </c>
      <c r="AV1202" s="36">
        <v>7.2463768115942031</v>
      </c>
      <c r="AW1202" s="29">
        <v>2250.5</v>
      </c>
      <c r="AX1202" s="40">
        <v>1380</v>
      </c>
      <c r="AY1202" s="40">
        <v>45.944000000000003</v>
      </c>
      <c r="AZ1202" s="29">
        <v>3259</v>
      </c>
      <c r="BA1202" s="29">
        <v>1380</v>
      </c>
      <c r="BB1202" s="41">
        <v>7.2463768115942031</v>
      </c>
    </row>
    <row r="1203" spans="1:54" s="45" customFormat="1" ht="21" customHeight="1" x14ac:dyDescent="0.3">
      <c r="A1203" s="46">
        <v>89470</v>
      </c>
      <c r="B1203" s="47" t="s">
        <v>2506</v>
      </c>
      <c r="C1203" s="23" t="s">
        <v>63</v>
      </c>
      <c r="D1203" s="25" t="s">
        <v>4342</v>
      </c>
      <c r="E1203" s="26" t="s">
        <v>4369</v>
      </c>
      <c r="F1203" s="27" t="s">
        <v>368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-2.4175824175824312</v>
      </c>
      <c r="Q1203" s="33">
        <v>14.403903952428653</v>
      </c>
      <c r="R1203" s="33">
        <v>-0.47373378129524912</v>
      </c>
      <c r="S1203" s="33">
        <v>13.817217265493142</v>
      </c>
      <c r="T1203" s="33">
        <v>-7.4270808476698207</v>
      </c>
      <c r="U1203" s="33">
        <v>-0.34</v>
      </c>
      <c r="V1203" s="34">
        <v>1237.72</v>
      </c>
      <c r="W1203" s="34">
        <v>1422.74</v>
      </c>
      <c r="X1203" s="34">
        <v>1244.0999999999999</v>
      </c>
      <c r="Y1203" s="34">
        <v>1529.605</v>
      </c>
      <c r="Z1203" s="34">
        <v>1416</v>
      </c>
      <c r="AA1203" s="44">
        <v>202309</v>
      </c>
      <c r="AB1203" s="29">
        <v>2661</v>
      </c>
      <c r="AC1203" s="29">
        <v>2596</v>
      </c>
      <c r="AD1203" s="29">
        <v>2590</v>
      </c>
      <c r="AE1203" s="29">
        <v>2568</v>
      </c>
      <c r="AF1203" s="29">
        <v>2490</v>
      </c>
      <c r="AG1203" s="35">
        <v>-3.0373831775700966</v>
      </c>
      <c r="AH1203" s="36">
        <v>-6.4261555806087944</v>
      </c>
      <c r="AI1203" s="29">
        <v>49</v>
      </c>
      <c r="AJ1203" s="29">
        <v>84</v>
      </c>
      <c r="AK1203" s="29">
        <v>108</v>
      </c>
      <c r="AL1203" s="29">
        <v>90</v>
      </c>
      <c r="AM1203" s="29">
        <v>100</v>
      </c>
      <c r="AN1203" s="37">
        <v>11.111111111111116</v>
      </c>
      <c r="AO1203" s="36">
        <v>104.08163265306123</v>
      </c>
      <c r="AP1203" s="33">
        <v>3.729012104646622</v>
      </c>
      <c r="AQ1203" s="33">
        <v>3.7068062827225132</v>
      </c>
      <c r="AR1203" s="33">
        <v>0.43835616438356162</v>
      </c>
      <c r="AS1203" s="33">
        <v>11.825710084358795</v>
      </c>
      <c r="AT1203" s="38">
        <v>89.598328302762937</v>
      </c>
      <c r="AU1203" s="39">
        <v>120</v>
      </c>
      <c r="AV1203" s="36">
        <v>2.7027027027027026</v>
      </c>
      <c r="AW1203" s="29">
        <v>3230.25</v>
      </c>
      <c r="AX1203" s="40">
        <v>4440</v>
      </c>
      <c r="AY1203" s="40">
        <v>33.284999999999997</v>
      </c>
      <c r="AZ1203" s="29">
        <v>2894.25</v>
      </c>
      <c r="BA1203" s="29">
        <v>4440</v>
      </c>
      <c r="BB1203" s="41">
        <v>2.7027027027027026</v>
      </c>
    </row>
    <row r="1204" spans="1:54" s="45" customFormat="1" ht="21" customHeight="1" x14ac:dyDescent="0.3">
      <c r="A1204" s="46">
        <v>366030</v>
      </c>
      <c r="B1204" s="47" t="s">
        <v>2156</v>
      </c>
      <c r="C1204" s="23" t="s">
        <v>87</v>
      </c>
      <c r="D1204" s="25" t="s">
        <v>3646</v>
      </c>
      <c r="E1204" s="26" t="s">
        <v>3699</v>
      </c>
      <c r="F1204" s="27" t="s">
        <v>536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0.64308681672025081</v>
      </c>
      <c r="Q1204" s="33">
        <v>-46.100361127580449</v>
      </c>
      <c r="R1204" s="33">
        <v>-24.66421648203454</v>
      </c>
      <c r="S1204" s="33">
        <v>-0.47053083715533628</v>
      </c>
      <c r="T1204" s="33">
        <v>2.629567382670972</v>
      </c>
      <c r="U1204" s="33">
        <v>-0.32</v>
      </c>
      <c r="V1204" s="34">
        <v>2627.1048000000001</v>
      </c>
      <c r="W1204" s="34">
        <v>1879.584885</v>
      </c>
      <c r="X1204" s="34">
        <v>1422.694215</v>
      </c>
      <c r="Y1204" s="34">
        <v>1379.7193500000001</v>
      </c>
      <c r="Z1204" s="34">
        <v>1416</v>
      </c>
      <c r="AA1204" s="44">
        <v>202309</v>
      </c>
      <c r="AB1204" s="29">
        <v>145</v>
      </c>
      <c r="AC1204" s="29">
        <v>153</v>
      </c>
      <c r="AD1204" s="29">
        <v>109</v>
      </c>
      <c r="AE1204" s="29">
        <v>170</v>
      </c>
      <c r="AF1204" s="29">
        <v>116</v>
      </c>
      <c r="AG1204" s="35">
        <v>-31.764705882352938</v>
      </c>
      <c r="AH1204" s="36">
        <v>-19.999999999999996</v>
      </c>
      <c r="AI1204" s="29">
        <v>32</v>
      </c>
      <c r="AJ1204" s="29">
        <v>29</v>
      </c>
      <c r="AK1204" s="29">
        <v>19</v>
      </c>
      <c r="AL1204" s="29">
        <v>39</v>
      </c>
      <c r="AM1204" s="29">
        <v>20</v>
      </c>
      <c r="AN1204" s="37">
        <v>-48.717948717948723</v>
      </c>
      <c r="AO1204" s="36">
        <v>-37.5</v>
      </c>
      <c r="AP1204" s="33">
        <v>19.525547445255476</v>
      </c>
      <c r="AQ1204" s="33">
        <v>13.233644859813085</v>
      </c>
      <c r="AR1204" s="33">
        <v>2.3434009102192803</v>
      </c>
      <c r="AS1204" s="33">
        <v>17.707902358295406</v>
      </c>
      <c r="AT1204" s="38">
        <v>7.5713694662805127</v>
      </c>
      <c r="AU1204" s="39">
        <v>180</v>
      </c>
      <c r="AV1204" s="36">
        <v>2.8753993610223643</v>
      </c>
      <c r="AW1204" s="29">
        <v>604.25</v>
      </c>
      <c r="AX1204" s="40">
        <v>6260</v>
      </c>
      <c r="AY1204" s="40" t="s">
        <v>4008</v>
      </c>
      <c r="AZ1204" s="29">
        <v>45.75</v>
      </c>
      <c r="BA1204" s="29">
        <v>6260</v>
      </c>
      <c r="BB1204" s="41">
        <v>2.8753993610223643</v>
      </c>
    </row>
    <row r="1205" spans="1:54" s="45" customFormat="1" ht="21" customHeight="1" x14ac:dyDescent="0.3">
      <c r="A1205" s="46">
        <v>24060</v>
      </c>
      <c r="B1205" s="47" t="s">
        <v>2865</v>
      </c>
      <c r="C1205" s="23" t="s">
        <v>87</v>
      </c>
      <c r="D1205" s="25" t="s">
        <v>3638</v>
      </c>
      <c r="E1205" s="26" t="s">
        <v>575</v>
      </c>
      <c r="F1205" s="27" t="s">
        <v>575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0</v>
      </c>
      <c r="Q1205" s="33">
        <v>71.636363636363626</v>
      </c>
      <c r="R1205" s="33">
        <v>73.848987108655621</v>
      </c>
      <c r="S1205" s="33">
        <v>52.258064516129025</v>
      </c>
      <c r="T1205" s="33">
        <v>17.999999999999993</v>
      </c>
      <c r="U1205" s="33">
        <v>-5.88</v>
      </c>
      <c r="V1205" s="34">
        <v>825</v>
      </c>
      <c r="W1205" s="34">
        <v>814.5</v>
      </c>
      <c r="X1205" s="34">
        <v>930</v>
      </c>
      <c r="Y1205" s="34">
        <v>1200</v>
      </c>
      <c r="Z1205" s="34">
        <v>1416</v>
      </c>
      <c r="AA1205" s="44">
        <v>202309</v>
      </c>
      <c r="AB1205" s="29">
        <v>368</v>
      </c>
      <c r="AC1205" s="29">
        <v>369</v>
      </c>
      <c r="AD1205" s="29">
        <v>295</v>
      </c>
      <c r="AE1205" s="29">
        <v>323</v>
      </c>
      <c r="AF1205" s="29">
        <v>327</v>
      </c>
      <c r="AG1205" s="35">
        <v>1.2383900928792491</v>
      </c>
      <c r="AH1205" s="36">
        <v>-11.141304347826086</v>
      </c>
      <c r="AI1205" s="29">
        <v>5</v>
      </c>
      <c r="AJ1205" s="29">
        <v>5</v>
      </c>
      <c r="AK1205" s="29">
        <v>1</v>
      </c>
      <c r="AL1205" s="29">
        <v>-5</v>
      </c>
      <c r="AM1205" s="29">
        <v>-1</v>
      </c>
      <c r="AN1205" s="37" t="s">
        <v>82</v>
      </c>
      <c r="AO1205" s="36" t="s">
        <v>109</v>
      </c>
      <c r="AP1205" s="33">
        <v>0</v>
      </c>
      <c r="AQ1205" s="33" t="s">
        <v>66</v>
      </c>
      <c r="AR1205" s="33">
        <v>1.7992376111817028</v>
      </c>
      <c r="AS1205" s="33">
        <v>0</v>
      </c>
      <c r="AT1205" s="38">
        <v>17.979669631512071</v>
      </c>
      <c r="AU1205" s="39">
        <v>150</v>
      </c>
      <c r="AV1205" s="36">
        <v>1.5889830508474576</v>
      </c>
      <c r="AW1205" s="29">
        <v>787</v>
      </c>
      <c r="AX1205" s="40">
        <v>9440</v>
      </c>
      <c r="AY1205" s="40" t="s">
        <v>4075</v>
      </c>
      <c r="AZ1205" s="29">
        <v>141.5</v>
      </c>
      <c r="BA1205" s="29">
        <v>9440</v>
      </c>
      <c r="BB1205" s="41">
        <v>1.5889830508474576</v>
      </c>
    </row>
    <row r="1206" spans="1:54" s="45" customFormat="1" ht="21" customHeight="1" x14ac:dyDescent="0.3">
      <c r="A1206" s="46">
        <v>94280</v>
      </c>
      <c r="B1206" s="47" t="s">
        <v>2342</v>
      </c>
      <c r="C1206" s="23" t="s">
        <v>63</v>
      </c>
      <c r="D1206" s="25" t="s">
        <v>3625</v>
      </c>
      <c r="E1206" s="26" t="s">
        <v>3770</v>
      </c>
      <c r="F1206" s="27" t="s">
        <v>693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0</v>
      </c>
      <c r="Q1206" s="33">
        <v>-8.6388754949965119</v>
      </c>
      <c r="R1206" s="33">
        <v>-4.3563227838244618</v>
      </c>
      <c r="S1206" s="33">
        <v>1.8501720771253449</v>
      </c>
      <c r="T1206" s="33">
        <v>-1.6675447094741447</v>
      </c>
      <c r="U1206" s="33">
        <v>0.16</v>
      </c>
      <c r="V1206" s="34">
        <v>1548.7988</v>
      </c>
      <c r="W1206" s="34">
        <v>1479.4495999999999</v>
      </c>
      <c r="X1206" s="34">
        <v>1389.29564</v>
      </c>
      <c r="Y1206" s="34">
        <v>1438.9958999999999</v>
      </c>
      <c r="Z1206" s="34">
        <v>1415</v>
      </c>
      <c r="AA1206" s="44">
        <v>202309</v>
      </c>
      <c r="AB1206" s="29">
        <v>1250</v>
      </c>
      <c r="AC1206" s="29">
        <v>1259</v>
      </c>
      <c r="AD1206" s="29">
        <v>1235</v>
      </c>
      <c r="AE1206" s="29">
        <v>1237</v>
      </c>
      <c r="AF1206" s="29">
        <v>1223</v>
      </c>
      <c r="AG1206" s="35">
        <v>-1.1317704122877914</v>
      </c>
      <c r="AH1206" s="36">
        <v>-2.1599999999999953</v>
      </c>
      <c r="AI1206" s="29">
        <v>51</v>
      </c>
      <c r="AJ1206" s="29">
        <v>43</v>
      </c>
      <c r="AK1206" s="29">
        <v>50</v>
      </c>
      <c r="AL1206" s="29">
        <v>49</v>
      </c>
      <c r="AM1206" s="29">
        <v>44</v>
      </c>
      <c r="AN1206" s="37">
        <v>-10.204081632653061</v>
      </c>
      <c r="AO1206" s="36">
        <v>-13.725490196078427</v>
      </c>
      <c r="AP1206" s="33">
        <v>3.7545417844166331</v>
      </c>
      <c r="AQ1206" s="33">
        <v>7.60752688172043</v>
      </c>
      <c r="AR1206" s="33">
        <v>2.1087928464977646</v>
      </c>
      <c r="AS1206" s="33">
        <v>27.719821162444113</v>
      </c>
      <c r="AT1206" s="38">
        <v>152.53353204172876</v>
      </c>
      <c r="AU1206" s="39">
        <v>750</v>
      </c>
      <c r="AV1206" s="36">
        <v>6.1274509803921564</v>
      </c>
      <c r="AW1206" s="29">
        <v>671</v>
      </c>
      <c r="AX1206" s="40">
        <v>12240</v>
      </c>
      <c r="AY1206" s="40">
        <v>59.884999999999998</v>
      </c>
      <c r="AZ1206" s="29">
        <v>1023.5</v>
      </c>
      <c r="BA1206" s="29">
        <v>12240</v>
      </c>
      <c r="BB1206" s="41">
        <v>6.1274509803921564</v>
      </c>
    </row>
    <row r="1207" spans="1:54" s="45" customFormat="1" ht="21" customHeight="1" x14ac:dyDescent="0.3">
      <c r="A1207" s="46">
        <v>66700</v>
      </c>
      <c r="B1207" s="47" t="s">
        <v>2483</v>
      </c>
      <c r="C1207" s="23" t="s">
        <v>87</v>
      </c>
      <c r="D1207" s="25" t="s">
        <v>3607</v>
      </c>
      <c r="E1207" s="26" t="s">
        <v>4392</v>
      </c>
      <c r="F1207" s="27" t="s">
        <v>494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-5.2287581699346326</v>
      </c>
      <c r="Q1207" s="33">
        <v>-7.6196398798008325</v>
      </c>
      <c r="R1207" s="33">
        <v>6.1247551624726837</v>
      </c>
      <c r="S1207" s="33">
        <v>12.142138187148976</v>
      </c>
      <c r="T1207" s="33">
        <v>3.4747910026487805</v>
      </c>
      <c r="U1207" s="33">
        <v>-1.02</v>
      </c>
      <c r="V1207" s="34">
        <v>1529.5458885</v>
      </c>
      <c r="W1207" s="34">
        <v>1331.4518350000001</v>
      </c>
      <c r="X1207" s="34">
        <v>1260.0080780000001</v>
      </c>
      <c r="Y1207" s="34">
        <v>1365.5499917499999</v>
      </c>
      <c r="Z1207" s="34">
        <v>1413</v>
      </c>
      <c r="AA1207" s="44">
        <v>202309</v>
      </c>
      <c r="AB1207" s="29">
        <v>484</v>
      </c>
      <c r="AC1207" s="29">
        <v>509</v>
      </c>
      <c r="AD1207" s="29">
        <v>505</v>
      </c>
      <c r="AE1207" s="29">
        <v>535</v>
      </c>
      <c r="AF1207" s="29">
        <v>556</v>
      </c>
      <c r="AG1207" s="35">
        <v>3.9252336448598157</v>
      </c>
      <c r="AH1207" s="36">
        <v>14.876033057851235</v>
      </c>
      <c r="AI1207" s="29">
        <v>55</v>
      </c>
      <c r="AJ1207" s="29">
        <v>5</v>
      </c>
      <c r="AK1207" s="29">
        <v>24</v>
      </c>
      <c r="AL1207" s="29">
        <v>30</v>
      </c>
      <c r="AM1207" s="29">
        <v>44</v>
      </c>
      <c r="AN1207" s="37">
        <v>46.666666666666657</v>
      </c>
      <c r="AO1207" s="36">
        <v>-19.999999999999996</v>
      </c>
      <c r="AP1207" s="33">
        <v>4.8931116389548697</v>
      </c>
      <c r="AQ1207" s="33">
        <v>13.718446601941748</v>
      </c>
      <c r="AR1207" s="33">
        <v>0.95650702318497205</v>
      </c>
      <c r="AS1207" s="33">
        <v>6.9724149602301573</v>
      </c>
      <c r="AT1207" s="38">
        <v>62.920968014892544</v>
      </c>
      <c r="AU1207" s="39" t="s">
        <v>66</v>
      </c>
      <c r="AV1207" s="36" t="s">
        <v>66</v>
      </c>
      <c r="AW1207" s="29">
        <v>1477.25</v>
      </c>
      <c r="AX1207" s="40">
        <v>4350</v>
      </c>
      <c r="AY1207" s="40" t="s">
        <v>66</v>
      </c>
      <c r="AZ1207" s="29">
        <v>929.5</v>
      </c>
      <c r="BA1207" s="29">
        <v>4350</v>
      </c>
      <c r="BB1207" s="41" t="s">
        <v>66</v>
      </c>
    </row>
    <row r="1208" spans="1:54" s="45" customFormat="1" ht="21" customHeight="1" x14ac:dyDescent="0.3">
      <c r="A1208" s="46">
        <v>250060</v>
      </c>
      <c r="B1208" s="47" t="s">
        <v>3234</v>
      </c>
      <c r="C1208" s="23" t="s">
        <v>87</v>
      </c>
      <c r="D1208" s="25" t="s">
        <v>3622</v>
      </c>
      <c r="E1208" s="26" t="s">
        <v>3655</v>
      </c>
      <c r="F1208" s="27" t="s">
        <v>1077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0.57339449541284893</v>
      </c>
      <c r="Q1208" s="33">
        <v>166.61974698279946</v>
      </c>
      <c r="R1208" s="33">
        <v>87.431403327651779</v>
      </c>
      <c r="S1208" s="33">
        <v>-6.5837095235984799</v>
      </c>
      <c r="T1208" s="33">
        <v>-6.7822563683942239</v>
      </c>
      <c r="U1208" s="33">
        <v>-5.39</v>
      </c>
      <c r="V1208" s="34">
        <v>529.21811530000002</v>
      </c>
      <c r="W1208" s="34">
        <v>752.80874759999995</v>
      </c>
      <c r="X1208" s="34">
        <v>1510.4431923</v>
      </c>
      <c r="Y1208" s="34">
        <v>1513.6603236999999</v>
      </c>
      <c r="Z1208" s="34">
        <v>1411</v>
      </c>
      <c r="AA1208" s="44">
        <v>202309</v>
      </c>
      <c r="AB1208" s="29">
        <v>53</v>
      </c>
      <c r="AC1208" s="29">
        <v>53</v>
      </c>
      <c r="AD1208" s="29">
        <v>58</v>
      </c>
      <c r="AE1208" s="29">
        <v>49</v>
      </c>
      <c r="AF1208" s="29">
        <v>41</v>
      </c>
      <c r="AG1208" s="35">
        <v>-16.326530612244895</v>
      </c>
      <c r="AH1208" s="36">
        <v>-22.641509433962259</v>
      </c>
      <c r="AI1208" s="29">
        <v>-9</v>
      </c>
      <c r="AJ1208" s="29">
        <v>-13</v>
      </c>
      <c r="AK1208" s="29">
        <v>-16</v>
      </c>
      <c r="AL1208" s="29">
        <v>-15</v>
      </c>
      <c r="AM1208" s="29">
        <v>-16</v>
      </c>
      <c r="AN1208" s="37" t="s">
        <v>82</v>
      </c>
      <c r="AO1208" s="36" t="s">
        <v>82</v>
      </c>
      <c r="AP1208" s="33">
        <v>-29.850746268656714</v>
      </c>
      <c r="AQ1208" s="33">
        <v>-23.516666666666666</v>
      </c>
      <c r="AR1208" s="33">
        <v>3.3102639296187681</v>
      </c>
      <c r="AS1208" s="33">
        <v>-14.076246334310852</v>
      </c>
      <c r="AT1208" s="38">
        <v>61.935483870967744</v>
      </c>
      <c r="AU1208" s="39" t="s">
        <v>66</v>
      </c>
      <c r="AV1208" s="36" t="s">
        <v>66</v>
      </c>
      <c r="AW1208" s="29">
        <v>426.25</v>
      </c>
      <c r="AX1208" s="40">
        <v>4385</v>
      </c>
      <c r="AY1208" s="40" t="s">
        <v>66</v>
      </c>
      <c r="AZ1208" s="29">
        <v>264</v>
      </c>
      <c r="BA1208" s="29">
        <v>4385</v>
      </c>
      <c r="BB1208" s="41" t="s">
        <v>66</v>
      </c>
    </row>
    <row r="1209" spans="1:54" s="45" customFormat="1" ht="21" customHeight="1" x14ac:dyDescent="0.3">
      <c r="A1209" s="46">
        <v>26150</v>
      </c>
      <c r="B1209" s="47" t="s">
        <v>2341</v>
      </c>
      <c r="C1209" s="23" t="s">
        <v>87</v>
      </c>
      <c r="D1209" s="25" t="s">
        <v>3615</v>
      </c>
      <c r="E1209" s="26" t="s">
        <v>3615</v>
      </c>
      <c r="F1209" s="27" t="s">
        <v>345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-0.37174721189591198</v>
      </c>
      <c r="Q1209" s="33">
        <v>1.151788786818031</v>
      </c>
      <c r="R1209" s="33">
        <v>-1.4513822481368455</v>
      </c>
      <c r="S1209" s="33">
        <v>12.155749073250121</v>
      </c>
      <c r="T1209" s="33">
        <v>0.77151890416080615</v>
      </c>
      <c r="U1209" s="33">
        <v>-0.5</v>
      </c>
      <c r="V1209" s="34">
        <v>1394.9333145000001</v>
      </c>
      <c r="W1209" s="34">
        <v>1431.7806095999999</v>
      </c>
      <c r="X1209" s="34">
        <v>1258.0719326999999</v>
      </c>
      <c r="Y1209" s="34">
        <v>1400.1972138000001</v>
      </c>
      <c r="Z1209" s="34">
        <v>1411</v>
      </c>
      <c r="AA1209" s="44">
        <v>202309</v>
      </c>
      <c r="AB1209" s="29">
        <v>466</v>
      </c>
      <c r="AC1209" s="29">
        <v>497</v>
      </c>
      <c r="AD1209" s="29">
        <v>559</v>
      </c>
      <c r="AE1209" s="29">
        <v>581</v>
      </c>
      <c r="AF1209" s="29">
        <v>571</v>
      </c>
      <c r="AG1209" s="35">
        <v>-1.7211703958691871</v>
      </c>
      <c r="AH1209" s="36">
        <v>22.532188841201716</v>
      </c>
      <c r="AI1209" s="29">
        <v>2</v>
      </c>
      <c r="AJ1209" s="29">
        <v>9</v>
      </c>
      <c r="AK1209" s="29">
        <v>4</v>
      </c>
      <c r="AL1209" s="29">
        <v>7</v>
      </c>
      <c r="AM1209" s="29">
        <v>-4</v>
      </c>
      <c r="AN1209" s="37" t="s">
        <v>109</v>
      </c>
      <c r="AO1209" s="36" t="s">
        <v>109</v>
      </c>
      <c r="AP1209" s="33">
        <v>0.72463768115942029</v>
      </c>
      <c r="AQ1209" s="33">
        <v>88.1875</v>
      </c>
      <c r="AR1209" s="33">
        <v>1.3183835552441019</v>
      </c>
      <c r="AS1209" s="33">
        <v>1.4949778089231487</v>
      </c>
      <c r="AT1209" s="38">
        <v>80.098107918710582</v>
      </c>
      <c r="AU1209" s="39" t="s">
        <v>66</v>
      </c>
      <c r="AV1209" s="36" t="s">
        <v>66</v>
      </c>
      <c r="AW1209" s="29">
        <v>1070.25</v>
      </c>
      <c r="AX1209" s="40">
        <v>8040</v>
      </c>
      <c r="AY1209" s="40" t="s">
        <v>66</v>
      </c>
      <c r="AZ1209" s="29">
        <v>857.25</v>
      </c>
      <c r="BA1209" s="29">
        <v>8040</v>
      </c>
      <c r="BB1209" s="41" t="s">
        <v>66</v>
      </c>
    </row>
    <row r="1210" spans="1:54" s="45" customFormat="1" ht="21" customHeight="1" x14ac:dyDescent="0.3">
      <c r="A1210" s="46">
        <v>255440</v>
      </c>
      <c r="B1210" s="47" t="s">
        <v>2617</v>
      </c>
      <c r="C1210" s="23" t="s">
        <v>87</v>
      </c>
      <c r="D1210" s="25" t="s">
        <v>3639</v>
      </c>
      <c r="E1210" s="26" t="s">
        <v>3666</v>
      </c>
      <c r="F1210" s="27" t="s">
        <v>867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-2.7075812274368172</v>
      </c>
      <c r="Q1210" s="33">
        <v>36.316839060350993</v>
      </c>
      <c r="R1210" s="33">
        <v>-7.0460175028123846</v>
      </c>
      <c r="S1210" s="33">
        <v>23.23042251055729</v>
      </c>
      <c r="T1210" s="33">
        <v>32.628068507672367</v>
      </c>
      <c r="U1210" s="33">
        <v>2.4700000000000002</v>
      </c>
      <c r="V1210" s="34">
        <v>1032.8878</v>
      </c>
      <c r="W1210" s="34">
        <v>1514.7280000000001</v>
      </c>
      <c r="X1210" s="34">
        <v>1142.575</v>
      </c>
      <c r="Y1210" s="34">
        <v>1061.6153999999999</v>
      </c>
      <c r="Z1210" s="34">
        <v>1408</v>
      </c>
      <c r="AA1210" s="44">
        <v>202309</v>
      </c>
      <c r="AB1210" s="29">
        <v>138</v>
      </c>
      <c r="AC1210" s="29">
        <v>112</v>
      </c>
      <c r="AD1210" s="29">
        <v>71</v>
      </c>
      <c r="AE1210" s="29">
        <v>126</v>
      </c>
      <c r="AF1210" s="29">
        <v>74</v>
      </c>
      <c r="AG1210" s="35">
        <v>-41.269841269841265</v>
      </c>
      <c r="AH1210" s="36">
        <v>-46.376811594202891</v>
      </c>
      <c r="AI1210" s="29">
        <v>-21</v>
      </c>
      <c r="AJ1210" s="29">
        <v>-16</v>
      </c>
      <c r="AK1210" s="29">
        <v>-41</v>
      </c>
      <c r="AL1210" s="29">
        <v>-25</v>
      </c>
      <c r="AM1210" s="29">
        <v>-16</v>
      </c>
      <c r="AN1210" s="37" t="s">
        <v>82</v>
      </c>
      <c r="AO1210" s="36" t="s">
        <v>82</v>
      </c>
      <c r="AP1210" s="33">
        <v>-25.587467362924283</v>
      </c>
      <c r="AQ1210" s="33">
        <v>-14.36734693877551</v>
      </c>
      <c r="AR1210" s="33">
        <v>0.90198590647021137</v>
      </c>
      <c r="AS1210" s="33">
        <v>-6.2780269058295968</v>
      </c>
      <c r="AT1210" s="38">
        <v>36.098654708520179</v>
      </c>
      <c r="AU1210" s="39" t="s">
        <v>66</v>
      </c>
      <c r="AV1210" s="36" t="s">
        <v>66</v>
      </c>
      <c r="AW1210" s="29">
        <v>1561</v>
      </c>
      <c r="AX1210" s="40">
        <v>10780</v>
      </c>
      <c r="AY1210" s="40" t="s">
        <v>66</v>
      </c>
      <c r="AZ1210" s="29">
        <v>563.5</v>
      </c>
      <c r="BA1210" s="29">
        <v>10780</v>
      </c>
      <c r="BB1210" s="41" t="s">
        <v>66</v>
      </c>
    </row>
    <row r="1211" spans="1:54" s="45" customFormat="1" ht="21" customHeight="1" x14ac:dyDescent="0.3">
      <c r="A1211" s="46">
        <v>371950</v>
      </c>
      <c r="B1211" s="47" t="s">
        <v>2020</v>
      </c>
      <c r="C1211" s="23" t="s">
        <v>87</v>
      </c>
      <c r="D1211" s="25" t="s">
        <v>3639</v>
      </c>
      <c r="E1211" s="26" t="s">
        <v>3700</v>
      </c>
      <c r="F1211" s="27" t="s">
        <v>480</v>
      </c>
      <c r="G1211" s="28">
        <v>539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-0.74183976261127382</v>
      </c>
      <c r="Q1211" s="33">
        <v>-28.658208969249021</v>
      </c>
      <c r="R1211" s="33">
        <v>-34.585923766525497</v>
      </c>
      <c r="S1211" s="33">
        <v>-2.8757619929689171</v>
      </c>
      <c r="T1211" s="33">
        <v>3.9108695447894748</v>
      </c>
      <c r="U1211" s="33">
        <v>0.9</v>
      </c>
      <c r="V1211" s="34">
        <v>1973.5977743999999</v>
      </c>
      <c r="W1211" s="34">
        <v>2152.4419223999998</v>
      </c>
      <c r="X1211" s="34">
        <v>1449.6896231999999</v>
      </c>
      <c r="Y1211" s="34">
        <v>1355.0074271999999</v>
      </c>
      <c r="Z1211" s="34">
        <v>1408</v>
      </c>
      <c r="AA1211" s="44">
        <v>202309</v>
      </c>
      <c r="AB1211" s="29">
        <v>87</v>
      </c>
      <c r="AC1211" s="29">
        <v>108</v>
      </c>
      <c r="AD1211" s="29">
        <v>123</v>
      </c>
      <c r="AE1211" s="29">
        <v>116</v>
      </c>
      <c r="AF1211" s="29">
        <v>87</v>
      </c>
      <c r="AG1211" s="35">
        <v>-25</v>
      </c>
      <c r="AH1211" s="36">
        <v>0</v>
      </c>
      <c r="AI1211" s="29">
        <v>-4</v>
      </c>
      <c r="AJ1211" s="29">
        <v>-15</v>
      </c>
      <c r="AK1211" s="29">
        <v>-38</v>
      </c>
      <c r="AL1211" s="29">
        <v>-30</v>
      </c>
      <c r="AM1211" s="29">
        <v>-50</v>
      </c>
      <c r="AN1211" s="37" t="s">
        <v>82</v>
      </c>
      <c r="AO1211" s="36" t="s">
        <v>82</v>
      </c>
      <c r="AP1211" s="33">
        <v>-30.64516129032258</v>
      </c>
      <c r="AQ1211" s="33">
        <v>-10.586466165413533</v>
      </c>
      <c r="AR1211" s="33">
        <v>1.8754578754578755</v>
      </c>
      <c r="AS1211" s="33">
        <v>-17.715617715617714</v>
      </c>
      <c r="AT1211" s="38">
        <v>48.151848151848156</v>
      </c>
      <c r="AU1211" s="39" t="s">
        <v>66</v>
      </c>
      <c r="AV1211" s="36" t="s">
        <v>66</v>
      </c>
      <c r="AW1211" s="29">
        <v>750.75</v>
      </c>
      <c r="AX1211" s="40">
        <v>6690</v>
      </c>
      <c r="AY1211" s="40" t="s">
        <v>66</v>
      </c>
      <c r="AZ1211" s="29">
        <v>361.5</v>
      </c>
      <c r="BA1211" s="29">
        <v>6690</v>
      </c>
      <c r="BB1211" s="41" t="s">
        <v>66</v>
      </c>
    </row>
    <row r="1212" spans="1:54" s="45" customFormat="1" ht="21" customHeight="1" x14ac:dyDescent="0.3">
      <c r="A1212" s="22">
        <v>74430</v>
      </c>
      <c r="B1212" s="23" t="s">
        <v>2319</v>
      </c>
      <c r="C1212" s="23" t="s">
        <v>87</v>
      </c>
      <c r="D1212" s="25" t="s">
        <v>3607</v>
      </c>
      <c r="E1212" s="26" t="s">
        <v>4366</v>
      </c>
      <c r="F1212" s="27" t="s">
        <v>163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6.6000000000000059</v>
      </c>
      <c r="Q1212" s="33">
        <v>-11.679553493370809</v>
      </c>
      <c r="R1212" s="33">
        <v>1.4984178901579659</v>
      </c>
      <c r="S1212" s="33">
        <v>32.553903961027217</v>
      </c>
      <c r="T1212" s="33">
        <v>20.649062775093462</v>
      </c>
      <c r="U1212" s="33">
        <v>-2.5</v>
      </c>
      <c r="V1212" s="34">
        <v>1589.6658763999999</v>
      </c>
      <c r="W1212" s="34">
        <v>1383.2727930000001</v>
      </c>
      <c r="X1212" s="34">
        <v>1059.19173864</v>
      </c>
      <c r="Y1212" s="34">
        <v>1163.7056829999999</v>
      </c>
      <c r="Z1212" s="34">
        <v>1404</v>
      </c>
      <c r="AA1212" s="44">
        <v>202309</v>
      </c>
      <c r="AB1212" s="29">
        <v>76</v>
      </c>
      <c r="AC1212" s="29">
        <v>60</v>
      </c>
      <c r="AD1212" s="29">
        <v>41</v>
      </c>
      <c r="AE1212" s="29">
        <v>45</v>
      </c>
      <c r="AF1212" s="29">
        <v>42</v>
      </c>
      <c r="AG1212" s="35">
        <v>-6.6666666666666652</v>
      </c>
      <c r="AH1212" s="36">
        <v>-44.73684210526315</v>
      </c>
      <c r="AI1212" s="29">
        <v>21</v>
      </c>
      <c r="AJ1212" s="29">
        <v>3</v>
      </c>
      <c r="AK1212" s="29">
        <v>-5</v>
      </c>
      <c r="AL1212" s="29">
        <v>4</v>
      </c>
      <c r="AM1212" s="29">
        <v>2</v>
      </c>
      <c r="AN1212" s="37">
        <v>-50</v>
      </c>
      <c r="AO1212" s="36">
        <v>-90.476190476190482</v>
      </c>
      <c r="AP1212" s="33">
        <v>2.1276595744680851</v>
      </c>
      <c r="AQ1212" s="33">
        <v>351</v>
      </c>
      <c r="AR1212" s="33">
        <v>2.6832298136645965</v>
      </c>
      <c r="AS1212" s="33">
        <v>0.76445293836598183</v>
      </c>
      <c r="AT1212" s="38">
        <v>7.9311992355470622</v>
      </c>
      <c r="AU1212" s="39" t="s">
        <v>66</v>
      </c>
      <c r="AV1212" s="36" t="s">
        <v>66</v>
      </c>
      <c r="AW1212" s="29">
        <v>523.25</v>
      </c>
      <c r="AX1212" s="40">
        <v>1599</v>
      </c>
      <c r="AY1212" s="40" t="s">
        <v>66</v>
      </c>
      <c r="AZ1212" s="29">
        <v>41.5</v>
      </c>
      <c r="BA1212" s="29">
        <v>1599</v>
      </c>
      <c r="BB1212" s="41" t="s">
        <v>66</v>
      </c>
    </row>
    <row r="1213" spans="1:54" s="45" customFormat="1" ht="21" customHeight="1" x14ac:dyDescent="0.3">
      <c r="A1213" s="46">
        <v>109740</v>
      </c>
      <c r="B1213" s="47" t="s">
        <v>2408</v>
      </c>
      <c r="C1213" s="23" t="s">
        <v>87</v>
      </c>
      <c r="D1213" s="25" t="s">
        <v>3639</v>
      </c>
      <c r="E1213" s="26" t="s">
        <v>3666</v>
      </c>
      <c r="F1213" s="27" t="s">
        <v>755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0.58139534883721034</v>
      </c>
      <c r="Q1213" s="33">
        <v>-3.143532635896451</v>
      </c>
      <c r="R1213" s="33">
        <v>3.4164671457360685</v>
      </c>
      <c r="S1213" s="33">
        <v>-3.8609879497046085</v>
      </c>
      <c r="T1213" s="33">
        <v>1.595042088374754</v>
      </c>
      <c r="U1213" s="33">
        <v>0.39</v>
      </c>
      <c r="V1213" s="34">
        <v>1448.5351760000001</v>
      </c>
      <c r="W1213" s="34">
        <v>1356.650482</v>
      </c>
      <c r="X1213" s="34">
        <v>1459.3451399999999</v>
      </c>
      <c r="Y1213" s="34">
        <v>1380.9729010000001</v>
      </c>
      <c r="Z1213" s="34">
        <v>1403</v>
      </c>
      <c r="AA1213" s="44">
        <v>202309</v>
      </c>
      <c r="AB1213" s="29">
        <v>254</v>
      </c>
      <c r="AC1213" s="29">
        <v>52</v>
      </c>
      <c r="AD1213" s="29">
        <v>79</v>
      </c>
      <c r="AE1213" s="29">
        <v>330</v>
      </c>
      <c r="AF1213" s="29">
        <v>206</v>
      </c>
      <c r="AG1213" s="35">
        <v>-37.575757575757571</v>
      </c>
      <c r="AH1213" s="36">
        <v>-18.897637795275589</v>
      </c>
      <c r="AI1213" s="29">
        <v>-18</v>
      </c>
      <c r="AJ1213" s="29">
        <v>-36</v>
      </c>
      <c r="AK1213" s="29">
        <v>-30</v>
      </c>
      <c r="AL1213" s="29">
        <v>-22</v>
      </c>
      <c r="AM1213" s="29">
        <v>-22</v>
      </c>
      <c r="AN1213" s="37" t="s">
        <v>82</v>
      </c>
      <c r="AO1213" s="36" t="s">
        <v>82</v>
      </c>
      <c r="AP1213" s="33">
        <v>-16.491754122938531</v>
      </c>
      <c r="AQ1213" s="33">
        <v>-12.754545454545454</v>
      </c>
      <c r="AR1213" s="33">
        <v>0.95767918088737203</v>
      </c>
      <c r="AS1213" s="33">
        <v>-7.5085324232081918</v>
      </c>
      <c r="AT1213" s="38">
        <v>28.532423208191126</v>
      </c>
      <c r="AU1213" s="39" t="s">
        <v>66</v>
      </c>
      <c r="AV1213" s="36" t="s">
        <v>66</v>
      </c>
      <c r="AW1213" s="29">
        <v>1465</v>
      </c>
      <c r="AX1213" s="40">
        <v>5190</v>
      </c>
      <c r="AY1213" s="40" t="s">
        <v>66</v>
      </c>
      <c r="AZ1213" s="29">
        <v>418</v>
      </c>
      <c r="BA1213" s="29">
        <v>5190</v>
      </c>
      <c r="BB1213" s="41" t="s">
        <v>66</v>
      </c>
    </row>
    <row r="1214" spans="1:54" s="45" customFormat="1" ht="21" customHeight="1" x14ac:dyDescent="0.3">
      <c r="A1214" s="46">
        <v>300120</v>
      </c>
      <c r="B1214" s="47" t="s">
        <v>2815</v>
      </c>
      <c r="C1214" s="23" t="s">
        <v>87</v>
      </c>
      <c r="D1214" s="25" t="s">
        <v>3633</v>
      </c>
      <c r="E1214" s="26" t="s">
        <v>3956</v>
      </c>
      <c r="F1214" s="27" t="s">
        <v>548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4.510108864696738</v>
      </c>
      <c r="Q1214" s="33">
        <v>44.731331098003288</v>
      </c>
      <c r="R1214" s="33">
        <v>-5.7497028109053989</v>
      </c>
      <c r="S1214" s="33">
        <v>5.8131666198319998</v>
      </c>
      <c r="T1214" s="33">
        <v>-9.323399725245185</v>
      </c>
      <c r="U1214" s="33">
        <v>8.91</v>
      </c>
      <c r="V1214" s="34">
        <v>967.30955859999995</v>
      </c>
      <c r="W1214" s="34">
        <v>1485.4064567999999</v>
      </c>
      <c r="X1214" s="34">
        <v>1323.0867619999999</v>
      </c>
      <c r="Y1214" s="34">
        <v>1543.9484892</v>
      </c>
      <c r="Z1214" s="34">
        <v>1400</v>
      </c>
      <c r="AA1214" s="44">
        <v>202309</v>
      </c>
      <c r="AB1214" s="29">
        <v>56</v>
      </c>
      <c r="AC1214" s="29">
        <v>72</v>
      </c>
      <c r="AD1214" s="29">
        <v>27</v>
      </c>
      <c r="AE1214" s="29">
        <v>22</v>
      </c>
      <c r="AF1214" s="29">
        <v>16</v>
      </c>
      <c r="AG1214" s="35">
        <v>-27.27272727272727</v>
      </c>
      <c r="AH1214" s="36">
        <v>-71.428571428571431</v>
      </c>
      <c r="AI1214" s="29">
        <v>4</v>
      </c>
      <c r="AJ1214" s="29">
        <v>14</v>
      </c>
      <c r="AK1214" s="29">
        <v>-27</v>
      </c>
      <c r="AL1214" s="29">
        <v>-42</v>
      </c>
      <c r="AM1214" s="29">
        <v>-31</v>
      </c>
      <c r="AN1214" s="37" t="s">
        <v>82</v>
      </c>
      <c r="AO1214" s="36" t="s">
        <v>109</v>
      </c>
      <c r="AP1214" s="33">
        <v>-62.773722627737229</v>
      </c>
      <c r="AQ1214" s="33">
        <v>-16.279069767441861</v>
      </c>
      <c r="AR1214" s="33">
        <v>2.7819175360158965</v>
      </c>
      <c r="AS1214" s="33">
        <v>-17.088922006954792</v>
      </c>
      <c r="AT1214" s="38">
        <v>66.318926974664677</v>
      </c>
      <c r="AU1214" s="39">
        <v>50</v>
      </c>
      <c r="AV1214" s="36">
        <v>0.74404761904761896</v>
      </c>
      <c r="AW1214" s="29">
        <v>503.25</v>
      </c>
      <c r="AX1214" s="40">
        <v>6720</v>
      </c>
      <c r="AY1214" s="40">
        <v>-204.93100000000001</v>
      </c>
      <c r="AZ1214" s="29">
        <v>333.75</v>
      </c>
      <c r="BA1214" s="29">
        <v>6720</v>
      </c>
      <c r="BB1214" s="41">
        <v>0.74404761904761896</v>
      </c>
    </row>
    <row r="1215" spans="1:54" s="45" customFormat="1" ht="21" customHeight="1" x14ac:dyDescent="0.3">
      <c r="A1215" s="46">
        <v>25820</v>
      </c>
      <c r="B1215" s="47" t="s">
        <v>2693</v>
      </c>
      <c r="C1215" s="23" t="s">
        <v>63</v>
      </c>
      <c r="D1215" s="25" t="s">
        <v>3609</v>
      </c>
      <c r="E1215" s="26" t="s">
        <v>267</v>
      </c>
      <c r="F1215" s="27" t="s">
        <v>267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8.5603112840466835</v>
      </c>
      <c r="Q1215" s="33">
        <v>46.37596121957106</v>
      </c>
      <c r="R1215" s="33">
        <v>-13.50511382479892</v>
      </c>
      <c r="S1215" s="33">
        <v>15.167881454738152</v>
      </c>
      <c r="T1215" s="33">
        <v>7.6183159609185536</v>
      </c>
      <c r="U1215" s="33">
        <v>-2.11</v>
      </c>
      <c r="V1215" s="34">
        <v>956.44119999999998</v>
      </c>
      <c r="W1215" s="34">
        <v>1618.5927999999999</v>
      </c>
      <c r="X1215" s="34">
        <v>1215.6167</v>
      </c>
      <c r="Y1215" s="34">
        <v>1300.8938000000001</v>
      </c>
      <c r="Z1215" s="34">
        <v>1400</v>
      </c>
      <c r="AA1215" s="44">
        <v>202309</v>
      </c>
      <c r="AB1215" s="29">
        <v>988</v>
      </c>
      <c r="AC1215" s="29">
        <v>1058</v>
      </c>
      <c r="AD1215" s="29">
        <v>1103</v>
      </c>
      <c r="AE1215" s="29">
        <v>1165</v>
      </c>
      <c r="AF1215" s="29">
        <v>1109</v>
      </c>
      <c r="AG1215" s="35">
        <v>-4.8068669527897008</v>
      </c>
      <c r="AH1215" s="36">
        <v>12.246963562753033</v>
      </c>
      <c r="AI1215" s="29">
        <v>-71</v>
      </c>
      <c r="AJ1215" s="29">
        <v>38</v>
      </c>
      <c r="AK1215" s="29">
        <v>46</v>
      </c>
      <c r="AL1215" s="29">
        <v>4</v>
      </c>
      <c r="AM1215" s="29">
        <v>32</v>
      </c>
      <c r="AN1215" s="37">
        <v>700</v>
      </c>
      <c r="AO1215" s="36" t="s">
        <v>114</v>
      </c>
      <c r="AP1215" s="33">
        <v>2.705749718151071</v>
      </c>
      <c r="AQ1215" s="33">
        <v>11.666666666666666</v>
      </c>
      <c r="AR1215" s="33">
        <v>1.1148715906828588</v>
      </c>
      <c r="AS1215" s="33">
        <v>9.5560422058530747</v>
      </c>
      <c r="AT1215" s="38">
        <v>173.12363129603824</v>
      </c>
      <c r="AU1215" s="39">
        <v>50</v>
      </c>
      <c r="AV1215" s="36">
        <v>1.1947431302270013</v>
      </c>
      <c r="AW1215" s="29">
        <v>1255.75</v>
      </c>
      <c r="AX1215" s="40">
        <v>4185</v>
      </c>
      <c r="AY1215" s="40" t="s">
        <v>4023</v>
      </c>
      <c r="AZ1215" s="29">
        <v>2174</v>
      </c>
      <c r="BA1215" s="29">
        <v>4185</v>
      </c>
      <c r="BB1215" s="41">
        <v>1.1947431302270013</v>
      </c>
    </row>
    <row r="1216" spans="1:54" s="45" customFormat="1" ht="21" customHeight="1" x14ac:dyDescent="0.3">
      <c r="A1216" s="46">
        <v>90850</v>
      </c>
      <c r="B1216" s="47" t="s">
        <v>2467</v>
      </c>
      <c r="C1216" s="23" t="s">
        <v>87</v>
      </c>
      <c r="D1216" s="25" t="s">
        <v>3688</v>
      </c>
      <c r="E1216" s="26" t="s">
        <v>4388</v>
      </c>
      <c r="F1216" s="27" t="s">
        <v>676</v>
      </c>
      <c r="G1216" s="28">
        <v>886</v>
      </c>
      <c r="H1216" s="29">
        <v>901</v>
      </c>
      <c r="I1216" s="29">
        <v>917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0</v>
      </c>
      <c r="Q1216" s="33">
        <v>-13.540548586255241</v>
      </c>
      <c r="R1216" s="33">
        <v>-24.459396831805481</v>
      </c>
      <c r="S1216" s="33">
        <v>-4.2164901004592465</v>
      </c>
      <c r="T1216" s="33">
        <v>-1.3139594974428515</v>
      </c>
      <c r="U1216" s="33">
        <v>0.17</v>
      </c>
      <c r="V1216" s="34">
        <v>1610.0032758</v>
      </c>
      <c r="W1216" s="34">
        <v>1842.7176136</v>
      </c>
      <c r="X1216" s="34">
        <v>1453.2772932</v>
      </c>
      <c r="Y1216" s="34">
        <v>1410.5338434</v>
      </c>
      <c r="Z1216" s="34">
        <v>1392</v>
      </c>
      <c r="AA1216" s="44">
        <v>202309</v>
      </c>
      <c r="AB1216" s="29">
        <v>288</v>
      </c>
      <c r="AC1216" s="29">
        <v>291</v>
      </c>
      <c r="AD1216" s="29">
        <v>366</v>
      </c>
      <c r="AE1216" s="29">
        <v>240</v>
      </c>
      <c r="AF1216" s="29">
        <v>285</v>
      </c>
      <c r="AG1216" s="35">
        <v>18.75</v>
      </c>
      <c r="AH1216" s="36">
        <v>-1.041666666666663</v>
      </c>
      <c r="AI1216" s="29">
        <v>31</v>
      </c>
      <c r="AJ1216" s="29">
        <v>32</v>
      </c>
      <c r="AK1216" s="29">
        <v>88</v>
      </c>
      <c r="AL1216" s="29">
        <v>47</v>
      </c>
      <c r="AM1216" s="29">
        <v>29</v>
      </c>
      <c r="AN1216" s="37">
        <v>-38.297872340425535</v>
      </c>
      <c r="AO1216" s="36">
        <v>-6.4516129032258114</v>
      </c>
      <c r="AP1216" s="33">
        <v>16.58206429780034</v>
      </c>
      <c r="AQ1216" s="33">
        <v>7.1020408163265305</v>
      </c>
      <c r="AR1216" s="33">
        <v>1.3892215568862276</v>
      </c>
      <c r="AS1216" s="33">
        <v>19.560878243512974</v>
      </c>
      <c r="AT1216" s="38">
        <v>121.43213572854292</v>
      </c>
      <c r="AU1216" s="39">
        <v>80</v>
      </c>
      <c r="AV1216" s="36">
        <v>1.3651877133105803</v>
      </c>
      <c r="AW1216" s="29">
        <v>1002</v>
      </c>
      <c r="AX1216" s="40">
        <v>5860</v>
      </c>
      <c r="AY1216" s="40">
        <v>12.523999999999999</v>
      </c>
      <c r="AZ1216" s="29">
        <v>1216.75</v>
      </c>
      <c r="BA1216" s="29">
        <v>5860</v>
      </c>
      <c r="BB1216" s="41">
        <v>1.3651877133105803</v>
      </c>
    </row>
    <row r="1217" spans="1:54" s="45" customFormat="1" ht="21" customHeight="1" x14ac:dyDescent="0.3">
      <c r="A1217" s="46">
        <v>159010</v>
      </c>
      <c r="B1217" s="47" t="s">
        <v>2475</v>
      </c>
      <c r="C1217" s="23" t="s">
        <v>87</v>
      </c>
      <c r="D1217" s="25" t="s">
        <v>3603</v>
      </c>
      <c r="E1217" s="26" t="s">
        <v>3954</v>
      </c>
      <c r="F1217" s="27" t="s">
        <v>1255</v>
      </c>
      <c r="G1217" s="28">
        <v>2005</v>
      </c>
      <c r="H1217" s="29" t="s">
        <v>66</v>
      </c>
      <c r="I1217" s="29" t="s">
        <v>66</v>
      </c>
      <c r="J1217" s="29">
        <v>1358</v>
      </c>
      <c r="K1217" s="29">
        <v>1410</v>
      </c>
      <c r="L1217" s="29" t="s">
        <v>66</v>
      </c>
      <c r="M1217" s="30" t="s">
        <v>66</v>
      </c>
      <c r="N1217" s="31"/>
      <c r="O1217" s="32"/>
      <c r="P1217" s="30">
        <v>-2.3496240601503793</v>
      </c>
      <c r="Q1217" s="33">
        <v>1.3307806170876013</v>
      </c>
      <c r="R1217" s="33">
        <v>-30.29258380368136</v>
      </c>
      <c r="S1217" s="33">
        <v>-0.79842394220174251</v>
      </c>
      <c r="T1217" s="33">
        <v>7.076340342798737</v>
      </c>
      <c r="U1217" s="33">
        <v>-2.0699999999999998</v>
      </c>
      <c r="V1217" s="34">
        <v>1366.8107474999999</v>
      </c>
      <c r="W1217" s="34">
        <v>1986.876111</v>
      </c>
      <c r="X1217" s="34">
        <v>1396.1471733000001</v>
      </c>
      <c r="Y1217" s="34">
        <v>1293.469683</v>
      </c>
      <c r="Z1217" s="34">
        <v>1385</v>
      </c>
      <c r="AA1217" s="44">
        <v>202309</v>
      </c>
      <c r="AB1217" s="29">
        <v>259</v>
      </c>
      <c r="AC1217" s="29">
        <v>259</v>
      </c>
      <c r="AD1217" s="29">
        <v>223</v>
      </c>
      <c r="AE1217" s="29">
        <v>251</v>
      </c>
      <c r="AF1217" s="29">
        <v>188</v>
      </c>
      <c r="AG1217" s="35">
        <v>-25.099601593625497</v>
      </c>
      <c r="AH1217" s="36">
        <v>-27.413127413127413</v>
      </c>
      <c r="AI1217" s="29">
        <v>42</v>
      </c>
      <c r="AJ1217" s="29">
        <v>33</v>
      </c>
      <c r="AK1217" s="29">
        <v>29</v>
      </c>
      <c r="AL1217" s="29">
        <v>35</v>
      </c>
      <c r="AM1217" s="29">
        <v>11</v>
      </c>
      <c r="AN1217" s="37">
        <v>-68.571428571428569</v>
      </c>
      <c r="AO1217" s="36">
        <v>-73.80952380952381</v>
      </c>
      <c r="AP1217" s="33">
        <v>11.726384364820847</v>
      </c>
      <c r="AQ1217" s="33">
        <v>12.824074074074074</v>
      </c>
      <c r="AR1217" s="33">
        <v>2.4192139737991267</v>
      </c>
      <c r="AS1217" s="33">
        <v>18.8646288209607</v>
      </c>
      <c r="AT1217" s="38">
        <v>108.47161572052401</v>
      </c>
      <c r="AU1217" s="39" t="s">
        <v>66</v>
      </c>
      <c r="AV1217" s="36" t="s">
        <v>66</v>
      </c>
      <c r="AW1217" s="29">
        <v>572.5</v>
      </c>
      <c r="AX1217" s="40">
        <v>10390</v>
      </c>
      <c r="AY1217" s="40" t="s">
        <v>66</v>
      </c>
      <c r="AZ1217" s="29">
        <v>621</v>
      </c>
      <c r="BA1217" s="29">
        <v>10390</v>
      </c>
      <c r="BB1217" s="41" t="s">
        <v>66</v>
      </c>
    </row>
    <row r="1218" spans="1:54" s="45" customFormat="1" ht="21" customHeight="1" x14ac:dyDescent="0.3">
      <c r="A1218" s="46">
        <v>138080</v>
      </c>
      <c r="B1218" s="47" t="s">
        <v>2269</v>
      </c>
      <c r="C1218" s="23" t="s">
        <v>87</v>
      </c>
      <c r="D1218" s="25" t="s">
        <v>3625</v>
      </c>
      <c r="E1218" s="26" t="s">
        <v>3675</v>
      </c>
      <c r="F1218" s="27" t="s">
        <v>541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-0.30651340996168397</v>
      </c>
      <c r="Q1218" s="33">
        <v>-25.879391377393802</v>
      </c>
      <c r="R1218" s="33">
        <v>-14.97930187406935</v>
      </c>
      <c r="S1218" s="33">
        <v>-1.8251561262838556</v>
      </c>
      <c r="T1218" s="33">
        <v>6.8871554089349862</v>
      </c>
      <c r="U1218" s="33">
        <v>-0.69</v>
      </c>
      <c r="V1218" s="34">
        <v>1864.5286725000001</v>
      </c>
      <c r="W1218" s="34">
        <v>1625.486535</v>
      </c>
      <c r="X1218" s="34">
        <v>1407.6925874999999</v>
      </c>
      <c r="Y1218" s="34">
        <v>1292.9523615000001</v>
      </c>
      <c r="Z1218" s="34">
        <v>1382</v>
      </c>
      <c r="AA1218" s="44">
        <v>202309</v>
      </c>
      <c r="AB1218" s="29">
        <v>191</v>
      </c>
      <c r="AC1218" s="29">
        <v>178</v>
      </c>
      <c r="AD1218" s="29">
        <v>155</v>
      </c>
      <c r="AE1218" s="29">
        <v>100</v>
      </c>
      <c r="AF1218" s="29">
        <v>112</v>
      </c>
      <c r="AG1218" s="35">
        <v>12.000000000000011</v>
      </c>
      <c r="AH1218" s="36">
        <v>-41.361256544502623</v>
      </c>
      <c r="AI1218" s="29">
        <v>-22</v>
      </c>
      <c r="AJ1218" s="29">
        <v>-34</v>
      </c>
      <c r="AK1218" s="29">
        <v>-67</v>
      </c>
      <c r="AL1218" s="29">
        <v>-80</v>
      </c>
      <c r="AM1218" s="29">
        <v>-90</v>
      </c>
      <c r="AN1218" s="37" t="s">
        <v>82</v>
      </c>
      <c r="AO1218" s="36" t="s">
        <v>82</v>
      </c>
      <c r="AP1218" s="33">
        <v>-49.72477064220184</v>
      </c>
      <c r="AQ1218" s="33">
        <v>-5.0996309963099629</v>
      </c>
      <c r="AR1218" s="33">
        <v>1.0180478821362799</v>
      </c>
      <c r="AS1218" s="33">
        <v>-19.963167587476978</v>
      </c>
      <c r="AT1218" s="38">
        <v>30.405156537753225</v>
      </c>
      <c r="AU1218" s="39">
        <v>200</v>
      </c>
      <c r="AV1218" s="36">
        <v>1.5372790161414296</v>
      </c>
      <c r="AW1218" s="29">
        <v>1357.5</v>
      </c>
      <c r="AX1218" s="40">
        <v>13010</v>
      </c>
      <c r="AY1218" s="40">
        <v>-32.712000000000003</v>
      </c>
      <c r="AZ1218" s="29">
        <v>412.75</v>
      </c>
      <c r="BA1218" s="29">
        <v>13010</v>
      </c>
      <c r="BB1218" s="41">
        <v>1.5372790161414296</v>
      </c>
    </row>
    <row r="1219" spans="1:54" s="45" customFormat="1" ht="21" customHeight="1" x14ac:dyDescent="0.3">
      <c r="A1219" s="46">
        <v>39340</v>
      </c>
      <c r="B1219" s="47" t="s">
        <v>2526</v>
      </c>
      <c r="C1219" s="23" t="s">
        <v>87</v>
      </c>
      <c r="D1219" s="25" t="s">
        <v>3611</v>
      </c>
      <c r="E1219" s="26" t="s">
        <v>3731</v>
      </c>
      <c r="F1219" s="27" t="s">
        <v>799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0</v>
      </c>
      <c r="Q1219" s="33">
        <v>6.9518716577540163</v>
      </c>
      <c r="R1219" s="33">
        <v>-0.66225165562914245</v>
      </c>
      <c r="S1219" s="33">
        <v>-6.9767441860465134</v>
      </c>
      <c r="T1219" s="33">
        <v>6.0070671378091856</v>
      </c>
      <c r="U1219" s="33">
        <v>0</v>
      </c>
      <c r="V1219" s="34">
        <v>1290.3</v>
      </c>
      <c r="W1219" s="34">
        <v>1389.2</v>
      </c>
      <c r="X1219" s="34">
        <v>1483.5</v>
      </c>
      <c r="Y1219" s="34">
        <v>1301.8</v>
      </c>
      <c r="Z1219" s="34">
        <v>1380</v>
      </c>
      <c r="AA1219" s="44">
        <v>202309</v>
      </c>
      <c r="AB1219" s="29">
        <v>202</v>
      </c>
      <c r="AC1219" s="29">
        <v>200</v>
      </c>
      <c r="AD1219" s="29">
        <v>173</v>
      </c>
      <c r="AE1219" s="29">
        <v>228</v>
      </c>
      <c r="AF1219" s="29">
        <v>202</v>
      </c>
      <c r="AG1219" s="35">
        <v>-11.403508771929827</v>
      </c>
      <c r="AH1219" s="36">
        <v>0</v>
      </c>
      <c r="AI1219" s="29">
        <v>18</v>
      </c>
      <c r="AJ1219" s="29">
        <v>-8</v>
      </c>
      <c r="AK1219" s="29">
        <v>6</v>
      </c>
      <c r="AL1219" s="29">
        <v>30</v>
      </c>
      <c r="AM1219" s="29">
        <v>17</v>
      </c>
      <c r="AN1219" s="37">
        <v>-43.333333333333336</v>
      </c>
      <c r="AO1219" s="36">
        <v>-5.555555555555558</v>
      </c>
      <c r="AP1219" s="33">
        <v>5.6039850560398508</v>
      </c>
      <c r="AQ1219" s="33">
        <v>30.666666666666668</v>
      </c>
      <c r="AR1219" s="33">
        <v>0.81045367787402733</v>
      </c>
      <c r="AS1219" s="33">
        <v>2.6427837321979153</v>
      </c>
      <c r="AT1219" s="38">
        <v>16.473351930700339</v>
      </c>
      <c r="AU1219" s="39">
        <v>160</v>
      </c>
      <c r="AV1219" s="36">
        <v>2.666666666666667</v>
      </c>
      <c r="AW1219" s="29">
        <v>1702.75</v>
      </c>
      <c r="AX1219" s="40">
        <v>6000</v>
      </c>
      <c r="AY1219" s="40">
        <v>24.638999999999999</v>
      </c>
      <c r="AZ1219" s="29">
        <v>280.5</v>
      </c>
      <c r="BA1219" s="29">
        <v>6000</v>
      </c>
      <c r="BB1219" s="41">
        <v>2.666666666666667</v>
      </c>
    </row>
    <row r="1220" spans="1:54" s="45" customFormat="1" ht="21" customHeight="1" x14ac:dyDescent="0.3">
      <c r="A1220" s="46">
        <v>180</v>
      </c>
      <c r="B1220" s="47" t="s">
        <v>2455</v>
      </c>
      <c r="C1220" s="23" t="s">
        <v>63</v>
      </c>
      <c r="D1220" s="25" t="s">
        <v>3615</v>
      </c>
      <c r="E1220" s="26" t="s">
        <v>4402</v>
      </c>
      <c r="F1220" s="27" t="s">
        <v>754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3.6125654450261724</v>
      </c>
      <c r="Q1220" s="33">
        <v>-9.6598520605448712</v>
      </c>
      <c r="R1220" s="33">
        <v>-5.5632821062497673</v>
      </c>
      <c r="S1220" s="33">
        <v>5.6863910189138611</v>
      </c>
      <c r="T1220" s="33">
        <v>-3.958774763394779</v>
      </c>
      <c r="U1220" s="33">
        <v>3.02</v>
      </c>
      <c r="V1220" s="34">
        <v>1527.5600400000001</v>
      </c>
      <c r="W1220" s="34">
        <v>1461.29602</v>
      </c>
      <c r="X1220" s="34">
        <v>1305.7499519999999</v>
      </c>
      <c r="Y1220" s="34">
        <v>1436.8829599999999</v>
      </c>
      <c r="Z1220" s="34">
        <v>1380</v>
      </c>
      <c r="AA1220" s="44">
        <v>202309</v>
      </c>
      <c r="AB1220" s="29">
        <v>567</v>
      </c>
      <c r="AC1220" s="29">
        <v>568</v>
      </c>
      <c r="AD1220" s="29">
        <v>454</v>
      </c>
      <c r="AE1220" s="29">
        <v>427</v>
      </c>
      <c r="AF1220" s="29">
        <v>371</v>
      </c>
      <c r="AG1220" s="35">
        <v>-13.11475409836066</v>
      </c>
      <c r="AH1220" s="36">
        <v>-34.567901234567898</v>
      </c>
      <c r="AI1220" s="29">
        <v>-19</v>
      </c>
      <c r="AJ1220" s="29">
        <v>-68</v>
      </c>
      <c r="AK1220" s="29">
        <v>-60</v>
      </c>
      <c r="AL1220" s="29">
        <v>-36</v>
      </c>
      <c r="AM1220" s="29">
        <v>-49</v>
      </c>
      <c r="AN1220" s="37" t="s">
        <v>82</v>
      </c>
      <c r="AO1220" s="36" t="s">
        <v>82</v>
      </c>
      <c r="AP1220" s="33">
        <v>-11.703296703296703</v>
      </c>
      <c r="AQ1220" s="33">
        <v>-6.47887323943662</v>
      </c>
      <c r="AR1220" s="33">
        <v>0.23478371825953809</v>
      </c>
      <c r="AS1220" s="33">
        <v>-3.6238356513972185</v>
      </c>
      <c r="AT1220" s="38">
        <v>35.864063629790309</v>
      </c>
      <c r="AU1220" s="39" t="s">
        <v>66</v>
      </c>
      <c r="AV1220" s="36" t="s">
        <v>66</v>
      </c>
      <c r="AW1220" s="29">
        <v>5877.75</v>
      </c>
      <c r="AX1220" s="40">
        <v>1979</v>
      </c>
      <c r="AY1220" s="40" t="s">
        <v>66</v>
      </c>
      <c r="AZ1220" s="29">
        <v>2108</v>
      </c>
      <c r="BA1220" s="29">
        <v>1979</v>
      </c>
      <c r="BB1220" s="41" t="s">
        <v>66</v>
      </c>
    </row>
    <row r="1221" spans="1:54" s="45" customFormat="1" ht="21" customHeight="1" x14ac:dyDescent="0.3">
      <c r="A1221" s="22">
        <v>38880</v>
      </c>
      <c r="B1221" s="23" t="s">
        <v>2190</v>
      </c>
      <c r="C1221" s="23" t="s">
        <v>87</v>
      </c>
      <c r="D1221" s="25" t="s">
        <v>3603</v>
      </c>
      <c r="E1221" s="26" t="s">
        <v>3944</v>
      </c>
      <c r="F1221" s="27" t="s">
        <v>565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-3.5051546391752453</v>
      </c>
      <c r="Q1221" s="33">
        <v>-24.732641876367069</v>
      </c>
      <c r="R1221" s="33">
        <v>-21.711878339632641</v>
      </c>
      <c r="S1221" s="33">
        <v>13.3566507334133</v>
      </c>
      <c r="T1221" s="33">
        <v>15.595794451604172</v>
      </c>
      <c r="U1221" s="33">
        <v>-1.06</v>
      </c>
      <c r="V1221" s="34">
        <v>1833.464113</v>
      </c>
      <c r="W1221" s="34">
        <v>1762.719517</v>
      </c>
      <c r="X1221" s="34">
        <v>1217.3965894999999</v>
      </c>
      <c r="Y1221" s="34">
        <v>1193.8150575</v>
      </c>
      <c r="Z1221" s="34">
        <v>1380</v>
      </c>
      <c r="AA1221" s="44">
        <v>202309</v>
      </c>
      <c r="AB1221" s="29">
        <v>184</v>
      </c>
      <c r="AC1221" s="29">
        <v>162</v>
      </c>
      <c r="AD1221" s="29">
        <v>140</v>
      </c>
      <c r="AE1221" s="29">
        <v>156</v>
      </c>
      <c r="AF1221" s="29">
        <v>175</v>
      </c>
      <c r="AG1221" s="35">
        <v>12.179487179487181</v>
      </c>
      <c r="AH1221" s="36">
        <v>-4.891304347826086</v>
      </c>
      <c r="AI1221" s="29">
        <v>1</v>
      </c>
      <c r="AJ1221" s="29">
        <v>-35</v>
      </c>
      <c r="AK1221" s="29">
        <v>-19</v>
      </c>
      <c r="AL1221" s="29">
        <v>-9</v>
      </c>
      <c r="AM1221" s="29">
        <v>10</v>
      </c>
      <c r="AN1221" s="37" t="s">
        <v>114</v>
      </c>
      <c r="AO1221" s="36">
        <v>900</v>
      </c>
      <c r="AP1221" s="33">
        <v>-8.3728278041074251</v>
      </c>
      <c r="AQ1221" s="33">
        <v>-26.037735849056602</v>
      </c>
      <c r="AR1221" s="33">
        <v>1.256544502617801</v>
      </c>
      <c r="AS1221" s="33">
        <v>-4.8258593216480765</v>
      </c>
      <c r="AT1221" s="38">
        <v>51.24061006146141</v>
      </c>
      <c r="AU1221" s="39" t="s">
        <v>66</v>
      </c>
      <c r="AV1221" s="36" t="s">
        <v>66</v>
      </c>
      <c r="AW1221" s="29">
        <v>1098.25</v>
      </c>
      <c r="AX1221" s="40">
        <v>468</v>
      </c>
      <c r="AY1221" s="40" t="s">
        <v>66</v>
      </c>
      <c r="AZ1221" s="29">
        <v>562.75</v>
      </c>
      <c r="BA1221" s="29">
        <v>468</v>
      </c>
      <c r="BB1221" s="41" t="s">
        <v>66</v>
      </c>
    </row>
    <row r="1222" spans="1:54" s="45" customFormat="1" ht="21" customHeight="1" x14ac:dyDescent="0.3">
      <c r="A1222" s="46">
        <v>173130</v>
      </c>
      <c r="B1222" s="47" t="s">
        <v>2717</v>
      </c>
      <c r="C1222" s="23" t="s">
        <v>87</v>
      </c>
      <c r="D1222" s="25" t="s">
        <v>3625</v>
      </c>
      <c r="E1222" s="26" t="s">
        <v>3675</v>
      </c>
      <c r="F1222" s="27" t="s">
        <v>1133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0</v>
      </c>
      <c r="Q1222" s="33">
        <v>35.497517672581161</v>
      </c>
      <c r="R1222" s="33">
        <v>-8.0088737845894649</v>
      </c>
      <c r="S1222" s="33">
        <v>-7.6400240403416309</v>
      </c>
      <c r="T1222" s="33">
        <v>-23.726562899540404</v>
      </c>
      <c r="U1222" s="33">
        <v>-1.45</v>
      </c>
      <c r="V1222" s="34">
        <v>1008.1365500000001</v>
      </c>
      <c r="W1222" s="34">
        <v>1484.9258359999999</v>
      </c>
      <c r="X1222" s="34">
        <v>1478.995621</v>
      </c>
      <c r="Y1222" s="34">
        <v>1790.9249299999999</v>
      </c>
      <c r="Z1222" s="34">
        <v>1366</v>
      </c>
      <c r="AA1222" s="44">
        <v>202309</v>
      </c>
      <c r="AB1222" s="29">
        <v>347</v>
      </c>
      <c r="AC1222" s="29">
        <v>771</v>
      </c>
      <c r="AD1222" s="29">
        <v>395</v>
      </c>
      <c r="AE1222" s="29">
        <v>502</v>
      </c>
      <c r="AF1222" s="29">
        <v>524</v>
      </c>
      <c r="AG1222" s="35">
        <v>4.3824701195219085</v>
      </c>
      <c r="AH1222" s="36">
        <v>51.00864553314122</v>
      </c>
      <c r="AI1222" s="29">
        <v>14</v>
      </c>
      <c r="AJ1222" s="29">
        <v>33</v>
      </c>
      <c r="AK1222" s="29">
        <v>24</v>
      </c>
      <c r="AL1222" s="29">
        <v>44</v>
      </c>
      <c r="AM1222" s="29">
        <v>33</v>
      </c>
      <c r="AN1222" s="37">
        <v>-25</v>
      </c>
      <c r="AO1222" s="36">
        <v>135.71428571428572</v>
      </c>
      <c r="AP1222" s="33">
        <v>6.1131386861313874</v>
      </c>
      <c r="AQ1222" s="33">
        <v>10.194029850746269</v>
      </c>
      <c r="AR1222" s="33">
        <v>3.5206185567010309</v>
      </c>
      <c r="AS1222" s="33">
        <v>34.536082474226802</v>
      </c>
      <c r="AT1222" s="38">
        <v>201.8041237113402</v>
      </c>
      <c r="AU1222" s="39">
        <v>50</v>
      </c>
      <c r="AV1222" s="36">
        <v>0.43402777777777779</v>
      </c>
      <c r="AW1222" s="29">
        <v>388</v>
      </c>
      <c r="AX1222" s="40">
        <v>11520</v>
      </c>
      <c r="AY1222" s="40">
        <v>9.6820000000000004</v>
      </c>
      <c r="AZ1222" s="29">
        <v>783</v>
      </c>
      <c r="BA1222" s="29">
        <v>11520</v>
      </c>
      <c r="BB1222" s="41">
        <v>0.43402777777777779</v>
      </c>
    </row>
    <row r="1223" spans="1:54" s="45" customFormat="1" ht="21" customHeight="1" x14ac:dyDescent="0.3">
      <c r="A1223" s="46">
        <v>65450</v>
      </c>
      <c r="B1223" s="47" t="s">
        <v>2336</v>
      </c>
      <c r="C1223" s="23" t="s">
        <v>87</v>
      </c>
      <c r="D1223" s="25" t="s">
        <v>119</v>
      </c>
      <c r="E1223" s="26" t="s">
        <v>119</v>
      </c>
      <c r="F1223" s="27" t="s">
        <v>119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13.048635824436538</v>
      </c>
      <c r="Q1223" s="33">
        <v>-17.436181616109149</v>
      </c>
      <c r="R1223" s="33">
        <v>-0.33614391735350413</v>
      </c>
      <c r="S1223" s="33">
        <v>31.418822641393174</v>
      </c>
      <c r="T1223" s="33">
        <v>15.910762062056039</v>
      </c>
      <c r="U1223" s="33">
        <v>10.94</v>
      </c>
      <c r="V1223" s="34">
        <v>1653.26656</v>
      </c>
      <c r="W1223" s="34">
        <v>1369.60384</v>
      </c>
      <c r="X1223" s="34">
        <v>1038.664</v>
      </c>
      <c r="Y1223" s="34">
        <v>1177.6300799999999</v>
      </c>
      <c r="Z1223" s="34">
        <v>1365</v>
      </c>
      <c r="AA1223" s="44">
        <v>202309</v>
      </c>
      <c r="AB1223" s="29">
        <v>176</v>
      </c>
      <c r="AC1223" s="29">
        <v>177</v>
      </c>
      <c r="AD1223" s="29">
        <v>127</v>
      </c>
      <c r="AE1223" s="29">
        <v>106</v>
      </c>
      <c r="AF1223" s="29">
        <v>127</v>
      </c>
      <c r="AG1223" s="35">
        <v>19.811320754716988</v>
      </c>
      <c r="AH1223" s="36">
        <v>-27.840909090909093</v>
      </c>
      <c r="AI1223" s="29">
        <v>1</v>
      </c>
      <c r="AJ1223" s="29">
        <v>-3</v>
      </c>
      <c r="AK1223" s="29">
        <v>-14</v>
      </c>
      <c r="AL1223" s="29">
        <v>-13</v>
      </c>
      <c r="AM1223" s="29">
        <v>-7</v>
      </c>
      <c r="AN1223" s="37" t="s">
        <v>82</v>
      </c>
      <c r="AO1223" s="36" t="s">
        <v>109</v>
      </c>
      <c r="AP1223" s="33">
        <v>-6.8901303538175043</v>
      </c>
      <c r="AQ1223" s="33">
        <v>-36.891891891891895</v>
      </c>
      <c r="AR1223" s="33">
        <v>2.3204419889502761</v>
      </c>
      <c r="AS1223" s="33">
        <v>-6.2898427539311523</v>
      </c>
      <c r="AT1223" s="38">
        <v>70.888227794305152</v>
      </c>
      <c r="AU1223" s="39" t="s">
        <v>66</v>
      </c>
      <c r="AV1223" s="36" t="s">
        <v>66</v>
      </c>
      <c r="AW1223" s="29">
        <v>588.25</v>
      </c>
      <c r="AX1223" s="40">
        <v>4765</v>
      </c>
      <c r="AY1223" s="40" t="s">
        <v>66</v>
      </c>
      <c r="AZ1223" s="29">
        <v>417</v>
      </c>
      <c r="BA1223" s="29">
        <v>4765</v>
      </c>
      <c r="BB1223" s="41" t="s">
        <v>66</v>
      </c>
    </row>
    <row r="1224" spans="1:54" s="45" customFormat="1" ht="21" customHeight="1" x14ac:dyDescent="0.3">
      <c r="A1224" s="22">
        <v>294090</v>
      </c>
      <c r="B1224" s="23" t="s">
        <v>1736</v>
      </c>
      <c r="C1224" s="23" t="s">
        <v>87</v>
      </c>
      <c r="D1224" s="25" t="s">
        <v>3607</v>
      </c>
      <c r="E1224" s="26" t="s">
        <v>128</v>
      </c>
      <c r="F1224" s="27" t="s">
        <v>303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-0.11135857461023191</v>
      </c>
      <c r="Q1224" s="33">
        <v>-69.689379708763269</v>
      </c>
      <c r="R1224" s="33">
        <v>-84.126086499588865</v>
      </c>
      <c r="S1224" s="33">
        <v>-79.523376420702547</v>
      </c>
      <c r="T1224" s="33">
        <v>-59.417370462749844</v>
      </c>
      <c r="U1224" s="33">
        <v>0.56000000000000005</v>
      </c>
      <c r="V1224" s="34">
        <v>4500.0728685000004</v>
      </c>
      <c r="W1224" s="34">
        <v>8592.7140775000007</v>
      </c>
      <c r="X1224" s="34">
        <v>6661.2544529999996</v>
      </c>
      <c r="Y1224" s="34">
        <v>3361.0439135000001</v>
      </c>
      <c r="Z1224" s="34">
        <v>1364</v>
      </c>
      <c r="AA1224" s="44">
        <v>202309</v>
      </c>
      <c r="AB1224" s="29">
        <v>35</v>
      </c>
      <c r="AC1224" s="29">
        <v>16</v>
      </c>
      <c r="AD1224" s="29">
        <v>8</v>
      </c>
      <c r="AE1224" s="29">
        <v>16</v>
      </c>
      <c r="AF1224" s="29">
        <v>24</v>
      </c>
      <c r="AG1224" s="35">
        <v>50</v>
      </c>
      <c r="AH1224" s="36">
        <v>-31.428571428571427</v>
      </c>
      <c r="AI1224" s="29">
        <v>-81</v>
      </c>
      <c r="AJ1224" s="29">
        <v>-95</v>
      </c>
      <c r="AK1224" s="29">
        <v>-93</v>
      </c>
      <c r="AL1224" s="29">
        <v>-94</v>
      </c>
      <c r="AM1224" s="29">
        <v>-80</v>
      </c>
      <c r="AN1224" s="37" t="s">
        <v>82</v>
      </c>
      <c r="AO1224" s="36" t="s">
        <v>82</v>
      </c>
      <c r="AP1224" s="33">
        <v>-565.625</v>
      </c>
      <c r="AQ1224" s="33">
        <v>-3.7679558011049723</v>
      </c>
      <c r="AR1224" s="33">
        <v>1.3907723680856487</v>
      </c>
      <c r="AS1224" s="33">
        <v>-36.910527657405048</v>
      </c>
      <c r="AT1224" s="38">
        <v>57.94035177160336</v>
      </c>
      <c r="AU1224" s="39" t="s">
        <v>66</v>
      </c>
      <c r="AV1224" s="36" t="s">
        <v>66</v>
      </c>
      <c r="AW1224" s="29">
        <v>980.75</v>
      </c>
      <c r="AX1224" s="40">
        <v>4485</v>
      </c>
      <c r="AY1224" s="40" t="s">
        <v>66</v>
      </c>
      <c r="AZ1224" s="29">
        <v>568.25</v>
      </c>
      <c r="BA1224" s="29">
        <v>4485</v>
      </c>
      <c r="BB1224" s="41" t="s">
        <v>66</v>
      </c>
    </row>
    <row r="1225" spans="1:54" s="45" customFormat="1" ht="21" customHeight="1" x14ac:dyDescent="0.3">
      <c r="A1225" s="46">
        <v>4080</v>
      </c>
      <c r="B1225" s="47" t="s">
        <v>2438</v>
      </c>
      <c r="C1225" s="23" t="s">
        <v>63</v>
      </c>
      <c r="D1225" s="25" t="s">
        <v>3607</v>
      </c>
      <c r="E1225" s="26" t="s">
        <v>4364</v>
      </c>
      <c r="F1225" s="27" t="s">
        <v>767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0.13986013986013734</v>
      </c>
      <c r="Q1225" s="33">
        <v>-3.2716927453769529</v>
      </c>
      <c r="R1225" s="33">
        <v>0.46168051708217472</v>
      </c>
      <c r="S1225" s="33">
        <v>2.2556390977443552</v>
      </c>
      <c r="T1225" s="33">
        <v>0.60287753818841772</v>
      </c>
      <c r="U1225" s="33">
        <v>-0.14000000000000001</v>
      </c>
      <c r="V1225" s="34">
        <v>1406</v>
      </c>
      <c r="W1225" s="34">
        <v>1353.75</v>
      </c>
      <c r="X1225" s="34">
        <v>1330</v>
      </c>
      <c r="Y1225" s="34">
        <v>1351.85</v>
      </c>
      <c r="Z1225" s="34">
        <v>1360</v>
      </c>
      <c r="AA1225" s="44">
        <v>202309</v>
      </c>
      <c r="AB1225" s="29">
        <v>314</v>
      </c>
      <c r="AC1225" s="29">
        <v>305</v>
      </c>
      <c r="AD1225" s="29">
        <v>287</v>
      </c>
      <c r="AE1225" s="29">
        <v>276</v>
      </c>
      <c r="AF1225" s="29">
        <v>274</v>
      </c>
      <c r="AG1225" s="35">
        <v>-0.72463768115942351</v>
      </c>
      <c r="AH1225" s="36">
        <v>-12.738853503184711</v>
      </c>
      <c r="AI1225" s="29">
        <v>31</v>
      </c>
      <c r="AJ1225" s="29">
        <v>30</v>
      </c>
      <c r="AK1225" s="29">
        <v>21</v>
      </c>
      <c r="AL1225" s="29">
        <v>22</v>
      </c>
      <c r="AM1225" s="29">
        <v>29</v>
      </c>
      <c r="AN1225" s="37">
        <v>31.818181818181813</v>
      </c>
      <c r="AO1225" s="36">
        <v>-6.4516129032258114</v>
      </c>
      <c r="AP1225" s="33">
        <v>8.9316987740805605</v>
      </c>
      <c r="AQ1225" s="33">
        <v>13.333333333333334</v>
      </c>
      <c r="AR1225" s="33">
        <v>1.2459917544663308</v>
      </c>
      <c r="AS1225" s="33">
        <v>9.3449381584974809</v>
      </c>
      <c r="AT1225" s="38">
        <v>30.142006413192853</v>
      </c>
      <c r="AU1225" s="39">
        <v>250</v>
      </c>
      <c r="AV1225" s="36">
        <v>1.7458100558659218</v>
      </c>
      <c r="AW1225" s="29">
        <v>1091.5</v>
      </c>
      <c r="AX1225" s="40">
        <v>14320</v>
      </c>
      <c r="AY1225" s="40">
        <v>27.683</v>
      </c>
      <c r="AZ1225" s="29">
        <v>329</v>
      </c>
      <c r="BA1225" s="29">
        <v>14320</v>
      </c>
      <c r="BB1225" s="41">
        <v>1.7458100558659218</v>
      </c>
    </row>
    <row r="1226" spans="1:54" s="45" customFormat="1" ht="21" customHeight="1" x14ac:dyDescent="0.3">
      <c r="A1226" s="22">
        <v>53700</v>
      </c>
      <c r="B1226" s="23" t="s">
        <v>2662</v>
      </c>
      <c r="C1226" s="23" t="s">
        <v>87</v>
      </c>
      <c r="D1226" s="25" t="s">
        <v>4342</v>
      </c>
      <c r="E1226" s="26" t="s">
        <v>4378</v>
      </c>
      <c r="F1226" s="27" t="s">
        <v>470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-0.50000000000000044</v>
      </c>
      <c r="Q1226" s="33">
        <v>42.631904520776786</v>
      </c>
      <c r="R1226" s="33">
        <v>-15.337223852899683</v>
      </c>
      <c r="S1226" s="33">
        <v>19.187207880688796</v>
      </c>
      <c r="T1226" s="33">
        <v>11.197004000419142</v>
      </c>
      <c r="U1226" s="33">
        <v>2.75</v>
      </c>
      <c r="V1226" s="34">
        <v>952.10114775</v>
      </c>
      <c r="W1226" s="34">
        <v>1604.0107138000001</v>
      </c>
      <c r="X1226" s="34">
        <v>1139.3840196000001</v>
      </c>
      <c r="Y1226" s="34">
        <v>1221.2559252000001</v>
      </c>
      <c r="Z1226" s="34">
        <v>1358</v>
      </c>
      <c r="AA1226" s="44">
        <v>202309</v>
      </c>
      <c r="AB1226" s="29">
        <v>2912</v>
      </c>
      <c r="AC1226" s="29">
        <v>3469</v>
      </c>
      <c r="AD1226" s="29">
        <v>3425</v>
      </c>
      <c r="AE1226" s="29">
        <v>3660</v>
      </c>
      <c r="AF1226" s="29">
        <v>3519</v>
      </c>
      <c r="AG1226" s="35">
        <v>-3.8524590163934391</v>
      </c>
      <c r="AH1226" s="36">
        <v>20.844780219780223</v>
      </c>
      <c r="AI1226" s="29">
        <v>37</v>
      </c>
      <c r="AJ1226" s="29">
        <v>136</v>
      </c>
      <c r="AK1226" s="29">
        <v>133</v>
      </c>
      <c r="AL1226" s="29">
        <v>140</v>
      </c>
      <c r="AM1226" s="29">
        <v>145</v>
      </c>
      <c r="AN1226" s="37">
        <v>3.5714285714285809</v>
      </c>
      <c r="AO1226" s="36">
        <v>291.89189189189187</v>
      </c>
      <c r="AP1226" s="33">
        <v>3.9366162154480211</v>
      </c>
      <c r="AQ1226" s="33">
        <v>2.4512635379061374</v>
      </c>
      <c r="AR1226" s="33">
        <v>0.46502867905145107</v>
      </c>
      <c r="AS1226" s="33">
        <v>18.970978512113689</v>
      </c>
      <c r="AT1226" s="38">
        <v>233.96113346460061</v>
      </c>
      <c r="AU1226" s="39">
        <v>50</v>
      </c>
      <c r="AV1226" s="36">
        <v>0.83752093802345051</v>
      </c>
      <c r="AW1226" s="29">
        <v>2920.25</v>
      </c>
      <c r="AX1226" s="40">
        <v>5970</v>
      </c>
      <c r="AY1226" s="40">
        <v>4.375</v>
      </c>
      <c r="AZ1226" s="29">
        <v>6832.25</v>
      </c>
      <c r="BA1226" s="29">
        <v>5970</v>
      </c>
      <c r="BB1226" s="41">
        <v>0.83752093802345051</v>
      </c>
    </row>
    <row r="1227" spans="1:54" s="45" customFormat="1" ht="21" customHeight="1" x14ac:dyDescent="0.3">
      <c r="A1227" s="46">
        <v>373200</v>
      </c>
      <c r="B1227" s="47" t="s">
        <v>2398</v>
      </c>
      <c r="C1227" s="23" t="s">
        <v>87</v>
      </c>
      <c r="D1227" s="25" t="s">
        <v>3633</v>
      </c>
      <c r="E1227" s="26" t="s">
        <v>3947</v>
      </c>
      <c r="F1227" s="27" t="s">
        <v>823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-3.8926174496644372</v>
      </c>
      <c r="Q1227" s="33">
        <v>49.303126280749488</v>
      </c>
      <c r="R1227" s="33">
        <v>23.645680572745054</v>
      </c>
      <c r="S1227" s="33">
        <v>15.655652748981218</v>
      </c>
      <c r="T1227" s="33">
        <v>-7.9809138153992603</v>
      </c>
      <c r="U1227" s="33">
        <v>2.29</v>
      </c>
      <c r="V1227" s="34">
        <v>907.54965000000004</v>
      </c>
      <c r="W1227" s="34">
        <v>1095.8733</v>
      </c>
      <c r="X1227" s="34">
        <v>1171.5813000000001</v>
      </c>
      <c r="Y1227" s="34">
        <v>1472.5206000000001</v>
      </c>
      <c r="Z1227" s="34">
        <v>1355</v>
      </c>
      <c r="AA1227" s="44">
        <v>202309</v>
      </c>
      <c r="AB1227" s="29">
        <v>77</v>
      </c>
      <c r="AC1227" s="29">
        <v>30</v>
      </c>
      <c r="AD1227" s="29">
        <v>27</v>
      </c>
      <c r="AE1227" s="29">
        <v>20</v>
      </c>
      <c r="AF1227" s="29">
        <v>33</v>
      </c>
      <c r="AG1227" s="35">
        <v>64.999999999999986</v>
      </c>
      <c r="AH1227" s="36">
        <v>-57.142857142857139</v>
      </c>
      <c r="AI1227" s="29">
        <v>6</v>
      </c>
      <c r="AJ1227" s="29">
        <v>-16</v>
      </c>
      <c r="AK1227" s="29">
        <v>1</v>
      </c>
      <c r="AL1227" s="29">
        <v>-23</v>
      </c>
      <c r="AM1227" s="29">
        <v>-2</v>
      </c>
      <c r="AN1227" s="37" t="s">
        <v>82</v>
      </c>
      <c r="AO1227" s="36" t="s">
        <v>109</v>
      </c>
      <c r="AP1227" s="33">
        <v>-36.363636363636367</v>
      </c>
      <c r="AQ1227" s="33">
        <v>-33.875</v>
      </c>
      <c r="AR1227" s="33">
        <v>10.732673267326733</v>
      </c>
      <c r="AS1227" s="33">
        <v>-31.683168316831683</v>
      </c>
      <c r="AT1227" s="38">
        <v>158.01980198019803</v>
      </c>
      <c r="AU1227" s="39">
        <v>50</v>
      </c>
      <c r="AV1227" s="36">
        <v>0.6983240223463687</v>
      </c>
      <c r="AW1227" s="29">
        <v>126.25</v>
      </c>
      <c r="AX1227" s="40">
        <v>7160</v>
      </c>
      <c r="AY1227" s="40">
        <v>-20.936</v>
      </c>
      <c r="AZ1227" s="29">
        <v>199.5</v>
      </c>
      <c r="BA1227" s="29">
        <v>7160</v>
      </c>
      <c r="BB1227" s="41">
        <v>0.6983240223463687</v>
      </c>
    </row>
    <row r="1228" spans="1:54" s="45" customFormat="1" ht="21" customHeight="1" x14ac:dyDescent="0.3">
      <c r="A1228" s="46">
        <v>2700</v>
      </c>
      <c r="B1228" s="47" t="s">
        <v>2494</v>
      </c>
      <c r="C1228" s="23" t="s">
        <v>63</v>
      </c>
      <c r="D1228" s="25" t="s">
        <v>3619</v>
      </c>
      <c r="E1228" s="26" t="s">
        <v>3620</v>
      </c>
      <c r="F1228" s="27" t="s">
        <v>828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-0.10476689366161196</v>
      </c>
      <c r="Q1228" s="33">
        <v>1.9879258674322164</v>
      </c>
      <c r="R1228" s="33">
        <v>0.6955762260286491</v>
      </c>
      <c r="S1228" s="33">
        <v>7.689114269959485</v>
      </c>
      <c r="T1228" s="33">
        <v>0.48336215600539578</v>
      </c>
      <c r="U1228" s="33">
        <v>-0.31</v>
      </c>
      <c r="V1228" s="34">
        <v>1328.5886427</v>
      </c>
      <c r="W1228" s="34">
        <v>1345.64004774</v>
      </c>
      <c r="X1228" s="34">
        <v>1258.25159691</v>
      </c>
      <c r="Y1228" s="34">
        <v>1348.4819485800001</v>
      </c>
      <c r="Z1228" s="34">
        <v>1355</v>
      </c>
      <c r="AA1228" s="44">
        <v>202309</v>
      </c>
      <c r="AB1228" s="29">
        <v>595</v>
      </c>
      <c r="AC1228" s="29">
        <v>491</v>
      </c>
      <c r="AD1228" s="29">
        <v>281</v>
      </c>
      <c r="AE1228" s="29">
        <v>609</v>
      </c>
      <c r="AF1228" s="29">
        <v>442</v>
      </c>
      <c r="AG1228" s="35">
        <v>-27.42200328407225</v>
      </c>
      <c r="AH1228" s="36">
        <v>-25.714285714285712</v>
      </c>
      <c r="AI1228" s="29">
        <v>37</v>
      </c>
      <c r="AJ1228" s="29">
        <v>-41</v>
      </c>
      <c r="AK1228" s="29">
        <v>-13</v>
      </c>
      <c r="AL1228" s="29">
        <v>21</v>
      </c>
      <c r="AM1228" s="29">
        <v>13</v>
      </c>
      <c r="AN1228" s="37">
        <v>-38.095238095238095</v>
      </c>
      <c r="AO1228" s="36">
        <v>-64.86486486486487</v>
      </c>
      <c r="AP1228" s="33">
        <v>-1.0970927043335161</v>
      </c>
      <c r="AQ1228" s="33">
        <v>-67.75</v>
      </c>
      <c r="AR1228" s="33">
        <v>1.6625766871165644</v>
      </c>
      <c r="AS1228" s="33">
        <v>-2.4539877300613497</v>
      </c>
      <c r="AT1228" s="38">
        <v>78.711656441717793</v>
      </c>
      <c r="AU1228" s="39">
        <v>10</v>
      </c>
      <c r="AV1228" s="36">
        <v>0.52438384897745149</v>
      </c>
      <c r="AW1228" s="29">
        <v>815</v>
      </c>
      <c r="AX1228" s="40">
        <v>1907</v>
      </c>
      <c r="AY1228" s="40" t="s">
        <v>4028</v>
      </c>
      <c r="AZ1228" s="29">
        <v>641.5</v>
      </c>
      <c r="BA1228" s="29">
        <v>1907</v>
      </c>
      <c r="BB1228" s="41">
        <v>0.52438384897745149</v>
      </c>
    </row>
    <row r="1229" spans="1:54" s="45" customFormat="1" ht="21" customHeight="1" x14ac:dyDescent="0.3">
      <c r="A1229" s="46">
        <v>64820</v>
      </c>
      <c r="B1229" s="47" t="s">
        <v>2376</v>
      </c>
      <c r="C1229" s="23" t="s">
        <v>87</v>
      </c>
      <c r="D1229" s="25" t="s">
        <v>89</v>
      </c>
      <c r="E1229" s="26" t="s">
        <v>3706</v>
      </c>
      <c r="F1229" s="27" t="s">
        <v>776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3.4238488783943311</v>
      </c>
      <c r="Q1229" s="33">
        <v>1.8231610836447976</v>
      </c>
      <c r="R1229" s="33">
        <v>-6.3444721583588048</v>
      </c>
      <c r="S1229" s="33">
        <v>5.8862376444190234</v>
      </c>
      <c r="T1229" s="33">
        <v>9.0509570758835913</v>
      </c>
      <c r="U1229" s="33">
        <v>-1.57</v>
      </c>
      <c r="V1229" s="34">
        <v>1328.774304</v>
      </c>
      <c r="W1229" s="34">
        <v>1444.655784</v>
      </c>
      <c r="X1229" s="34">
        <v>1277.7864528</v>
      </c>
      <c r="Y1229" s="34">
        <v>1240.7043791999999</v>
      </c>
      <c r="Z1229" s="34">
        <v>1353</v>
      </c>
      <c r="AA1229" s="44">
        <v>202309</v>
      </c>
      <c r="AB1229" s="29">
        <v>1600</v>
      </c>
      <c r="AC1229" s="29">
        <v>1484</v>
      </c>
      <c r="AD1229" s="29">
        <v>2215</v>
      </c>
      <c r="AE1229" s="29">
        <v>1210</v>
      </c>
      <c r="AF1229" s="29">
        <v>992</v>
      </c>
      <c r="AG1229" s="35">
        <v>-18.016528925619834</v>
      </c>
      <c r="AH1229" s="36">
        <v>-38</v>
      </c>
      <c r="AI1229" s="29">
        <v>-60</v>
      </c>
      <c r="AJ1229" s="29">
        <v>97</v>
      </c>
      <c r="AK1229" s="29">
        <v>251</v>
      </c>
      <c r="AL1229" s="29">
        <v>107</v>
      </c>
      <c r="AM1229" s="29">
        <v>-34</v>
      </c>
      <c r="AN1229" s="37" t="s">
        <v>109</v>
      </c>
      <c r="AO1229" s="36" t="s">
        <v>82</v>
      </c>
      <c r="AP1229" s="33">
        <v>7.1343840027114052</v>
      </c>
      <c r="AQ1229" s="33">
        <v>3.2137767220902611</v>
      </c>
      <c r="AR1229" s="33">
        <v>0.54894005477228924</v>
      </c>
      <c r="AS1229" s="33">
        <v>17.080839841768942</v>
      </c>
      <c r="AT1229" s="38">
        <v>1120.0020286033066</v>
      </c>
      <c r="AU1229" s="39">
        <v>100</v>
      </c>
      <c r="AV1229" s="36">
        <v>2.2831050228310499</v>
      </c>
      <c r="AW1229" s="29">
        <v>2464.75</v>
      </c>
      <c r="AX1229" s="40">
        <v>4380</v>
      </c>
      <c r="AY1229" s="40">
        <v>-551.05200000000002</v>
      </c>
      <c r="AZ1229" s="29">
        <v>27605.25</v>
      </c>
      <c r="BA1229" s="29">
        <v>4380</v>
      </c>
      <c r="BB1229" s="41">
        <v>2.2831050228310499</v>
      </c>
    </row>
    <row r="1230" spans="1:54" s="45" customFormat="1" ht="21" customHeight="1" x14ac:dyDescent="0.3">
      <c r="A1230" s="22">
        <v>4970</v>
      </c>
      <c r="B1230" s="23" t="s">
        <v>2266</v>
      </c>
      <c r="C1230" s="23" t="s">
        <v>63</v>
      </c>
      <c r="D1230" s="25" t="s">
        <v>3621</v>
      </c>
      <c r="E1230" s="26" t="s">
        <v>253</v>
      </c>
      <c r="F1230" s="27" t="s">
        <v>253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-1.8583042973286834</v>
      </c>
      <c r="Q1230" s="33">
        <v>-21.395348837209305</v>
      </c>
      <c r="R1230" s="33">
        <v>-15.245737211634902</v>
      </c>
      <c r="S1230" s="33">
        <v>4.1923551171393347</v>
      </c>
      <c r="T1230" s="33">
        <v>-4.5197740112994378</v>
      </c>
      <c r="U1230" s="33">
        <v>-0.24</v>
      </c>
      <c r="V1230" s="34">
        <v>1720</v>
      </c>
      <c r="W1230" s="34">
        <v>1595.2</v>
      </c>
      <c r="X1230" s="34">
        <v>1297.5999999999999</v>
      </c>
      <c r="Y1230" s="34">
        <v>1416</v>
      </c>
      <c r="Z1230" s="34">
        <v>1352</v>
      </c>
      <c r="AA1230" s="44">
        <v>202309</v>
      </c>
      <c r="AB1230" s="29">
        <v>952</v>
      </c>
      <c r="AC1230" s="29">
        <v>1180</v>
      </c>
      <c r="AD1230" s="29">
        <v>770</v>
      </c>
      <c r="AE1230" s="29">
        <v>1118</v>
      </c>
      <c r="AF1230" s="29">
        <v>1188</v>
      </c>
      <c r="AG1230" s="35">
        <v>6.2611806797853387</v>
      </c>
      <c r="AH1230" s="36">
        <v>24.789915966386555</v>
      </c>
      <c r="AI1230" s="29">
        <v>16</v>
      </c>
      <c r="AJ1230" s="29">
        <v>0</v>
      </c>
      <c r="AK1230" s="29">
        <v>-25</v>
      </c>
      <c r="AL1230" s="29">
        <v>57</v>
      </c>
      <c r="AM1230" s="29">
        <v>70</v>
      </c>
      <c r="AN1230" s="37">
        <v>22.807017543859654</v>
      </c>
      <c r="AO1230" s="36">
        <v>337.5</v>
      </c>
      <c r="AP1230" s="33">
        <v>2.3966165413533833</v>
      </c>
      <c r="AQ1230" s="33">
        <v>13.254901960784315</v>
      </c>
      <c r="AR1230" s="33">
        <v>0.24114866672612148</v>
      </c>
      <c r="AS1230" s="33">
        <v>1.8193168643538749</v>
      </c>
      <c r="AT1230" s="38">
        <v>30.299652189422993</v>
      </c>
      <c r="AU1230" s="39">
        <v>500</v>
      </c>
      <c r="AV1230" s="36">
        <v>5.9171597633136095</v>
      </c>
      <c r="AW1230" s="29">
        <v>5606.5</v>
      </c>
      <c r="AX1230" s="40">
        <v>8450</v>
      </c>
      <c r="AY1230" s="40">
        <v>55.600999999999999</v>
      </c>
      <c r="AZ1230" s="29">
        <v>1698.75</v>
      </c>
      <c r="BA1230" s="29">
        <v>8450</v>
      </c>
      <c r="BB1230" s="41">
        <v>5.9171597633136095</v>
      </c>
    </row>
    <row r="1231" spans="1:54" s="45" customFormat="1" ht="21" customHeight="1" x14ac:dyDescent="0.3">
      <c r="A1231" s="46">
        <v>361390</v>
      </c>
      <c r="B1231" s="47" t="s">
        <v>2350</v>
      </c>
      <c r="C1231" s="23" t="s">
        <v>87</v>
      </c>
      <c r="D1231" s="25" t="s">
        <v>3625</v>
      </c>
      <c r="E1231" s="26" t="s">
        <v>3696</v>
      </c>
      <c r="F1231" s="27" t="s">
        <v>665</v>
      </c>
      <c r="G1231" s="28">
        <v>653</v>
      </c>
      <c r="H1231" s="29">
        <v>667</v>
      </c>
      <c r="I1231" s="29">
        <v>680</v>
      </c>
      <c r="J1231" s="29">
        <v>600</v>
      </c>
      <c r="K1231" s="29">
        <v>618</v>
      </c>
      <c r="L1231" s="29">
        <v>633</v>
      </c>
      <c r="M1231" s="30">
        <v>2.4271844660194164</v>
      </c>
      <c r="N1231" s="31"/>
      <c r="O1231" s="32"/>
      <c r="P1231" s="30">
        <v>3.9861351819757251</v>
      </c>
      <c r="Q1231" s="33">
        <v>-6.503342341892127</v>
      </c>
      <c r="R1231" s="33">
        <v>-9.1004717212840198</v>
      </c>
      <c r="S1231" s="33">
        <v>18.408596047274763</v>
      </c>
      <c r="T1231" s="33">
        <v>6.0583771313244883</v>
      </c>
      <c r="U1231" s="33">
        <v>-0.94</v>
      </c>
      <c r="V1231" s="34">
        <v>1443.9018825000001</v>
      </c>
      <c r="W1231" s="34">
        <v>1485.1562220000001</v>
      </c>
      <c r="X1231" s="34">
        <v>1140.1199280000001</v>
      </c>
      <c r="Y1231" s="34">
        <v>1272.8838933</v>
      </c>
      <c r="Z1231" s="34">
        <v>1350</v>
      </c>
      <c r="AA1231" s="44">
        <v>202309</v>
      </c>
      <c r="AB1231" s="29">
        <v>84</v>
      </c>
      <c r="AC1231" s="29">
        <v>142</v>
      </c>
      <c r="AD1231" s="29">
        <v>127</v>
      </c>
      <c r="AE1231" s="29">
        <v>118</v>
      </c>
      <c r="AF1231" s="29">
        <v>110</v>
      </c>
      <c r="AG1231" s="35">
        <v>-6.7796610169491567</v>
      </c>
      <c r="AH1231" s="36">
        <v>30.952380952380953</v>
      </c>
      <c r="AI1231" s="29">
        <v>-5</v>
      </c>
      <c r="AJ1231" s="29">
        <v>1</v>
      </c>
      <c r="AK1231" s="29">
        <v>12</v>
      </c>
      <c r="AL1231" s="29">
        <v>-1</v>
      </c>
      <c r="AM1231" s="29">
        <v>0</v>
      </c>
      <c r="AN1231" s="37" t="s">
        <v>82</v>
      </c>
      <c r="AO1231" s="36" t="s">
        <v>82</v>
      </c>
      <c r="AP1231" s="33">
        <v>2.4144869215291749</v>
      </c>
      <c r="AQ1231" s="33">
        <v>112.5</v>
      </c>
      <c r="AR1231" s="33">
        <v>3.9444850255661068</v>
      </c>
      <c r="AS1231" s="33">
        <v>3.5062089116143169</v>
      </c>
      <c r="AT1231" s="38">
        <v>72.680788897005115</v>
      </c>
      <c r="AU1231" s="39">
        <v>50</v>
      </c>
      <c r="AV1231" s="36">
        <v>0.27777777777777779</v>
      </c>
      <c r="AW1231" s="29">
        <v>342.25</v>
      </c>
      <c r="AX1231" s="40">
        <v>18000</v>
      </c>
      <c r="AY1231" s="40" t="s">
        <v>4015</v>
      </c>
      <c r="AZ1231" s="29">
        <v>248.75</v>
      </c>
      <c r="BA1231" s="29">
        <v>18000</v>
      </c>
      <c r="BB1231" s="41">
        <v>0.27777777777777779</v>
      </c>
    </row>
    <row r="1232" spans="1:54" s="45" customFormat="1" ht="21" customHeight="1" x14ac:dyDescent="0.3">
      <c r="A1232" s="46">
        <v>96630</v>
      </c>
      <c r="B1232" s="47" t="s">
        <v>3111</v>
      </c>
      <c r="C1232" s="23" t="s">
        <v>87</v>
      </c>
      <c r="D1232" s="25" t="s">
        <v>3633</v>
      </c>
      <c r="E1232" s="26" t="s">
        <v>3973</v>
      </c>
      <c r="F1232" s="27" t="s">
        <v>3812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3.3214709371293116</v>
      </c>
      <c r="Q1232" s="33">
        <v>121.21782669359247</v>
      </c>
      <c r="R1232" s="33">
        <v>11.209738001549251</v>
      </c>
      <c r="S1232" s="33">
        <v>1.4915525048250444</v>
      </c>
      <c r="T1232" s="33">
        <v>-6.4509587612298631</v>
      </c>
      <c r="U1232" s="33">
        <v>-0.46</v>
      </c>
      <c r="V1232" s="34">
        <v>608.45006034000005</v>
      </c>
      <c r="W1232" s="34">
        <v>1210.3256640899999</v>
      </c>
      <c r="X1232" s="34">
        <v>1326.2187510000001</v>
      </c>
      <c r="Y1232" s="34">
        <v>1438.8175252000001</v>
      </c>
      <c r="Z1232" s="34">
        <v>1346</v>
      </c>
      <c r="AA1232" s="44">
        <v>202309</v>
      </c>
      <c r="AB1232" s="29">
        <v>621</v>
      </c>
      <c r="AC1232" s="29">
        <v>462</v>
      </c>
      <c r="AD1232" s="29">
        <v>673</v>
      </c>
      <c r="AE1232" s="29">
        <v>549</v>
      </c>
      <c r="AF1232" s="29">
        <v>761</v>
      </c>
      <c r="AG1232" s="35">
        <v>38.61566484517305</v>
      </c>
      <c r="AH1232" s="36">
        <v>22.544283413848621</v>
      </c>
      <c r="AI1232" s="29">
        <v>78</v>
      </c>
      <c r="AJ1232" s="29">
        <v>10</v>
      </c>
      <c r="AK1232" s="29">
        <v>14</v>
      </c>
      <c r="AL1232" s="29">
        <v>39</v>
      </c>
      <c r="AM1232" s="29">
        <v>19</v>
      </c>
      <c r="AN1232" s="37">
        <v>-51.282051282051277</v>
      </c>
      <c r="AO1232" s="36">
        <v>-75.641025641025635</v>
      </c>
      <c r="AP1232" s="33">
        <v>3.3537832310838449</v>
      </c>
      <c r="AQ1232" s="33">
        <v>16.414634146341463</v>
      </c>
      <c r="AR1232" s="33">
        <v>2.3928888888888888</v>
      </c>
      <c r="AS1232" s="33">
        <v>14.577777777777779</v>
      </c>
      <c r="AT1232" s="38">
        <v>206</v>
      </c>
      <c r="AU1232" s="39" t="s">
        <v>66</v>
      </c>
      <c r="AV1232" s="36" t="s">
        <v>66</v>
      </c>
      <c r="AW1232" s="29">
        <v>562.5</v>
      </c>
      <c r="AX1232" s="40">
        <v>1742</v>
      </c>
      <c r="AY1232" s="40" t="s">
        <v>66</v>
      </c>
      <c r="AZ1232" s="29">
        <v>1158.75</v>
      </c>
      <c r="BA1232" s="29">
        <v>1742</v>
      </c>
      <c r="BB1232" s="41" t="s">
        <v>66</v>
      </c>
    </row>
    <row r="1233" spans="1:54" s="45" customFormat="1" ht="21" customHeight="1" x14ac:dyDescent="0.3">
      <c r="A1233" s="22">
        <v>210540</v>
      </c>
      <c r="B1233" s="23" t="s">
        <v>2403</v>
      </c>
      <c r="C1233" s="23" t="s">
        <v>63</v>
      </c>
      <c r="D1233" s="25" t="s">
        <v>3645</v>
      </c>
      <c r="E1233" s="26" t="s">
        <v>3993</v>
      </c>
      <c r="F1233" s="27" t="s">
        <v>812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0</v>
      </c>
      <c r="Q1233" s="33">
        <v>9.7395178093562684</v>
      </c>
      <c r="R1233" s="33">
        <v>-25.177601493620717</v>
      </c>
      <c r="S1233" s="33">
        <v>-1.5271909713941212</v>
      </c>
      <c r="T1233" s="33">
        <v>-0.23680199149428427</v>
      </c>
      <c r="U1233" s="33">
        <v>-0.16</v>
      </c>
      <c r="V1233" s="34">
        <v>1225.629588</v>
      </c>
      <c r="W1233" s="34">
        <v>1797.5900624000001</v>
      </c>
      <c r="X1233" s="34">
        <v>1365.8592796</v>
      </c>
      <c r="Y1233" s="34">
        <v>1348.1925467999999</v>
      </c>
      <c r="Z1233" s="34">
        <v>1345</v>
      </c>
      <c r="AA1233" s="44">
        <v>202309</v>
      </c>
      <c r="AB1233" s="29">
        <v>1032</v>
      </c>
      <c r="AC1233" s="29">
        <v>1115</v>
      </c>
      <c r="AD1233" s="29">
        <v>1142</v>
      </c>
      <c r="AE1233" s="29">
        <v>1143</v>
      </c>
      <c r="AF1233" s="29">
        <v>1035</v>
      </c>
      <c r="AG1233" s="35">
        <v>-9.4488188976377998</v>
      </c>
      <c r="AH1233" s="36">
        <v>0.29069767441860517</v>
      </c>
      <c r="AI1233" s="29">
        <v>68</v>
      </c>
      <c r="AJ1233" s="29">
        <v>71</v>
      </c>
      <c r="AK1233" s="29">
        <v>116</v>
      </c>
      <c r="AL1233" s="29">
        <v>113</v>
      </c>
      <c r="AM1233" s="29">
        <v>85</v>
      </c>
      <c r="AN1233" s="37">
        <v>-24.778761061946909</v>
      </c>
      <c r="AO1233" s="36">
        <v>25</v>
      </c>
      <c r="AP1233" s="33">
        <v>8.6809470124013544</v>
      </c>
      <c r="AQ1233" s="33">
        <v>3.4935064935064934</v>
      </c>
      <c r="AR1233" s="33">
        <v>0.53193593039351394</v>
      </c>
      <c r="AS1233" s="33">
        <v>15.226418825390548</v>
      </c>
      <c r="AT1233" s="38">
        <v>32.400632786236898</v>
      </c>
      <c r="AU1233" s="39">
        <v>250</v>
      </c>
      <c r="AV1233" s="36">
        <v>2.0525451559934318</v>
      </c>
      <c r="AW1233" s="29">
        <v>2528.5</v>
      </c>
      <c r="AX1233" s="40">
        <v>12180</v>
      </c>
      <c r="AY1233" s="40">
        <v>15.452999999999999</v>
      </c>
      <c r="AZ1233" s="29">
        <v>819.25</v>
      </c>
      <c r="BA1233" s="29">
        <v>12180</v>
      </c>
      <c r="BB1233" s="41">
        <v>2.0525451559934318</v>
      </c>
    </row>
    <row r="1234" spans="1:54" s="45" customFormat="1" ht="21" customHeight="1" x14ac:dyDescent="0.3">
      <c r="A1234" s="22">
        <v>317770</v>
      </c>
      <c r="B1234" s="23" t="s">
        <v>4214</v>
      </c>
      <c r="C1234" s="23" t="s">
        <v>87</v>
      </c>
      <c r="D1234" s="25" t="s">
        <v>3653</v>
      </c>
      <c r="E1234" s="26" t="s">
        <v>3654</v>
      </c>
      <c r="F1234" s="27" t="s">
        <v>1239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-7.244094488188968</v>
      </c>
      <c r="Q1234" s="33">
        <v>196.90596550014629</v>
      </c>
      <c r="R1234" s="33">
        <v>189.85542806082881</v>
      </c>
      <c r="S1234" s="33">
        <v>58.565740895779413</v>
      </c>
      <c r="T1234" s="33">
        <v>-5.1414287555844655</v>
      </c>
      <c r="U1234" s="33">
        <v>-3.28</v>
      </c>
      <c r="V1234" s="34">
        <v>451.99495999999999</v>
      </c>
      <c r="W1234" s="34">
        <v>462.98943200000002</v>
      </c>
      <c r="X1234" s="34">
        <v>846.33666289999996</v>
      </c>
      <c r="Y1234" s="34">
        <v>1414.7377326000001</v>
      </c>
      <c r="Z1234" s="34">
        <v>1342</v>
      </c>
      <c r="AA1234" s="44">
        <v>202309</v>
      </c>
      <c r="AB1234" s="29">
        <v>44</v>
      </c>
      <c r="AC1234" s="29">
        <v>39</v>
      </c>
      <c r="AD1234" s="29">
        <v>28</v>
      </c>
      <c r="AE1234" s="29">
        <v>29</v>
      </c>
      <c r="AF1234" s="29">
        <v>30</v>
      </c>
      <c r="AG1234" s="35">
        <v>3.4482758620689724</v>
      </c>
      <c r="AH1234" s="36">
        <v>-31.818181818181824</v>
      </c>
      <c r="AI1234" s="29">
        <v>11</v>
      </c>
      <c r="AJ1234" s="29">
        <v>6</v>
      </c>
      <c r="AK1234" s="29">
        <v>-1</v>
      </c>
      <c r="AL1234" s="29">
        <v>-13</v>
      </c>
      <c r="AM1234" s="29">
        <v>-3</v>
      </c>
      <c r="AN1234" s="37" t="s">
        <v>82</v>
      </c>
      <c r="AO1234" s="36" t="s">
        <v>109</v>
      </c>
      <c r="AP1234" s="33">
        <v>-8.7301587301587293</v>
      </c>
      <c r="AQ1234" s="33">
        <v>-122</v>
      </c>
      <c r="AR1234" s="33">
        <v>2.5919845485272814</v>
      </c>
      <c r="AS1234" s="33">
        <v>-2.1245774987928536</v>
      </c>
      <c r="AT1234" s="38">
        <v>4.2974408498309993</v>
      </c>
      <c r="AU1234" s="39" t="s">
        <v>66</v>
      </c>
      <c r="AV1234" s="36" t="s">
        <v>66</v>
      </c>
      <c r="AW1234" s="29">
        <v>517.75</v>
      </c>
      <c r="AX1234" s="40">
        <v>5890</v>
      </c>
      <c r="AY1234" s="40" t="s">
        <v>66</v>
      </c>
      <c r="AZ1234" s="29">
        <v>22.25</v>
      </c>
      <c r="BA1234" s="29">
        <v>5890</v>
      </c>
      <c r="BB1234" s="41" t="s">
        <v>66</v>
      </c>
    </row>
    <row r="1235" spans="1:54" s="45" customFormat="1" ht="21" customHeight="1" x14ac:dyDescent="0.3">
      <c r="A1235" s="22">
        <v>8040</v>
      </c>
      <c r="B1235" s="23" t="s">
        <v>2437</v>
      </c>
      <c r="C1235" s="23" t="s">
        <v>63</v>
      </c>
      <c r="D1235" s="25" t="s">
        <v>3621</v>
      </c>
      <c r="E1235" s="26" t="s">
        <v>3714</v>
      </c>
      <c r="F1235" s="27" t="s">
        <v>366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-1.5544041450777146</v>
      </c>
      <c r="Q1235" s="33">
        <v>3.4955863508409291</v>
      </c>
      <c r="R1235" s="33">
        <v>-10.3689167263472</v>
      </c>
      <c r="S1235" s="33">
        <v>-0.72210212113691385</v>
      </c>
      <c r="T1235" s="33">
        <v>1.2888574307803546</v>
      </c>
      <c r="U1235" s="33">
        <v>0.85</v>
      </c>
      <c r="V1235" s="34">
        <v>1295.7074279999999</v>
      </c>
      <c r="W1235" s="34">
        <v>1496.13276</v>
      </c>
      <c r="X1235" s="34">
        <v>1350.7538219999999</v>
      </c>
      <c r="Y1235" s="34">
        <v>1323.936348</v>
      </c>
      <c r="Z1235" s="34">
        <v>1341</v>
      </c>
      <c r="AA1235" s="44">
        <v>202309</v>
      </c>
      <c r="AB1235" s="29">
        <v>1764</v>
      </c>
      <c r="AC1235" s="29">
        <v>1684</v>
      </c>
      <c r="AD1235" s="29">
        <v>1672</v>
      </c>
      <c r="AE1235" s="29">
        <v>1728</v>
      </c>
      <c r="AF1235" s="29">
        <v>1733</v>
      </c>
      <c r="AG1235" s="35">
        <v>0.28935185185186008</v>
      </c>
      <c r="AH1235" s="36">
        <v>-1.7573696145124718</v>
      </c>
      <c r="AI1235" s="29">
        <v>57</v>
      </c>
      <c r="AJ1235" s="29">
        <v>-36</v>
      </c>
      <c r="AK1235" s="29">
        <v>44</v>
      </c>
      <c r="AL1235" s="29">
        <v>104</v>
      </c>
      <c r="AM1235" s="29">
        <v>111</v>
      </c>
      <c r="AN1235" s="37">
        <v>6.7307692307692291</v>
      </c>
      <c r="AO1235" s="36">
        <v>94.736842105263165</v>
      </c>
      <c r="AP1235" s="33">
        <v>3.2712336805046203</v>
      </c>
      <c r="AQ1235" s="33">
        <v>6.0134529147982061</v>
      </c>
      <c r="AR1235" s="33">
        <v>0.57027429300446519</v>
      </c>
      <c r="AS1235" s="33">
        <v>9.4833085264724648</v>
      </c>
      <c r="AT1235" s="38">
        <v>109.40888794386561</v>
      </c>
      <c r="AU1235" s="39" t="s">
        <v>66</v>
      </c>
      <c r="AV1235" s="36" t="s">
        <v>66</v>
      </c>
      <c r="AW1235" s="29">
        <v>2351.5</v>
      </c>
      <c r="AX1235" s="40">
        <v>950</v>
      </c>
      <c r="AY1235" s="40" t="s">
        <v>66</v>
      </c>
      <c r="AZ1235" s="29">
        <v>2572.75</v>
      </c>
      <c r="BA1235" s="29">
        <v>950</v>
      </c>
      <c r="BB1235" s="41" t="s">
        <v>66</v>
      </c>
    </row>
    <row r="1236" spans="1:54" s="45" customFormat="1" ht="21" customHeight="1" x14ac:dyDescent="0.3">
      <c r="A1236" s="46">
        <v>124560</v>
      </c>
      <c r="B1236" s="47" t="s">
        <v>2218</v>
      </c>
      <c r="C1236" s="23" t="s">
        <v>87</v>
      </c>
      <c r="D1236" s="25" t="s">
        <v>3626</v>
      </c>
      <c r="E1236" s="26" t="s">
        <v>3634</v>
      </c>
      <c r="F1236" s="27" t="s">
        <v>110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-0.42796005706133844</v>
      </c>
      <c r="Q1236" s="33">
        <v>-18.346667541727346</v>
      </c>
      <c r="R1236" s="33">
        <v>-14.757510071034041</v>
      </c>
      <c r="S1236" s="33">
        <v>6.4231695911937781</v>
      </c>
      <c r="T1236" s="33">
        <v>2.3659813076585268</v>
      </c>
      <c r="U1236" s="33">
        <v>-3.06</v>
      </c>
      <c r="V1236" s="34">
        <v>1642.3089660000001</v>
      </c>
      <c r="W1236" s="34">
        <v>1573.1591148</v>
      </c>
      <c r="X1236" s="34">
        <v>1260.0639552</v>
      </c>
      <c r="Y1236" s="34">
        <v>1310.0055144</v>
      </c>
      <c r="Z1236" s="34">
        <v>1341</v>
      </c>
      <c r="AA1236" s="44">
        <v>202309</v>
      </c>
      <c r="AB1236" s="29">
        <v>3334</v>
      </c>
      <c r="AC1236" s="29">
        <v>2275</v>
      </c>
      <c r="AD1236" s="29">
        <v>1865</v>
      </c>
      <c r="AE1236" s="29">
        <v>1837</v>
      </c>
      <c r="AF1236" s="29">
        <v>1979</v>
      </c>
      <c r="AG1236" s="35">
        <v>7.7299945563418682</v>
      </c>
      <c r="AH1236" s="36">
        <v>-40.641871625674867</v>
      </c>
      <c r="AI1236" s="29">
        <v>220</v>
      </c>
      <c r="AJ1236" s="29">
        <v>173</v>
      </c>
      <c r="AK1236" s="29">
        <v>84</v>
      </c>
      <c r="AL1236" s="29">
        <v>58</v>
      </c>
      <c r="AM1236" s="29">
        <v>94</v>
      </c>
      <c r="AN1236" s="37">
        <v>62.068965517241367</v>
      </c>
      <c r="AO1236" s="36">
        <v>-57.272727272727273</v>
      </c>
      <c r="AP1236" s="33">
        <v>5.1407742584213167</v>
      </c>
      <c r="AQ1236" s="33">
        <v>3.2787286063569683</v>
      </c>
      <c r="AR1236" s="33">
        <v>0.63135593220338981</v>
      </c>
      <c r="AS1236" s="33">
        <v>19.256120527306969</v>
      </c>
      <c r="AT1236" s="38">
        <v>85.157721280602644</v>
      </c>
      <c r="AU1236" s="39">
        <v>150</v>
      </c>
      <c r="AV1236" s="36">
        <v>4.2979942693409736</v>
      </c>
      <c r="AW1236" s="29">
        <v>2124</v>
      </c>
      <c r="AX1236" s="40">
        <v>3490</v>
      </c>
      <c r="AY1236" s="40">
        <v>5.9539999999999997</v>
      </c>
      <c r="AZ1236" s="29">
        <v>1808.75</v>
      </c>
      <c r="BA1236" s="29">
        <v>3490</v>
      </c>
      <c r="BB1236" s="41">
        <v>4.2979942693409736</v>
      </c>
    </row>
    <row r="1237" spans="1:54" s="45" customFormat="1" ht="21" customHeight="1" x14ac:dyDescent="0.3">
      <c r="A1237" s="46">
        <v>219130</v>
      </c>
      <c r="B1237" s="47" t="s">
        <v>2593</v>
      </c>
      <c r="C1237" s="23" t="s">
        <v>87</v>
      </c>
      <c r="D1237" s="25" t="s">
        <v>3671</v>
      </c>
      <c r="E1237" s="26" t="s">
        <v>3671</v>
      </c>
      <c r="F1237" s="27" t="s">
        <v>195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-2.5287356321839094</v>
      </c>
      <c r="Q1237" s="33">
        <v>14.936953711751366</v>
      </c>
      <c r="R1237" s="33">
        <v>-30.812828842355223</v>
      </c>
      <c r="S1237" s="33">
        <v>2.1969540232198881</v>
      </c>
      <c r="T1237" s="33">
        <v>14.999283946952957</v>
      </c>
      <c r="U1237" s="33">
        <v>-2.5299999999999998</v>
      </c>
      <c r="V1237" s="34">
        <v>1164.9865050000001</v>
      </c>
      <c r="W1237" s="34">
        <v>1935.3298850000001</v>
      </c>
      <c r="X1237" s="34">
        <v>1310.215175</v>
      </c>
      <c r="Y1237" s="34">
        <v>1164.3550760000001</v>
      </c>
      <c r="Z1237" s="34">
        <v>1339</v>
      </c>
      <c r="AA1237" s="44">
        <v>202309</v>
      </c>
      <c r="AB1237" s="29">
        <v>143</v>
      </c>
      <c r="AC1237" s="29">
        <v>135</v>
      </c>
      <c r="AD1237" s="29">
        <v>111</v>
      </c>
      <c r="AE1237" s="29">
        <v>118</v>
      </c>
      <c r="AF1237" s="29">
        <v>135</v>
      </c>
      <c r="AG1237" s="35">
        <v>14.406779661016955</v>
      </c>
      <c r="AH1237" s="36">
        <v>-5.5944055944055933</v>
      </c>
      <c r="AI1237" s="29">
        <v>-6</v>
      </c>
      <c r="AJ1237" s="29">
        <v>-6</v>
      </c>
      <c r="AK1237" s="29">
        <v>-11</v>
      </c>
      <c r="AL1237" s="29">
        <v>-8</v>
      </c>
      <c r="AM1237" s="29">
        <v>-10</v>
      </c>
      <c r="AN1237" s="37" t="s">
        <v>82</v>
      </c>
      <c r="AO1237" s="36" t="s">
        <v>82</v>
      </c>
      <c r="AP1237" s="33">
        <v>-7.0140280561122248</v>
      </c>
      <c r="AQ1237" s="33">
        <v>-38.25714285714286</v>
      </c>
      <c r="AR1237" s="33">
        <v>2.4546287809349221</v>
      </c>
      <c r="AS1237" s="33">
        <v>-6.4161319890009167</v>
      </c>
      <c r="AT1237" s="38">
        <v>32.218148487626031</v>
      </c>
      <c r="AU1237" s="39" t="s">
        <v>66</v>
      </c>
      <c r="AV1237" s="36" t="s">
        <v>66</v>
      </c>
      <c r="AW1237" s="29">
        <v>545.5</v>
      </c>
      <c r="AX1237" s="40">
        <v>21200</v>
      </c>
      <c r="AY1237" s="40" t="s">
        <v>66</v>
      </c>
      <c r="AZ1237" s="29">
        <v>175.75</v>
      </c>
      <c r="BA1237" s="29">
        <v>21200</v>
      </c>
      <c r="BB1237" s="41" t="s">
        <v>66</v>
      </c>
    </row>
    <row r="1238" spans="1:54" s="45" customFormat="1" ht="21" customHeight="1" x14ac:dyDescent="0.3">
      <c r="A1238" s="46">
        <v>216050</v>
      </c>
      <c r="B1238" s="47" t="s">
        <v>2244</v>
      </c>
      <c r="C1238" s="23" t="s">
        <v>87</v>
      </c>
      <c r="D1238" s="25" t="s">
        <v>3650</v>
      </c>
      <c r="E1238" s="26" t="s">
        <v>3961</v>
      </c>
      <c r="F1238" s="27" t="s">
        <v>609</v>
      </c>
      <c r="G1238" s="28">
        <v>1671</v>
      </c>
      <c r="H1238" s="29">
        <v>1637</v>
      </c>
      <c r="I1238" s="29">
        <v>1559</v>
      </c>
      <c r="J1238" s="29">
        <v>1441</v>
      </c>
      <c r="K1238" s="29">
        <v>1440</v>
      </c>
      <c r="L1238" s="29">
        <v>1484</v>
      </c>
      <c r="M1238" s="30">
        <v>3.0555555555555447</v>
      </c>
      <c r="N1238" s="31"/>
      <c r="O1238" s="32"/>
      <c r="P1238" s="30">
        <v>-2.5304592314901564</v>
      </c>
      <c r="Q1238" s="33">
        <v>-26.484988633894158</v>
      </c>
      <c r="R1238" s="33">
        <v>-26.743844307718479</v>
      </c>
      <c r="S1238" s="33">
        <v>-2.7815503896824745</v>
      </c>
      <c r="T1238" s="33">
        <v>-7.3255443765851691E-2</v>
      </c>
      <c r="U1238" s="33">
        <v>-0.1</v>
      </c>
      <c r="V1238" s="34">
        <v>1817.3159129999999</v>
      </c>
      <c r="W1238" s="34">
        <v>1823.7375239999999</v>
      </c>
      <c r="X1238" s="34">
        <v>1374.2247540000001</v>
      </c>
      <c r="Y1238" s="34">
        <v>1336.9794102000001</v>
      </c>
      <c r="Z1238" s="34">
        <v>1336</v>
      </c>
      <c r="AA1238" s="44">
        <v>202309</v>
      </c>
      <c r="AB1238" s="29">
        <v>139</v>
      </c>
      <c r="AC1238" s="29">
        <v>175</v>
      </c>
      <c r="AD1238" s="29">
        <v>103</v>
      </c>
      <c r="AE1238" s="29">
        <v>122</v>
      </c>
      <c r="AF1238" s="29">
        <v>114</v>
      </c>
      <c r="AG1238" s="35">
        <v>-6.5573770491803245</v>
      </c>
      <c r="AH1238" s="36">
        <v>-17.985611510791365</v>
      </c>
      <c r="AI1238" s="29">
        <v>60</v>
      </c>
      <c r="AJ1238" s="29">
        <v>70</v>
      </c>
      <c r="AK1238" s="29">
        <v>22</v>
      </c>
      <c r="AL1238" s="29">
        <v>34</v>
      </c>
      <c r="AM1238" s="29">
        <v>39</v>
      </c>
      <c r="AN1238" s="37">
        <v>14.705882352941169</v>
      </c>
      <c r="AO1238" s="36">
        <v>-35</v>
      </c>
      <c r="AP1238" s="33">
        <v>32.101167315175097</v>
      </c>
      <c r="AQ1238" s="33">
        <v>8.0969696969696976</v>
      </c>
      <c r="AR1238" s="33">
        <v>1.2462686567164178</v>
      </c>
      <c r="AS1238" s="33">
        <v>15.391791044776118</v>
      </c>
      <c r="AT1238" s="38">
        <v>87.779850746268664</v>
      </c>
      <c r="AU1238" s="39">
        <v>389</v>
      </c>
      <c r="AV1238" s="36">
        <v>3.7403846153846154</v>
      </c>
      <c r="AW1238" s="29">
        <v>1072</v>
      </c>
      <c r="AX1238" s="40">
        <v>10400</v>
      </c>
      <c r="AY1238" s="40">
        <v>30.425999999999998</v>
      </c>
      <c r="AZ1238" s="29">
        <v>941</v>
      </c>
      <c r="BA1238" s="29">
        <v>10400</v>
      </c>
      <c r="BB1238" s="41">
        <v>3.7403846153846154</v>
      </c>
    </row>
    <row r="1239" spans="1:54" s="45" customFormat="1" ht="21" customHeight="1" x14ac:dyDescent="0.3">
      <c r="A1239" s="46">
        <v>340930</v>
      </c>
      <c r="B1239" s="47" t="s">
        <v>2163</v>
      </c>
      <c r="C1239" s="23" t="s">
        <v>87</v>
      </c>
      <c r="D1239" s="25" t="s">
        <v>3605</v>
      </c>
      <c r="E1239" s="26" t="s">
        <v>3673</v>
      </c>
      <c r="F1239" s="27" t="s">
        <v>208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1.1284722222222321</v>
      </c>
      <c r="Q1239" s="33">
        <v>-20.53636431431346</v>
      </c>
      <c r="R1239" s="33">
        <v>-34.662614773938429</v>
      </c>
      <c r="S1239" s="33">
        <v>-5.2873513349042556</v>
      </c>
      <c r="T1239" s="33">
        <v>6.0988687231946948</v>
      </c>
      <c r="U1239" s="33">
        <v>-0.09</v>
      </c>
      <c r="V1239" s="34">
        <v>1681.2721799999999</v>
      </c>
      <c r="W1239" s="34">
        <v>2044.7711449999999</v>
      </c>
      <c r="X1239" s="34">
        <v>1410.5824500000001</v>
      </c>
      <c r="Y1239" s="34">
        <v>1259.2028700000001</v>
      </c>
      <c r="Z1239" s="34">
        <v>1336</v>
      </c>
      <c r="AA1239" s="44">
        <v>202309</v>
      </c>
      <c r="AB1239" s="29">
        <v>156</v>
      </c>
      <c r="AC1239" s="29">
        <v>103</v>
      </c>
      <c r="AD1239" s="29">
        <v>29</v>
      </c>
      <c r="AE1239" s="29">
        <v>184</v>
      </c>
      <c r="AF1239" s="29">
        <v>34</v>
      </c>
      <c r="AG1239" s="35">
        <v>-81.521739130434796</v>
      </c>
      <c r="AH1239" s="36">
        <v>-78.205128205128204</v>
      </c>
      <c r="AI1239" s="29">
        <v>8</v>
      </c>
      <c r="AJ1239" s="29">
        <v>-193</v>
      </c>
      <c r="AK1239" s="29">
        <v>-2</v>
      </c>
      <c r="AL1239" s="29">
        <v>-35</v>
      </c>
      <c r="AM1239" s="29">
        <v>-8</v>
      </c>
      <c r="AN1239" s="37" t="s">
        <v>82</v>
      </c>
      <c r="AO1239" s="36" t="s">
        <v>109</v>
      </c>
      <c r="AP1239" s="33">
        <v>-68</v>
      </c>
      <c r="AQ1239" s="33">
        <v>-5.6134453781512601</v>
      </c>
      <c r="AR1239" s="33">
        <v>2.1189532117367169</v>
      </c>
      <c r="AS1239" s="33">
        <v>-37.747819191118161</v>
      </c>
      <c r="AT1239" s="38">
        <v>152.73592386994449</v>
      </c>
      <c r="AU1239" s="39" t="s">
        <v>66</v>
      </c>
      <c r="AV1239" s="36" t="s">
        <v>66</v>
      </c>
      <c r="AW1239" s="29">
        <v>630.5</v>
      </c>
      <c r="AX1239" s="40">
        <v>11650</v>
      </c>
      <c r="AY1239" s="40" t="s">
        <v>66</v>
      </c>
      <c r="AZ1239" s="29">
        <v>963</v>
      </c>
      <c r="BA1239" s="29">
        <v>11650</v>
      </c>
      <c r="BB1239" s="41" t="s">
        <v>66</v>
      </c>
    </row>
    <row r="1240" spans="1:54" s="45" customFormat="1" ht="21" customHeight="1" x14ac:dyDescent="0.3">
      <c r="A1240" s="22">
        <v>357580</v>
      </c>
      <c r="B1240" s="23" t="s">
        <v>2351</v>
      </c>
      <c r="C1240" s="23" t="s">
        <v>87</v>
      </c>
      <c r="D1240" s="25" t="s">
        <v>3633</v>
      </c>
      <c r="E1240" s="26" t="s">
        <v>3973</v>
      </c>
      <c r="F1240" s="27" t="s">
        <v>3769</v>
      </c>
      <c r="G1240" s="28">
        <v>491</v>
      </c>
      <c r="H1240" s="29" t="s">
        <v>66</v>
      </c>
      <c r="I1240" s="29" t="s">
        <v>66</v>
      </c>
      <c r="J1240" s="29">
        <v>523</v>
      </c>
      <c r="K1240" s="29">
        <v>553</v>
      </c>
      <c r="L1240" s="29">
        <v>580</v>
      </c>
      <c r="M1240" s="30">
        <v>4.8824593128390603</v>
      </c>
      <c r="N1240" s="31"/>
      <c r="O1240" s="32"/>
      <c r="P1240" s="30">
        <v>0</v>
      </c>
      <c r="Q1240" s="33">
        <v>-3.8745002064444534</v>
      </c>
      <c r="R1240" s="33">
        <v>-27.275399790110512</v>
      </c>
      <c r="S1240" s="33">
        <v>-0.84903528116628824</v>
      </c>
      <c r="T1240" s="33">
        <v>6.4232179450808946</v>
      </c>
      <c r="U1240" s="33">
        <v>0</v>
      </c>
      <c r="V1240" s="34">
        <v>1388.809424</v>
      </c>
      <c r="W1240" s="34">
        <v>1835.6924564000001</v>
      </c>
      <c r="X1240" s="34">
        <v>1346.4316799999999</v>
      </c>
      <c r="Y1240" s="34">
        <v>1254.4255152000001</v>
      </c>
      <c r="Z1240" s="34">
        <v>1335</v>
      </c>
      <c r="AA1240" s="44">
        <v>202309</v>
      </c>
      <c r="AB1240" s="29">
        <v>201</v>
      </c>
      <c r="AC1240" s="29">
        <v>170</v>
      </c>
      <c r="AD1240" s="29">
        <v>115</v>
      </c>
      <c r="AE1240" s="29">
        <v>225</v>
      </c>
      <c r="AF1240" s="29">
        <v>225</v>
      </c>
      <c r="AG1240" s="35">
        <v>0</v>
      </c>
      <c r="AH1240" s="36">
        <v>11.940298507462677</v>
      </c>
      <c r="AI1240" s="29">
        <v>12</v>
      </c>
      <c r="AJ1240" s="29">
        <v>2</v>
      </c>
      <c r="AK1240" s="29">
        <v>-39</v>
      </c>
      <c r="AL1240" s="29">
        <v>42</v>
      </c>
      <c r="AM1240" s="29">
        <v>10</v>
      </c>
      <c r="AN1240" s="37">
        <v>-76.19047619047619</v>
      </c>
      <c r="AO1240" s="36">
        <v>-16.666666666666664</v>
      </c>
      <c r="AP1240" s="33">
        <v>2.0408163265306123</v>
      </c>
      <c r="AQ1240" s="33">
        <v>89</v>
      </c>
      <c r="AR1240" s="33">
        <v>3.595959595959596</v>
      </c>
      <c r="AS1240" s="33">
        <v>4.0404040404040407</v>
      </c>
      <c r="AT1240" s="38">
        <v>160.67340067340069</v>
      </c>
      <c r="AU1240" s="39" t="s">
        <v>66</v>
      </c>
      <c r="AV1240" s="36" t="s">
        <v>66</v>
      </c>
      <c r="AW1240" s="29">
        <v>371.25</v>
      </c>
      <c r="AX1240" s="40">
        <v>11900</v>
      </c>
      <c r="AY1240" s="40" t="s">
        <v>66</v>
      </c>
      <c r="AZ1240" s="29">
        <v>596.5</v>
      </c>
      <c r="BA1240" s="29">
        <v>11900</v>
      </c>
      <c r="BB1240" s="41" t="s">
        <v>66</v>
      </c>
    </row>
    <row r="1241" spans="1:54" s="45" customFormat="1" ht="21" customHeight="1" x14ac:dyDescent="0.3">
      <c r="A1241" s="46">
        <v>38390</v>
      </c>
      <c r="B1241" s="47" t="s">
        <v>2349</v>
      </c>
      <c r="C1241" s="23" t="s">
        <v>87</v>
      </c>
      <c r="D1241" s="25" t="s">
        <v>4342</v>
      </c>
      <c r="E1241" s="26" t="s">
        <v>194</v>
      </c>
      <c r="F1241" s="27" t="s">
        <v>697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-1.2101910828025364</v>
      </c>
      <c r="Q1241" s="33">
        <v>-15.260428750166898</v>
      </c>
      <c r="R1241" s="33">
        <v>-4.5114437270969425</v>
      </c>
      <c r="S1241" s="33">
        <v>6.2146680734209259</v>
      </c>
      <c r="T1241" s="33">
        <v>1.2228559968632924</v>
      </c>
      <c r="U1241" s="33">
        <v>-0.51</v>
      </c>
      <c r="V1241" s="34">
        <v>1571.8748399999999</v>
      </c>
      <c r="W1241" s="34">
        <v>1394.931552</v>
      </c>
      <c r="X1241" s="34">
        <v>1254.0640800000001</v>
      </c>
      <c r="Y1241" s="34">
        <v>1315.908336</v>
      </c>
      <c r="Z1241" s="34">
        <v>1332</v>
      </c>
      <c r="AA1241" s="44">
        <v>202309</v>
      </c>
      <c r="AB1241" s="29">
        <v>646</v>
      </c>
      <c r="AC1241" s="29">
        <v>734</v>
      </c>
      <c r="AD1241" s="29">
        <v>773</v>
      </c>
      <c r="AE1241" s="29">
        <v>879</v>
      </c>
      <c r="AF1241" s="29">
        <v>841</v>
      </c>
      <c r="AG1241" s="35">
        <v>-4.3230944254835091</v>
      </c>
      <c r="AH1241" s="36">
        <v>30.18575851393188</v>
      </c>
      <c r="AI1241" s="29">
        <v>76</v>
      </c>
      <c r="AJ1241" s="29">
        <v>73</v>
      </c>
      <c r="AK1241" s="29">
        <v>78</v>
      </c>
      <c r="AL1241" s="29">
        <v>116</v>
      </c>
      <c r="AM1241" s="29">
        <v>97</v>
      </c>
      <c r="AN1241" s="37">
        <v>-16.379310344827591</v>
      </c>
      <c r="AO1241" s="36">
        <v>27.631578947368428</v>
      </c>
      <c r="AP1241" s="33">
        <v>11.279826464208242</v>
      </c>
      <c r="AQ1241" s="33">
        <v>3.6593406593406592</v>
      </c>
      <c r="AR1241" s="33">
        <v>0.6820276497695853</v>
      </c>
      <c r="AS1241" s="33">
        <v>18.637992831541219</v>
      </c>
      <c r="AT1241" s="38">
        <v>242.30670762928827</v>
      </c>
      <c r="AU1241" s="39">
        <v>900</v>
      </c>
      <c r="AV1241" s="36">
        <v>5.8027079303675047</v>
      </c>
      <c r="AW1241" s="29">
        <v>1953</v>
      </c>
      <c r="AX1241" s="40">
        <v>15510</v>
      </c>
      <c r="AY1241" s="40">
        <v>34.768000000000001</v>
      </c>
      <c r="AZ1241" s="29">
        <v>4732.25</v>
      </c>
      <c r="BA1241" s="29">
        <v>15510</v>
      </c>
      <c r="BB1241" s="41">
        <v>5.8027079303675047</v>
      </c>
    </row>
    <row r="1242" spans="1:54" s="45" customFormat="1" ht="21" customHeight="1" x14ac:dyDescent="0.3">
      <c r="A1242" s="46">
        <v>73640</v>
      </c>
      <c r="B1242" s="47" t="s">
        <v>2504</v>
      </c>
      <c r="C1242" s="23" t="s">
        <v>87</v>
      </c>
      <c r="D1242" s="25" t="s">
        <v>3645</v>
      </c>
      <c r="E1242" s="26" t="s">
        <v>3993</v>
      </c>
      <c r="F1242" s="27" t="s">
        <v>815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-2.3876404494381998</v>
      </c>
      <c r="Q1242" s="33">
        <v>-18.983528060111755</v>
      </c>
      <c r="R1242" s="33">
        <v>-78.152788945591325</v>
      </c>
      <c r="S1242" s="33">
        <v>-26.923682190399965</v>
      </c>
      <c r="T1242" s="33">
        <v>-11.046029885958431</v>
      </c>
      <c r="U1242" s="33">
        <v>-0.86</v>
      </c>
      <c r="V1242" s="34">
        <v>1640.407152</v>
      </c>
      <c r="W1242" s="34">
        <v>6083.1563200000001</v>
      </c>
      <c r="X1242" s="34">
        <v>1818.64664208</v>
      </c>
      <c r="Y1242" s="34">
        <v>1494.03112452</v>
      </c>
      <c r="Z1242" s="34">
        <v>1329</v>
      </c>
      <c r="AA1242" s="44">
        <v>202309</v>
      </c>
      <c r="AB1242" s="29">
        <v>53</v>
      </c>
      <c r="AC1242" s="29">
        <v>56</v>
      </c>
      <c r="AD1242" s="29">
        <v>58</v>
      </c>
      <c r="AE1242" s="29">
        <v>61</v>
      </c>
      <c r="AF1242" s="29">
        <v>57</v>
      </c>
      <c r="AG1242" s="35">
        <v>-6.5573770491803245</v>
      </c>
      <c r="AH1242" s="36">
        <v>7.547169811320753</v>
      </c>
      <c r="AI1242" s="29">
        <v>-5</v>
      </c>
      <c r="AJ1242" s="29">
        <v>-6</v>
      </c>
      <c r="AK1242" s="29">
        <v>-1</v>
      </c>
      <c r="AL1242" s="29">
        <v>-2</v>
      </c>
      <c r="AM1242" s="29">
        <v>-11</v>
      </c>
      <c r="AN1242" s="37" t="s">
        <v>82</v>
      </c>
      <c r="AO1242" s="36" t="s">
        <v>82</v>
      </c>
      <c r="AP1242" s="33">
        <v>-8.6206896551724146</v>
      </c>
      <c r="AQ1242" s="33">
        <v>-66.45</v>
      </c>
      <c r="AR1242" s="33">
        <v>1.4840871021775544</v>
      </c>
      <c r="AS1242" s="33">
        <v>-2.2333891680625348</v>
      </c>
      <c r="AT1242" s="38">
        <v>27.359017308766052</v>
      </c>
      <c r="AU1242" s="39" t="s">
        <v>66</v>
      </c>
      <c r="AV1242" s="36" t="s">
        <v>66</v>
      </c>
      <c r="AW1242" s="29">
        <v>895.5</v>
      </c>
      <c r="AX1242" s="40">
        <v>1390</v>
      </c>
      <c r="AY1242" s="40" t="s">
        <v>66</v>
      </c>
      <c r="AZ1242" s="29">
        <v>245</v>
      </c>
      <c r="BA1242" s="29">
        <v>1390</v>
      </c>
      <c r="BB1242" s="41" t="s">
        <v>66</v>
      </c>
    </row>
    <row r="1243" spans="1:54" s="45" customFormat="1" ht="21" customHeight="1" x14ac:dyDescent="0.3">
      <c r="A1243" s="46">
        <v>115160</v>
      </c>
      <c r="B1243" s="47" t="s">
        <v>2330</v>
      </c>
      <c r="C1243" s="23" t="s">
        <v>87</v>
      </c>
      <c r="D1243" s="25" t="s">
        <v>3635</v>
      </c>
      <c r="E1243" s="26" t="s">
        <v>3755</v>
      </c>
      <c r="F1243" s="27" t="s">
        <v>714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0</v>
      </c>
      <c r="Q1243" s="33">
        <v>-10.644007216349072</v>
      </c>
      <c r="R1243" s="33">
        <v>-21.755633261984421</v>
      </c>
      <c r="S1243" s="33">
        <v>-2.5731433520193026</v>
      </c>
      <c r="T1243" s="33">
        <v>6.1593165584323817</v>
      </c>
      <c r="U1243" s="33">
        <v>0</v>
      </c>
      <c r="V1243" s="34">
        <v>1486.1901912000001</v>
      </c>
      <c r="W1243" s="34">
        <v>1697.2467864</v>
      </c>
      <c r="X1243" s="34">
        <v>1363.073844</v>
      </c>
      <c r="Y1243" s="34">
        <v>1250.9500278</v>
      </c>
      <c r="Z1243" s="34">
        <v>1328</v>
      </c>
      <c r="AA1243" s="44">
        <v>202309</v>
      </c>
      <c r="AB1243" s="29">
        <v>1812</v>
      </c>
      <c r="AC1243" s="29">
        <v>2059</v>
      </c>
      <c r="AD1243" s="29">
        <v>1450</v>
      </c>
      <c r="AE1243" s="29">
        <v>1577</v>
      </c>
      <c r="AF1243" s="29">
        <v>1873</v>
      </c>
      <c r="AG1243" s="35">
        <v>18.76981610653139</v>
      </c>
      <c r="AH1243" s="36">
        <v>3.3664459161147908</v>
      </c>
      <c r="AI1243" s="29">
        <v>-50</v>
      </c>
      <c r="AJ1243" s="29">
        <v>-19</v>
      </c>
      <c r="AK1243" s="29">
        <v>4</v>
      </c>
      <c r="AL1243" s="29">
        <v>43</v>
      </c>
      <c r="AM1243" s="29">
        <v>34</v>
      </c>
      <c r="AN1243" s="37">
        <v>-20.93023255813954</v>
      </c>
      <c r="AO1243" s="36" t="s">
        <v>114</v>
      </c>
      <c r="AP1243" s="33">
        <v>0.89093260525937634</v>
      </c>
      <c r="AQ1243" s="33">
        <v>21.419354838709676</v>
      </c>
      <c r="AR1243" s="33">
        <v>0.436878032732955</v>
      </c>
      <c r="AS1243" s="33">
        <v>2.0396414178797602</v>
      </c>
      <c r="AT1243" s="38">
        <v>212.14738054116293</v>
      </c>
      <c r="AU1243" s="39" t="s">
        <v>66</v>
      </c>
      <c r="AV1243" s="36" t="s">
        <v>66</v>
      </c>
      <c r="AW1243" s="29">
        <v>3039.75</v>
      </c>
      <c r="AX1243" s="40">
        <v>3020</v>
      </c>
      <c r="AY1243" s="40" t="s">
        <v>66</v>
      </c>
      <c r="AZ1243" s="29">
        <v>6448.75</v>
      </c>
      <c r="BA1243" s="29">
        <v>3020</v>
      </c>
      <c r="BB1243" s="41" t="s">
        <v>66</v>
      </c>
    </row>
    <row r="1244" spans="1:54" s="45" customFormat="1" ht="21" customHeight="1" x14ac:dyDescent="0.3">
      <c r="A1244" s="46">
        <v>37460</v>
      </c>
      <c r="B1244" s="47" t="s">
        <v>2456</v>
      </c>
      <c r="C1244" s="23" t="s">
        <v>87</v>
      </c>
      <c r="D1244" s="25" t="s">
        <v>3625</v>
      </c>
      <c r="E1244" s="26" t="s">
        <v>3675</v>
      </c>
      <c r="F1244" s="27" t="s">
        <v>358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-4.1273584905660465</v>
      </c>
      <c r="Q1244" s="33">
        <v>-2.612408348854911</v>
      </c>
      <c r="R1244" s="33">
        <v>-6.5302999670044271</v>
      </c>
      <c r="S1244" s="33">
        <v>7.8496538842256713</v>
      </c>
      <c r="T1244" s="33">
        <v>-2.8451146610440237</v>
      </c>
      <c r="U1244" s="33">
        <v>-0.85</v>
      </c>
      <c r="V1244" s="34">
        <v>1362.596587</v>
      </c>
      <c r="W1244" s="34">
        <v>1419.7114140000001</v>
      </c>
      <c r="X1244" s="34">
        <v>1230.4165588000001</v>
      </c>
      <c r="Y1244" s="34">
        <v>1365.8602914000001</v>
      </c>
      <c r="Z1244" s="34">
        <v>1327</v>
      </c>
      <c r="AA1244" s="44">
        <v>202309</v>
      </c>
      <c r="AB1244" s="29">
        <v>6894</v>
      </c>
      <c r="AC1244" s="29">
        <v>6685</v>
      </c>
      <c r="AD1244" s="29">
        <v>5737</v>
      </c>
      <c r="AE1244" s="29">
        <v>5927</v>
      </c>
      <c r="AF1244" s="29">
        <v>6354</v>
      </c>
      <c r="AG1244" s="35">
        <v>7.2043192171418857</v>
      </c>
      <c r="AH1244" s="36">
        <v>-7.8328981723237545</v>
      </c>
      <c r="AI1244" s="29">
        <v>191</v>
      </c>
      <c r="AJ1244" s="29">
        <v>235</v>
      </c>
      <c r="AK1244" s="29">
        <v>114</v>
      </c>
      <c r="AL1244" s="29">
        <v>160</v>
      </c>
      <c r="AM1244" s="29">
        <v>321</v>
      </c>
      <c r="AN1244" s="37">
        <v>100.62500000000001</v>
      </c>
      <c r="AO1244" s="36">
        <v>68.062827225130889</v>
      </c>
      <c r="AP1244" s="33">
        <v>3.3599157997004414</v>
      </c>
      <c r="AQ1244" s="33">
        <v>1.5987951807228915</v>
      </c>
      <c r="AR1244" s="33">
        <v>0.26178733478003552</v>
      </c>
      <c r="AS1244" s="33">
        <v>16.374038271848491</v>
      </c>
      <c r="AT1244" s="38">
        <v>94.200039455513902</v>
      </c>
      <c r="AU1244" s="39">
        <v>450</v>
      </c>
      <c r="AV1244" s="36">
        <v>5.5350553505535052</v>
      </c>
      <c r="AW1244" s="29">
        <v>5069</v>
      </c>
      <c r="AX1244" s="40">
        <v>8130</v>
      </c>
      <c r="AY1244" s="40">
        <v>8.8569999999999993</v>
      </c>
      <c r="AZ1244" s="29">
        <v>4775</v>
      </c>
      <c r="BA1244" s="29">
        <v>8130</v>
      </c>
      <c r="BB1244" s="41">
        <v>5.5350553505535052</v>
      </c>
    </row>
    <row r="1245" spans="1:54" s="45" customFormat="1" ht="21" customHeight="1" x14ac:dyDescent="0.3">
      <c r="A1245" s="46">
        <v>111710</v>
      </c>
      <c r="B1245" s="47" t="s">
        <v>2272</v>
      </c>
      <c r="C1245" s="23" t="s">
        <v>87</v>
      </c>
      <c r="D1245" s="25" t="s">
        <v>3638</v>
      </c>
      <c r="E1245" s="26" t="s">
        <v>3683</v>
      </c>
      <c r="F1245" s="27" t="s">
        <v>729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-0.92307692307692646</v>
      </c>
      <c r="Q1245" s="33">
        <v>-20.387576811578889</v>
      </c>
      <c r="R1245" s="33">
        <v>-16.463747912538686</v>
      </c>
      <c r="S1245" s="33">
        <v>2.3949926223095108</v>
      </c>
      <c r="T1245" s="33">
        <v>1.7479468553438959</v>
      </c>
      <c r="U1245" s="33">
        <v>0.31</v>
      </c>
      <c r="V1245" s="34">
        <v>1665.5691999999999</v>
      </c>
      <c r="W1245" s="34">
        <v>1587.3348000000001</v>
      </c>
      <c r="X1245" s="34">
        <v>1294.9852000000001</v>
      </c>
      <c r="Y1245" s="34">
        <v>1303.2203999999999</v>
      </c>
      <c r="Z1245" s="34">
        <v>1326</v>
      </c>
      <c r="AA1245" s="44">
        <v>202309</v>
      </c>
      <c r="AB1245" s="29">
        <v>84</v>
      </c>
      <c r="AC1245" s="29">
        <v>69</v>
      </c>
      <c r="AD1245" s="29">
        <v>42</v>
      </c>
      <c r="AE1245" s="29">
        <v>88</v>
      </c>
      <c r="AF1245" s="29">
        <v>53</v>
      </c>
      <c r="AG1245" s="35">
        <v>-39.772727272727273</v>
      </c>
      <c r="AH1245" s="36">
        <v>-36.904761904761905</v>
      </c>
      <c r="AI1245" s="29">
        <v>53</v>
      </c>
      <c r="AJ1245" s="29">
        <v>36</v>
      </c>
      <c r="AK1245" s="29">
        <v>15</v>
      </c>
      <c r="AL1245" s="29">
        <v>46</v>
      </c>
      <c r="AM1245" s="29">
        <v>24</v>
      </c>
      <c r="AN1245" s="37">
        <v>-47.826086956521742</v>
      </c>
      <c r="AO1245" s="36">
        <v>-54.716981132075468</v>
      </c>
      <c r="AP1245" s="33">
        <v>48.015873015873019</v>
      </c>
      <c r="AQ1245" s="33">
        <v>10.958677685950413</v>
      </c>
      <c r="AR1245" s="33">
        <v>0.78334071776694725</v>
      </c>
      <c r="AS1245" s="33">
        <v>7.1481317382956728</v>
      </c>
      <c r="AT1245" s="38">
        <v>9.1862354157436119</v>
      </c>
      <c r="AU1245" s="39">
        <v>300</v>
      </c>
      <c r="AV1245" s="36">
        <v>4.658385093167702</v>
      </c>
      <c r="AW1245" s="29">
        <v>1692.75</v>
      </c>
      <c r="AX1245" s="40">
        <v>6440</v>
      </c>
      <c r="AY1245" s="40" t="s">
        <v>4022</v>
      </c>
      <c r="AZ1245" s="29">
        <v>155.5</v>
      </c>
      <c r="BA1245" s="29">
        <v>6440</v>
      </c>
      <c r="BB1245" s="41">
        <v>4.658385093167702</v>
      </c>
    </row>
    <row r="1246" spans="1:54" s="45" customFormat="1" ht="21" customHeight="1" x14ac:dyDescent="0.3">
      <c r="A1246" s="22">
        <v>860</v>
      </c>
      <c r="B1246" s="23" t="s">
        <v>2481</v>
      </c>
      <c r="C1246" s="23" t="s">
        <v>63</v>
      </c>
      <c r="D1246" s="25" t="s">
        <v>3609</v>
      </c>
      <c r="E1246" s="26" t="s">
        <v>593</v>
      </c>
      <c r="F1246" s="27" t="s">
        <v>593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-2.3980815347721784</v>
      </c>
      <c r="Q1246" s="33">
        <v>-0.95451993262212209</v>
      </c>
      <c r="R1246" s="33">
        <v>-9.9387338325391372</v>
      </c>
      <c r="S1246" s="33">
        <v>-2.1449704142011861</v>
      </c>
      <c r="T1246" s="33">
        <v>-0.95451993262212209</v>
      </c>
      <c r="U1246" s="33">
        <v>0</v>
      </c>
      <c r="V1246" s="34">
        <v>1335.75</v>
      </c>
      <c r="W1246" s="34">
        <v>1469</v>
      </c>
      <c r="X1246" s="34">
        <v>1352</v>
      </c>
      <c r="Y1246" s="34">
        <v>1335.75</v>
      </c>
      <c r="Z1246" s="34">
        <v>1323</v>
      </c>
      <c r="AA1246" s="44">
        <v>202309</v>
      </c>
      <c r="AB1246" s="29">
        <v>1584</v>
      </c>
      <c r="AC1246" s="29">
        <v>1676</v>
      </c>
      <c r="AD1246" s="29">
        <v>1494</v>
      </c>
      <c r="AE1246" s="29">
        <v>1710</v>
      </c>
      <c r="AF1246" s="29">
        <v>1589</v>
      </c>
      <c r="AG1246" s="35">
        <v>-7.0760233918128694</v>
      </c>
      <c r="AH1246" s="36">
        <v>0.31565656565657463</v>
      </c>
      <c r="AI1246" s="29">
        <v>-21</v>
      </c>
      <c r="AJ1246" s="29">
        <v>-18</v>
      </c>
      <c r="AK1246" s="29">
        <v>-1</v>
      </c>
      <c r="AL1246" s="29">
        <v>91</v>
      </c>
      <c r="AM1246" s="29">
        <v>74</v>
      </c>
      <c r="AN1246" s="37">
        <v>-18.681318681318682</v>
      </c>
      <c r="AO1246" s="36" t="s">
        <v>114</v>
      </c>
      <c r="AP1246" s="33">
        <v>2.2569176070490031</v>
      </c>
      <c r="AQ1246" s="33">
        <v>9.0616438356164384</v>
      </c>
      <c r="AR1246" s="33">
        <v>0.19414483821263481</v>
      </c>
      <c r="AS1246" s="33">
        <v>2.1424902780834985</v>
      </c>
      <c r="AT1246" s="38">
        <v>41.378677819355786</v>
      </c>
      <c r="AU1246" s="39">
        <v>500</v>
      </c>
      <c r="AV1246" s="36">
        <v>2.4570024570024569</v>
      </c>
      <c r="AW1246" s="29">
        <v>6814.5</v>
      </c>
      <c r="AX1246" s="40">
        <v>20350</v>
      </c>
      <c r="AY1246" s="40">
        <v>27.856000000000002</v>
      </c>
      <c r="AZ1246" s="29">
        <v>2819.75</v>
      </c>
      <c r="BA1246" s="29">
        <v>20350</v>
      </c>
      <c r="BB1246" s="41">
        <v>2.4570024570024569</v>
      </c>
    </row>
    <row r="1247" spans="1:54" s="45" customFormat="1" ht="21" customHeight="1" x14ac:dyDescent="0.3">
      <c r="A1247" s="46">
        <v>123420</v>
      </c>
      <c r="B1247" s="47" t="s">
        <v>2305</v>
      </c>
      <c r="C1247" s="23" t="s">
        <v>87</v>
      </c>
      <c r="D1247" s="25" t="s">
        <v>3630</v>
      </c>
      <c r="E1247" s="26" t="s">
        <v>4356</v>
      </c>
      <c r="F1247" s="27" t="s">
        <v>477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-8.4260731319554907</v>
      </c>
      <c r="Q1247" s="33">
        <v>-9.6693370865484454</v>
      </c>
      <c r="R1247" s="33">
        <v>19.225253845394128</v>
      </c>
      <c r="S1247" s="33">
        <v>48.035469427571641</v>
      </c>
      <c r="T1247" s="33">
        <v>-0.79965959117077601</v>
      </c>
      <c r="U1247" s="33">
        <v>-1.71</v>
      </c>
      <c r="V1247" s="34">
        <v>1462.404855</v>
      </c>
      <c r="W1247" s="34">
        <v>1107.9867372000001</v>
      </c>
      <c r="X1247" s="34">
        <v>892.35370760000001</v>
      </c>
      <c r="Y1247" s="34">
        <v>1331.6486562</v>
      </c>
      <c r="Z1247" s="34">
        <v>1321</v>
      </c>
      <c r="AA1247" s="44">
        <v>202309</v>
      </c>
      <c r="AB1247" s="29">
        <v>335</v>
      </c>
      <c r="AC1247" s="29">
        <v>323</v>
      </c>
      <c r="AD1247" s="29">
        <v>306</v>
      </c>
      <c r="AE1247" s="29">
        <v>299</v>
      </c>
      <c r="AF1247" s="29">
        <v>299</v>
      </c>
      <c r="AG1247" s="35">
        <v>0</v>
      </c>
      <c r="AH1247" s="36">
        <v>-10.746268656716417</v>
      </c>
      <c r="AI1247" s="29">
        <v>7</v>
      </c>
      <c r="AJ1247" s="29">
        <v>-3</v>
      </c>
      <c r="AK1247" s="29">
        <v>-4</v>
      </c>
      <c r="AL1247" s="29">
        <v>-2</v>
      </c>
      <c r="AM1247" s="29">
        <v>1</v>
      </c>
      <c r="AN1247" s="37" t="s">
        <v>114</v>
      </c>
      <c r="AO1247" s="36">
        <v>-85.714285714285722</v>
      </c>
      <c r="AP1247" s="33">
        <v>-0.65199674001629992</v>
      </c>
      <c r="AQ1247" s="33">
        <v>-165.125</v>
      </c>
      <c r="AR1247" s="33">
        <v>0.58809126321647187</v>
      </c>
      <c r="AS1247" s="33">
        <v>-0.35614913745130772</v>
      </c>
      <c r="AT1247" s="38">
        <v>78.942682248191431</v>
      </c>
      <c r="AU1247" s="39" t="s">
        <v>66</v>
      </c>
      <c r="AV1247" s="36" t="s">
        <v>66</v>
      </c>
      <c r="AW1247" s="29">
        <v>2246.25</v>
      </c>
      <c r="AX1247" s="40">
        <v>11520</v>
      </c>
      <c r="AY1247" s="40" t="s">
        <v>66</v>
      </c>
      <c r="AZ1247" s="29">
        <v>1773.25</v>
      </c>
      <c r="BA1247" s="29">
        <v>11520</v>
      </c>
      <c r="BB1247" s="41" t="s">
        <v>66</v>
      </c>
    </row>
    <row r="1248" spans="1:54" s="45" customFormat="1" ht="21" customHeight="1" x14ac:dyDescent="0.3">
      <c r="A1248" s="46">
        <v>47820</v>
      </c>
      <c r="B1248" s="47" t="s">
        <v>2064</v>
      </c>
      <c r="C1248" s="23" t="s">
        <v>87</v>
      </c>
      <c r="D1248" s="25" t="s">
        <v>3635</v>
      </c>
      <c r="E1248" s="26" t="s">
        <v>3962</v>
      </c>
      <c r="F1248" s="27" t="s">
        <v>157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0</v>
      </c>
      <c r="Q1248" s="33">
        <v>-42.603807895749711</v>
      </c>
      <c r="R1248" s="33">
        <v>12.666599315750581</v>
      </c>
      <c r="S1248" s="33">
        <v>12.666599315750581</v>
      </c>
      <c r="T1248" s="33">
        <v>3.693869640979397E-2</v>
      </c>
      <c r="U1248" s="33">
        <v>0</v>
      </c>
      <c r="V1248" s="34">
        <v>2301.5464120000001</v>
      </c>
      <c r="W1248" s="34">
        <v>1172.4859080000001</v>
      </c>
      <c r="X1248" s="34">
        <v>1172.4859080000001</v>
      </c>
      <c r="Y1248" s="34">
        <v>1320.5122200000001</v>
      </c>
      <c r="Z1248" s="34">
        <v>1321</v>
      </c>
      <c r="AA1248" s="44">
        <v>202309</v>
      </c>
      <c r="AB1248" s="29">
        <v>388</v>
      </c>
      <c r="AC1248" s="29">
        <v>472</v>
      </c>
      <c r="AD1248" s="29">
        <v>591</v>
      </c>
      <c r="AE1248" s="29">
        <v>569</v>
      </c>
      <c r="AF1248" s="29">
        <v>505</v>
      </c>
      <c r="AG1248" s="35">
        <v>-11.247803163444637</v>
      </c>
      <c r="AH1248" s="36">
        <v>30.154639175257735</v>
      </c>
      <c r="AI1248" s="29">
        <v>7</v>
      </c>
      <c r="AJ1248" s="29">
        <v>32</v>
      </c>
      <c r="AK1248" s="29">
        <v>11</v>
      </c>
      <c r="AL1248" s="29">
        <v>33</v>
      </c>
      <c r="AM1248" s="29">
        <v>13</v>
      </c>
      <c r="AN1248" s="37">
        <v>-60.606060606060609</v>
      </c>
      <c r="AO1248" s="36">
        <v>85.714285714285722</v>
      </c>
      <c r="AP1248" s="33">
        <v>4.1647168928404303</v>
      </c>
      <c r="AQ1248" s="33">
        <v>14.842696629213483</v>
      </c>
      <c r="AR1248" s="33">
        <v>0.36226518579459754</v>
      </c>
      <c r="AS1248" s="33">
        <v>2.4406965583436171</v>
      </c>
      <c r="AT1248" s="38">
        <v>39.489921842863019</v>
      </c>
      <c r="AU1248" s="39" t="s">
        <v>66</v>
      </c>
      <c r="AV1248" s="36" t="s">
        <v>66</v>
      </c>
      <c r="AW1248" s="29">
        <v>3646.5</v>
      </c>
      <c r="AX1248" s="40">
        <v>5400</v>
      </c>
      <c r="AY1248" s="40" t="s">
        <v>66</v>
      </c>
      <c r="AZ1248" s="29">
        <v>1440</v>
      </c>
      <c r="BA1248" s="29">
        <v>5400</v>
      </c>
      <c r="BB1248" s="41" t="s">
        <v>66</v>
      </c>
    </row>
    <row r="1249" spans="1:54" s="45" customFormat="1" ht="21" customHeight="1" x14ac:dyDescent="0.3">
      <c r="A1249" s="46">
        <v>269620</v>
      </c>
      <c r="B1249" s="47" t="s">
        <v>2797</v>
      </c>
      <c r="C1249" s="23" t="s">
        <v>87</v>
      </c>
      <c r="D1249" s="25" t="s">
        <v>3603</v>
      </c>
      <c r="E1249" s="26" t="s">
        <v>3953</v>
      </c>
      <c r="F1249" s="27" t="s">
        <v>988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0</v>
      </c>
      <c r="Q1249" s="33">
        <v>36.848826002074667</v>
      </c>
      <c r="R1249" s="33">
        <v>36.848793233742349</v>
      </c>
      <c r="S1249" s="33">
        <v>15.563030201509488</v>
      </c>
      <c r="T1249" s="33">
        <v>15.563030201509488</v>
      </c>
      <c r="U1249" s="33">
        <v>0</v>
      </c>
      <c r="V1249" s="34">
        <v>965.29874503999997</v>
      </c>
      <c r="W1249" s="34">
        <v>965.29897617999995</v>
      </c>
      <c r="X1249" s="34">
        <v>1143.0991362</v>
      </c>
      <c r="Y1249" s="34">
        <v>1143.0991362</v>
      </c>
      <c r="Z1249" s="34">
        <v>1321</v>
      </c>
      <c r="AA1249" s="44">
        <v>202309</v>
      </c>
      <c r="AB1249" s="29">
        <v>60</v>
      </c>
      <c r="AC1249" s="29">
        <v>31</v>
      </c>
      <c r="AD1249" s="29">
        <v>37</v>
      </c>
      <c r="AE1249" s="29">
        <v>33</v>
      </c>
      <c r="AF1249" s="29">
        <v>22</v>
      </c>
      <c r="AG1249" s="35">
        <v>-33.333333333333336</v>
      </c>
      <c r="AH1249" s="36">
        <v>-63.333333333333329</v>
      </c>
      <c r="AI1249" s="29">
        <v>-33</v>
      </c>
      <c r="AJ1249" s="29">
        <v>-69</v>
      </c>
      <c r="AK1249" s="29">
        <v>-3</v>
      </c>
      <c r="AL1249" s="29">
        <v>-5</v>
      </c>
      <c r="AM1249" s="29">
        <v>-15</v>
      </c>
      <c r="AN1249" s="37" t="s">
        <v>82</v>
      </c>
      <c r="AO1249" s="36" t="s">
        <v>82</v>
      </c>
      <c r="AP1249" s="33">
        <v>-74.796747967479675</v>
      </c>
      <c r="AQ1249" s="33">
        <v>-14.358695652173912</v>
      </c>
      <c r="AR1249" s="33">
        <v>4.0490421455938694</v>
      </c>
      <c r="AS1249" s="33">
        <v>-28.199233716475096</v>
      </c>
      <c r="AT1249" s="38">
        <v>118.1609195402299</v>
      </c>
      <c r="AU1249" s="39" t="s">
        <v>66</v>
      </c>
      <c r="AV1249" s="36" t="s">
        <v>66</v>
      </c>
      <c r="AW1249" s="29">
        <v>326.25</v>
      </c>
      <c r="AX1249" s="40">
        <v>889</v>
      </c>
      <c r="AY1249" s="40" t="s">
        <v>66</v>
      </c>
      <c r="AZ1249" s="29">
        <v>385.5</v>
      </c>
      <c r="BA1249" s="29">
        <v>889</v>
      </c>
      <c r="BB1249" s="41" t="s">
        <v>66</v>
      </c>
    </row>
    <row r="1250" spans="1:54" s="45" customFormat="1" ht="21" customHeight="1" x14ac:dyDescent="0.3">
      <c r="A1250" s="46">
        <v>67370</v>
      </c>
      <c r="B1250" s="47" t="s">
        <v>1336</v>
      </c>
      <c r="C1250" s="23" t="s">
        <v>87</v>
      </c>
      <c r="D1250" s="25" t="s">
        <v>3607</v>
      </c>
      <c r="E1250" s="26" t="s">
        <v>3608</v>
      </c>
      <c r="F1250" s="27" t="s">
        <v>1337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-5.1327433628318602</v>
      </c>
      <c r="Q1250" s="33">
        <v>-0.74172550313680308</v>
      </c>
      <c r="R1250" s="33">
        <v>3.6740197839576938</v>
      </c>
      <c r="S1250" s="33">
        <v>18.451863487969323</v>
      </c>
      <c r="T1250" s="33">
        <v>20.043601855108896</v>
      </c>
      <c r="U1250" s="33">
        <v>-5.13</v>
      </c>
      <c r="V1250" s="34">
        <v>1329.86394</v>
      </c>
      <c r="W1250" s="34">
        <v>1273.221587</v>
      </c>
      <c r="X1250" s="34">
        <v>1114.3767275</v>
      </c>
      <c r="Y1250" s="34">
        <v>1099.6004614999999</v>
      </c>
      <c r="Z1250" s="34">
        <v>1320</v>
      </c>
      <c r="AA1250" s="44">
        <v>202309</v>
      </c>
      <c r="AB1250" s="29">
        <v>22</v>
      </c>
      <c r="AC1250" s="29">
        <v>20</v>
      </c>
      <c r="AD1250" s="29">
        <v>17</v>
      </c>
      <c r="AE1250" s="29">
        <v>38</v>
      </c>
      <c r="AF1250" s="29">
        <v>40</v>
      </c>
      <c r="AG1250" s="35">
        <v>5.2631578947368363</v>
      </c>
      <c r="AH1250" s="36">
        <v>81.818181818181813</v>
      </c>
      <c r="AI1250" s="29">
        <v>6</v>
      </c>
      <c r="AJ1250" s="29">
        <v>-4</v>
      </c>
      <c r="AK1250" s="29">
        <v>-1</v>
      </c>
      <c r="AL1250" s="29">
        <v>28</v>
      </c>
      <c r="AM1250" s="29">
        <v>23</v>
      </c>
      <c r="AN1250" s="37">
        <v>-17.857142857142861</v>
      </c>
      <c r="AO1250" s="36">
        <v>283.33333333333337</v>
      </c>
      <c r="AP1250" s="33">
        <v>40</v>
      </c>
      <c r="AQ1250" s="33">
        <v>28.695652173913043</v>
      </c>
      <c r="AR1250" s="33">
        <v>5.1917404129793514</v>
      </c>
      <c r="AS1250" s="33">
        <v>18.092428711897739</v>
      </c>
      <c r="AT1250" s="38">
        <v>72.959685349065879</v>
      </c>
      <c r="AU1250" s="39">
        <v>50</v>
      </c>
      <c r="AV1250" s="36">
        <v>0.46641791044776115</v>
      </c>
      <c r="AW1250" s="29">
        <v>254.25</v>
      </c>
      <c r="AX1250" s="40">
        <v>10720</v>
      </c>
      <c r="AY1250" s="40" t="s">
        <v>4046</v>
      </c>
      <c r="AZ1250" s="29">
        <v>185.5</v>
      </c>
      <c r="BA1250" s="29">
        <v>10720</v>
      </c>
      <c r="BB1250" s="41">
        <v>0.46641791044776115</v>
      </c>
    </row>
    <row r="1251" spans="1:54" s="45" customFormat="1" ht="21" customHeight="1" x14ac:dyDescent="0.3">
      <c r="A1251" s="46">
        <v>14940</v>
      </c>
      <c r="B1251" s="47" t="s">
        <v>2600</v>
      </c>
      <c r="C1251" s="23" t="s">
        <v>87</v>
      </c>
      <c r="D1251" s="25" t="s">
        <v>89</v>
      </c>
      <c r="E1251" s="26" t="s">
        <v>3706</v>
      </c>
      <c r="F1251" s="27" t="s">
        <v>753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>
        <v>255</v>
      </c>
      <c r="L1251" s="29">
        <v>279</v>
      </c>
      <c r="M1251" s="30">
        <v>9.4117647058823639</v>
      </c>
      <c r="N1251" s="31"/>
      <c r="O1251" s="32"/>
      <c r="P1251" s="30">
        <v>-1.025641025641022</v>
      </c>
      <c r="Q1251" s="33">
        <v>27.218267538396756</v>
      </c>
      <c r="R1251" s="33">
        <v>-30.343788531924766</v>
      </c>
      <c r="S1251" s="33">
        <v>7.392044025919331</v>
      </c>
      <c r="T1251" s="33">
        <v>-3.2034920903503017</v>
      </c>
      <c r="U1251" s="33">
        <v>-0.17</v>
      </c>
      <c r="V1251" s="34">
        <v>1036.8007877499999</v>
      </c>
      <c r="W1251" s="34">
        <v>1893.5856145499999</v>
      </c>
      <c r="X1251" s="34">
        <v>1228.2101639499999</v>
      </c>
      <c r="Y1251" s="34">
        <v>1362.6524638999999</v>
      </c>
      <c r="Z1251" s="34">
        <v>1319</v>
      </c>
      <c r="AA1251" s="44">
        <v>202309</v>
      </c>
      <c r="AB1251" s="29">
        <v>305</v>
      </c>
      <c r="AC1251" s="29">
        <v>326</v>
      </c>
      <c r="AD1251" s="29">
        <v>328</v>
      </c>
      <c r="AE1251" s="29">
        <v>430</v>
      </c>
      <c r="AF1251" s="29">
        <v>378</v>
      </c>
      <c r="AG1251" s="35">
        <v>-12.09302325581395</v>
      </c>
      <c r="AH1251" s="36">
        <v>23.934426229508187</v>
      </c>
      <c r="AI1251" s="29">
        <v>16</v>
      </c>
      <c r="AJ1251" s="29">
        <v>13</v>
      </c>
      <c r="AK1251" s="29">
        <v>25</v>
      </c>
      <c r="AL1251" s="29">
        <v>49</v>
      </c>
      <c r="AM1251" s="29">
        <v>30</v>
      </c>
      <c r="AN1251" s="37">
        <v>-38.775510204081634</v>
      </c>
      <c r="AO1251" s="36">
        <v>87.5</v>
      </c>
      <c r="AP1251" s="33">
        <v>8.0027359781121756</v>
      </c>
      <c r="AQ1251" s="33">
        <v>11.273504273504274</v>
      </c>
      <c r="AR1251" s="33">
        <v>1.50527817403709</v>
      </c>
      <c r="AS1251" s="33">
        <v>13.352353780313839</v>
      </c>
      <c r="AT1251" s="38">
        <v>118.08844507845934</v>
      </c>
      <c r="AU1251" s="39">
        <v>50</v>
      </c>
      <c r="AV1251" s="36">
        <v>1.7271157167530224</v>
      </c>
      <c r="AW1251" s="29">
        <v>876.25</v>
      </c>
      <c r="AX1251" s="40">
        <v>2895</v>
      </c>
      <c r="AY1251" s="40">
        <v>27.202000000000002</v>
      </c>
      <c r="AZ1251" s="29">
        <v>1034.75</v>
      </c>
      <c r="BA1251" s="29">
        <v>2895</v>
      </c>
      <c r="BB1251" s="41">
        <v>1.7271157167530224</v>
      </c>
    </row>
    <row r="1252" spans="1:54" s="45" customFormat="1" ht="21" customHeight="1" x14ac:dyDescent="0.3">
      <c r="A1252" s="46">
        <v>33310</v>
      </c>
      <c r="B1252" s="47" t="s">
        <v>2179</v>
      </c>
      <c r="C1252" s="23" t="s">
        <v>87</v>
      </c>
      <c r="D1252" s="25" t="s">
        <v>3609</v>
      </c>
      <c r="E1252" s="26" t="s">
        <v>3610</v>
      </c>
      <c r="F1252" s="27" t="s">
        <v>441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-2.9717682020802494</v>
      </c>
      <c r="Q1252" s="33">
        <v>-26.803383823609607</v>
      </c>
      <c r="R1252" s="33">
        <v>-20.376363866658252</v>
      </c>
      <c r="S1252" s="33">
        <v>-3.4151159329286473</v>
      </c>
      <c r="T1252" s="33">
        <v>-6.726597672371093</v>
      </c>
      <c r="U1252" s="33">
        <v>-0.15</v>
      </c>
      <c r="V1252" s="34">
        <v>1799.2635026</v>
      </c>
      <c r="W1252" s="34">
        <v>1654.031471</v>
      </c>
      <c r="X1252" s="34">
        <v>1363.5674078</v>
      </c>
      <c r="Y1252" s="34">
        <v>1411.978085</v>
      </c>
      <c r="Z1252" s="34">
        <v>1317</v>
      </c>
      <c r="AA1252" s="44">
        <v>202309</v>
      </c>
      <c r="AB1252" s="29">
        <v>106</v>
      </c>
      <c r="AC1252" s="29">
        <v>-40</v>
      </c>
      <c r="AD1252" s="29">
        <v>167</v>
      </c>
      <c r="AE1252" s="29">
        <v>231</v>
      </c>
      <c r="AF1252" s="29">
        <v>185</v>
      </c>
      <c r="AG1252" s="35">
        <v>-19.913419913419915</v>
      </c>
      <c r="AH1252" s="36">
        <v>74.528301886792448</v>
      </c>
      <c r="AI1252" s="29">
        <v>-7</v>
      </c>
      <c r="AJ1252" s="29">
        <v>-33</v>
      </c>
      <c r="AK1252" s="29">
        <v>7</v>
      </c>
      <c r="AL1252" s="29">
        <v>11</v>
      </c>
      <c r="AM1252" s="29">
        <v>12</v>
      </c>
      <c r="AN1252" s="37">
        <v>9.0909090909090828</v>
      </c>
      <c r="AO1252" s="36" t="s">
        <v>114</v>
      </c>
      <c r="AP1252" s="33">
        <v>-0.55248618784530379</v>
      </c>
      <c r="AQ1252" s="33">
        <v>-439</v>
      </c>
      <c r="AR1252" s="33">
        <v>0.92049624322907564</v>
      </c>
      <c r="AS1252" s="33">
        <v>-0.20968023763760268</v>
      </c>
      <c r="AT1252" s="38">
        <v>35.645640398392452</v>
      </c>
      <c r="AU1252" s="39" t="s">
        <v>66</v>
      </c>
      <c r="AV1252" s="36" t="s">
        <v>66</v>
      </c>
      <c r="AW1252" s="29">
        <v>1430.75</v>
      </c>
      <c r="AX1252" s="40">
        <v>3265</v>
      </c>
      <c r="AY1252" s="40" t="s">
        <v>66</v>
      </c>
      <c r="AZ1252" s="29">
        <v>510</v>
      </c>
      <c r="BA1252" s="29">
        <v>3265</v>
      </c>
      <c r="BB1252" s="41" t="s">
        <v>66</v>
      </c>
    </row>
    <row r="1253" spans="1:54" s="45" customFormat="1" ht="21" customHeight="1" x14ac:dyDescent="0.3">
      <c r="A1253" s="46">
        <v>67900</v>
      </c>
      <c r="B1253" s="47" t="s">
        <v>2334</v>
      </c>
      <c r="C1253" s="23" t="s">
        <v>87</v>
      </c>
      <c r="D1253" s="25" t="s">
        <v>3615</v>
      </c>
      <c r="E1253" s="26" t="s">
        <v>4380</v>
      </c>
      <c r="F1253" s="27" t="s">
        <v>320</v>
      </c>
      <c r="G1253" s="28">
        <v>1430</v>
      </c>
      <c r="H1253" s="29">
        <v>1437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-1.7663043478260865</v>
      </c>
      <c r="Q1253" s="33">
        <v>-16.981576223800854</v>
      </c>
      <c r="R1253" s="33">
        <v>-18.662489191147959</v>
      </c>
      <c r="S1253" s="33">
        <v>-2.9408763636651458</v>
      </c>
      <c r="T1253" s="33">
        <v>-0.12562553995930648</v>
      </c>
      <c r="U1253" s="33">
        <v>0.14000000000000001</v>
      </c>
      <c r="V1253" s="34">
        <v>1585.1902989</v>
      </c>
      <c r="W1253" s="34">
        <v>1617.9496850999999</v>
      </c>
      <c r="X1253" s="34">
        <v>1355.8745954999999</v>
      </c>
      <c r="Y1253" s="34">
        <v>1317.6553116</v>
      </c>
      <c r="Z1253" s="34">
        <v>1316</v>
      </c>
      <c r="AA1253" s="44">
        <v>202309</v>
      </c>
      <c r="AB1253" s="29">
        <v>352</v>
      </c>
      <c r="AC1253" s="29">
        <v>316</v>
      </c>
      <c r="AD1253" s="29">
        <v>307</v>
      </c>
      <c r="AE1253" s="29">
        <v>300</v>
      </c>
      <c r="AF1253" s="29">
        <v>286</v>
      </c>
      <c r="AG1253" s="35">
        <v>-4.6666666666666634</v>
      </c>
      <c r="AH1253" s="36">
        <v>-18.75</v>
      </c>
      <c r="AI1253" s="29">
        <v>103</v>
      </c>
      <c r="AJ1253" s="29">
        <v>97</v>
      </c>
      <c r="AK1253" s="29">
        <v>66</v>
      </c>
      <c r="AL1253" s="29">
        <v>98</v>
      </c>
      <c r="AM1253" s="29">
        <v>72</v>
      </c>
      <c r="AN1253" s="37">
        <v>-26.530612244897956</v>
      </c>
      <c r="AO1253" s="36">
        <v>-30.097087378640776</v>
      </c>
      <c r="AP1253" s="33">
        <v>27.543424317617866</v>
      </c>
      <c r="AQ1253" s="33">
        <v>3.9519519519519521</v>
      </c>
      <c r="AR1253" s="33">
        <v>0.58993612013896668</v>
      </c>
      <c r="AS1253" s="33">
        <v>14.927714894093915</v>
      </c>
      <c r="AT1253" s="38">
        <v>42.900369830774402</v>
      </c>
      <c r="AU1253" s="39">
        <v>50</v>
      </c>
      <c r="AV1253" s="36">
        <v>0.69156293222683263</v>
      </c>
      <c r="AW1253" s="29">
        <v>2230.75</v>
      </c>
      <c r="AX1253" s="40">
        <v>7230</v>
      </c>
      <c r="AY1253" s="40">
        <v>3.6739999999999999</v>
      </c>
      <c r="AZ1253" s="29">
        <v>957</v>
      </c>
      <c r="BA1253" s="29">
        <v>7230</v>
      </c>
      <c r="BB1253" s="41">
        <v>0.69156293222683263</v>
      </c>
    </row>
    <row r="1254" spans="1:54" s="45" customFormat="1" ht="21" customHeight="1" x14ac:dyDescent="0.3">
      <c r="A1254" s="22">
        <v>54050</v>
      </c>
      <c r="B1254" s="23" t="s">
        <v>2451</v>
      </c>
      <c r="C1254" s="23" t="s">
        <v>87</v>
      </c>
      <c r="D1254" s="25" t="s">
        <v>3711</v>
      </c>
      <c r="E1254" s="26" t="s">
        <v>720</v>
      </c>
      <c r="F1254" s="27" t="s">
        <v>720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-1.2048192771084154</v>
      </c>
      <c r="Q1254" s="33">
        <v>-7.726866125437204</v>
      </c>
      <c r="R1254" s="33">
        <v>-7.3098124130097979</v>
      </c>
      <c r="S1254" s="33">
        <v>4.6311428756203199</v>
      </c>
      <c r="T1254" s="33">
        <v>1.0231724316334123</v>
      </c>
      <c r="U1254" s="33">
        <v>-0.12</v>
      </c>
      <c r="V1254" s="34">
        <v>1425.1168729000001</v>
      </c>
      <c r="W1254" s="34">
        <v>1418.7046485000001</v>
      </c>
      <c r="X1254" s="34">
        <v>1256.7959824</v>
      </c>
      <c r="Y1254" s="34">
        <v>1301.6815532000001</v>
      </c>
      <c r="Z1254" s="34">
        <v>1315</v>
      </c>
      <c r="AA1254" s="44">
        <v>202309</v>
      </c>
      <c r="AB1254" s="29">
        <v>364</v>
      </c>
      <c r="AC1254" s="29">
        <v>342</v>
      </c>
      <c r="AD1254" s="29">
        <v>361</v>
      </c>
      <c r="AE1254" s="29">
        <v>312</v>
      </c>
      <c r="AF1254" s="29">
        <v>383</v>
      </c>
      <c r="AG1254" s="35">
        <v>22.756410256410263</v>
      </c>
      <c r="AH1254" s="36">
        <v>5.2197802197802234</v>
      </c>
      <c r="AI1254" s="29">
        <v>12</v>
      </c>
      <c r="AJ1254" s="29">
        <v>50</v>
      </c>
      <c r="AK1254" s="29">
        <v>43</v>
      </c>
      <c r="AL1254" s="29">
        <v>16</v>
      </c>
      <c r="AM1254" s="29">
        <v>29</v>
      </c>
      <c r="AN1254" s="37">
        <v>81.25</v>
      </c>
      <c r="AO1254" s="36">
        <v>141.66666666666666</v>
      </c>
      <c r="AP1254" s="33">
        <v>9.8712446351931327</v>
      </c>
      <c r="AQ1254" s="33">
        <v>9.5289855072463769</v>
      </c>
      <c r="AR1254" s="33">
        <v>0.51685172447676131</v>
      </c>
      <c r="AS1254" s="33">
        <v>5.4239952834823617</v>
      </c>
      <c r="AT1254" s="38">
        <v>27.247715436769187</v>
      </c>
      <c r="AU1254" s="39">
        <v>200</v>
      </c>
      <c r="AV1254" s="36">
        <v>2.4390243902439024</v>
      </c>
      <c r="AW1254" s="29">
        <v>2544.25</v>
      </c>
      <c r="AX1254" s="40">
        <v>8200</v>
      </c>
      <c r="AY1254" s="40">
        <v>32.645000000000003</v>
      </c>
      <c r="AZ1254" s="29">
        <v>693.25</v>
      </c>
      <c r="BA1254" s="29">
        <v>8200</v>
      </c>
      <c r="BB1254" s="41">
        <v>2.4390243902439024</v>
      </c>
    </row>
    <row r="1255" spans="1:54" s="45" customFormat="1" ht="21" customHeight="1" x14ac:dyDescent="0.3">
      <c r="A1255" s="46">
        <v>417790</v>
      </c>
      <c r="B1255" s="47" t="s">
        <v>4186</v>
      </c>
      <c r="C1255" s="23" t="s">
        <v>87</v>
      </c>
      <c r="D1255" s="25" t="s">
        <v>3653</v>
      </c>
      <c r="E1255" s="26" t="s">
        <v>3654</v>
      </c>
      <c r="F1255" s="27" t="s">
        <v>4187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0.58922558922560597</v>
      </c>
      <c r="Q1255" s="33" t="s">
        <v>66</v>
      </c>
      <c r="R1255" s="33">
        <v>-6.6001982783964301</v>
      </c>
      <c r="S1255" s="33">
        <v>16.431136843987293</v>
      </c>
      <c r="T1255" s="33">
        <v>6.8500415044105312</v>
      </c>
      <c r="U1255" s="33">
        <v>3.73</v>
      </c>
      <c r="V1255" s="34" t="e">
        <v>#N/A</v>
      </c>
      <c r="W1255" s="34">
        <v>1406.855235</v>
      </c>
      <c r="X1255" s="34">
        <v>1128.5640900000001</v>
      </c>
      <c r="Y1255" s="34">
        <v>1229.7608700000001</v>
      </c>
      <c r="Z1255" s="34">
        <v>1314</v>
      </c>
      <c r="AA1255" s="44">
        <v>202309</v>
      </c>
      <c r="AB1255" s="29">
        <v>77</v>
      </c>
      <c r="AC1255" s="29">
        <v>128</v>
      </c>
      <c r="AD1255" s="29">
        <v>78</v>
      </c>
      <c r="AE1255" s="29">
        <v>123</v>
      </c>
      <c r="AF1255" s="29">
        <v>128</v>
      </c>
      <c r="AG1255" s="35">
        <v>4.0650406504065151</v>
      </c>
      <c r="AH1255" s="36">
        <v>66.233766233766247</v>
      </c>
      <c r="AI1255" s="29">
        <v>19</v>
      </c>
      <c r="AJ1255" s="29">
        <v>24</v>
      </c>
      <c r="AK1255" s="29">
        <v>18</v>
      </c>
      <c r="AL1255" s="29">
        <v>27</v>
      </c>
      <c r="AM1255" s="29">
        <v>35</v>
      </c>
      <c r="AN1255" s="37">
        <v>29.629629629629626</v>
      </c>
      <c r="AO1255" s="36">
        <v>84.210526315789465</v>
      </c>
      <c r="AP1255" s="33">
        <v>22.75711159737418</v>
      </c>
      <c r="AQ1255" s="33">
        <v>12.634615384615385</v>
      </c>
      <c r="AR1255" s="33">
        <v>2.3297872340425534</v>
      </c>
      <c r="AS1255" s="33">
        <v>18.439716312056735</v>
      </c>
      <c r="AT1255" s="38">
        <v>5.6737588652482271</v>
      </c>
      <c r="AU1255" s="39">
        <v>0</v>
      </c>
      <c r="AV1255" s="36">
        <v>0</v>
      </c>
      <c r="AW1255" s="29">
        <v>564</v>
      </c>
      <c r="AX1255" s="40">
        <v>11950</v>
      </c>
      <c r="AY1255" s="40">
        <v>0</v>
      </c>
      <c r="AZ1255" s="29">
        <v>32</v>
      </c>
      <c r="BA1255" s="29">
        <v>11950</v>
      </c>
      <c r="BB1255" s="41">
        <v>0</v>
      </c>
    </row>
    <row r="1256" spans="1:54" s="45" customFormat="1" ht="21" customHeight="1" x14ac:dyDescent="0.3">
      <c r="A1256" s="46">
        <v>317870</v>
      </c>
      <c r="B1256" s="47" t="s">
        <v>3319</v>
      </c>
      <c r="C1256" s="23" t="s">
        <v>87</v>
      </c>
      <c r="D1256" s="25" t="s">
        <v>3619</v>
      </c>
      <c r="E1256" s="26" t="s">
        <v>3620</v>
      </c>
      <c r="F1256" s="27" t="s">
        <v>1015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9.9454117394665253</v>
      </c>
      <c r="Q1256" s="33">
        <v>211.63918094734123</v>
      </c>
      <c r="R1256" s="33">
        <v>11.027281708221338</v>
      </c>
      <c r="S1256" s="33">
        <v>-10.544027540957535</v>
      </c>
      <c r="T1256" s="33">
        <v>2.9797484001673258</v>
      </c>
      <c r="U1256" s="33">
        <v>-1.9</v>
      </c>
      <c r="V1256" s="34">
        <v>421.32057850000001</v>
      </c>
      <c r="W1256" s="34">
        <v>1182.592224</v>
      </c>
      <c r="X1256" s="34">
        <v>1467.7611386999999</v>
      </c>
      <c r="Y1256" s="34">
        <v>1275.0079704</v>
      </c>
      <c r="Z1256" s="34">
        <v>1313</v>
      </c>
      <c r="AA1256" s="44">
        <v>202309</v>
      </c>
      <c r="AB1256" s="29">
        <v>26</v>
      </c>
      <c r="AC1256" s="29">
        <v>34</v>
      </c>
      <c r="AD1256" s="29">
        <v>26</v>
      </c>
      <c r="AE1256" s="29">
        <v>61</v>
      </c>
      <c r="AF1256" s="29">
        <v>31</v>
      </c>
      <c r="AG1256" s="35">
        <v>-49.180327868852459</v>
      </c>
      <c r="AH1256" s="36">
        <v>19.23076923076923</v>
      </c>
      <c r="AI1256" s="29">
        <v>-6</v>
      </c>
      <c r="AJ1256" s="29">
        <v>3</v>
      </c>
      <c r="AK1256" s="29">
        <v>-7</v>
      </c>
      <c r="AL1256" s="29">
        <v>16</v>
      </c>
      <c r="AM1256" s="29">
        <v>-4</v>
      </c>
      <c r="AN1256" s="37" t="s">
        <v>109</v>
      </c>
      <c r="AO1256" s="36" t="s">
        <v>82</v>
      </c>
      <c r="AP1256" s="33">
        <v>5.2631578947368416</v>
      </c>
      <c r="AQ1256" s="33">
        <v>164.125</v>
      </c>
      <c r="AR1256" s="33">
        <v>4.6354810238305379</v>
      </c>
      <c r="AS1256" s="33">
        <v>2.8243601059135042</v>
      </c>
      <c r="AT1256" s="38">
        <v>71.579876434245364</v>
      </c>
      <c r="AU1256" s="39" t="s">
        <v>66</v>
      </c>
      <c r="AV1256" s="36" t="s">
        <v>66</v>
      </c>
      <c r="AW1256" s="29">
        <v>283.25</v>
      </c>
      <c r="AX1256" s="40">
        <v>15500</v>
      </c>
      <c r="AY1256" s="40" t="s">
        <v>66</v>
      </c>
      <c r="AZ1256" s="29">
        <v>202.75</v>
      </c>
      <c r="BA1256" s="29">
        <v>15500</v>
      </c>
      <c r="BB1256" s="41" t="s">
        <v>66</v>
      </c>
    </row>
    <row r="1257" spans="1:54" s="45" customFormat="1" ht="21" customHeight="1" x14ac:dyDescent="0.3">
      <c r="A1257" s="46">
        <v>307930</v>
      </c>
      <c r="B1257" s="47" t="s">
        <v>2828</v>
      </c>
      <c r="C1257" s="23" t="s">
        <v>87</v>
      </c>
      <c r="D1257" s="25" t="s">
        <v>3616</v>
      </c>
      <c r="E1257" s="26" t="s">
        <v>3979</v>
      </c>
      <c r="F1257" s="27" t="s">
        <v>330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22.840409956076147</v>
      </c>
      <c r="Q1257" s="33">
        <v>52.305923305247816</v>
      </c>
      <c r="R1257" s="33">
        <v>23.231371132439872</v>
      </c>
      <c r="S1257" s="33">
        <v>71.266456614676628</v>
      </c>
      <c r="T1257" s="33">
        <v>70.743771599575879</v>
      </c>
      <c r="U1257" s="33">
        <v>0.96</v>
      </c>
      <c r="V1257" s="34">
        <v>860.11099999999999</v>
      </c>
      <c r="W1257" s="34">
        <v>1063.0409999999999</v>
      </c>
      <c r="X1257" s="34">
        <v>764.89</v>
      </c>
      <c r="Y1257" s="34">
        <v>767.23149999999998</v>
      </c>
      <c r="Z1257" s="34">
        <v>1310</v>
      </c>
      <c r="AA1257" s="44">
        <v>202309</v>
      </c>
      <c r="AB1257" s="29">
        <v>29</v>
      </c>
      <c r="AC1257" s="29">
        <v>66</v>
      </c>
      <c r="AD1257" s="29">
        <v>38</v>
      </c>
      <c r="AE1257" s="29">
        <v>34</v>
      </c>
      <c r="AF1257" s="29">
        <v>40</v>
      </c>
      <c r="AG1257" s="35">
        <v>17.647058823529417</v>
      </c>
      <c r="AH1257" s="36">
        <v>37.931034482758633</v>
      </c>
      <c r="AI1257" s="29">
        <v>-2</v>
      </c>
      <c r="AJ1257" s="29">
        <v>43</v>
      </c>
      <c r="AK1257" s="29">
        <v>18</v>
      </c>
      <c r="AL1257" s="29">
        <v>13</v>
      </c>
      <c r="AM1257" s="29">
        <v>23</v>
      </c>
      <c r="AN1257" s="37">
        <v>76.92307692307692</v>
      </c>
      <c r="AO1257" s="36" t="s">
        <v>114</v>
      </c>
      <c r="AP1257" s="33">
        <v>54.49438202247191</v>
      </c>
      <c r="AQ1257" s="33">
        <v>13.505154639175258</v>
      </c>
      <c r="AR1257" s="33">
        <v>2.0976781425140114</v>
      </c>
      <c r="AS1257" s="33">
        <v>15.532425940752603</v>
      </c>
      <c r="AT1257" s="38">
        <v>13.811048839071258</v>
      </c>
      <c r="AU1257" s="39" t="s">
        <v>66</v>
      </c>
      <c r="AV1257" s="36" t="s">
        <v>66</v>
      </c>
      <c r="AW1257" s="29">
        <v>624.5</v>
      </c>
      <c r="AX1257" s="40">
        <v>8390</v>
      </c>
      <c r="AY1257" s="40" t="s">
        <v>66</v>
      </c>
      <c r="AZ1257" s="29">
        <v>86.25</v>
      </c>
      <c r="BA1257" s="29">
        <v>8390</v>
      </c>
      <c r="BB1257" s="41" t="s">
        <v>66</v>
      </c>
    </row>
    <row r="1258" spans="1:54" s="45" customFormat="1" ht="21" customHeight="1" x14ac:dyDescent="0.3">
      <c r="A1258" s="46">
        <v>372910</v>
      </c>
      <c r="B1258" s="47" t="s">
        <v>2374</v>
      </c>
      <c r="C1258" s="23" t="s">
        <v>63</v>
      </c>
      <c r="D1258" s="25" t="s">
        <v>3688</v>
      </c>
      <c r="E1258" s="26" t="s">
        <v>4388</v>
      </c>
      <c r="F1258" s="27" t="s">
        <v>760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3.1693989071038375</v>
      </c>
      <c r="Q1258" s="33">
        <v>-23.265661572922014</v>
      </c>
      <c r="R1258" s="33">
        <v>-17.927620638864404</v>
      </c>
      <c r="S1258" s="33">
        <v>4.2908688014430263</v>
      </c>
      <c r="T1258" s="33">
        <v>2.2570273730291746</v>
      </c>
      <c r="U1258" s="33">
        <v>2.5</v>
      </c>
      <c r="V1258" s="34">
        <v>1701.9759690000001</v>
      </c>
      <c r="W1258" s="34">
        <v>1591.2783449999999</v>
      </c>
      <c r="X1258" s="34">
        <v>1252.2668715</v>
      </c>
      <c r="Y1258" s="34">
        <v>1277.1738369</v>
      </c>
      <c r="Z1258" s="34">
        <v>1306</v>
      </c>
      <c r="AA1258" s="44">
        <v>202309</v>
      </c>
      <c r="AB1258" s="29">
        <v>200</v>
      </c>
      <c r="AC1258" s="29">
        <v>428</v>
      </c>
      <c r="AD1258" s="29">
        <v>86</v>
      </c>
      <c r="AE1258" s="29">
        <v>355</v>
      </c>
      <c r="AF1258" s="29">
        <v>206</v>
      </c>
      <c r="AG1258" s="35">
        <v>-41.971830985915496</v>
      </c>
      <c r="AH1258" s="36">
        <v>3.0000000000000027</v>
      </c>
      <c r="AI1258" s="29">
        <v>8</v>
      </c>
      <c r="AJ1258" s="29">
        <v>-27</v>
      </c>
      <c r="AK1258" s="29">
        <v>-35</v>
      </c>
      <c r="AL1258" s="29">
        <v>54</v>
      </c>
      <c r="AM1258" s="29">
        <v>-2</v>
      </c>
      <c r="AN1258" s="37" t="s">
        <v>109</v>
      </c>
      <c r="AO1258" s="36" t="s">
        <v>109</v>
      </c>
      <c r="AP1258" s="33">
        <v>-0.93023255813953487</v>
      </c>
      <c r="AQ1258" s="33">
        <v>-130.6</v>
      </c>
      <c r="AR1258" s="33">
        <v>1.0295624753646038</v>
      </c>
      <c r="AS1258" s="33">
        <v>-0.78833267638943638</v>
      </c>
      <c r="AT1258" s="38">
        <v>56.858494284588105</v>
      </c>
      <c r="AU1258" s="39" t="s">
        <v>66</v>
      </c>
      <c r="AV1258" s="36" t="s">
        <v>66</v>
      </c>
      <c r="AW1258" s="29">
        <v>1268.5</v>
      </c>
      <c r="AX1258" s="40">
        <v>4720</v>
      </c>
      <c r="AY1258" s="40" t="s">
        <v>66</v>
      </c>
      <c r="AZ1258" s="29">
        <v>721.25</v>
      </c>
      <c r="BA1258" s="29">
        <v>4720</v>
      </c>
      <c r="BB1258" s="41" t="s">
        <v>66</v>
      </c>
    </row>
    <row r="1259" spans="1:54" s="45" customFormat="1" ht="21" customHeight="1" x14ac:dyDescent="0.3">
      <c r="A1259" s="22">
        <v>352090</v>
      </c>
      <c r="B1259" s="23" t="s">
        <v>4394</v>
      </c>
      <c r="C1259" s="23" t="s">
        <v>87</v>
      </c>
      <c r="D1259" s="25" t="s">
        <v>3619</v>
      </c>
      <c r="E1259" s="26" t="s">
        <v>3620</v>
      </c>
      <c r="F1259" s="27" t="s">
        <v>4395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-2.8999999999999804</v>
      </c>
      <c r="Q1259" s="33" t="s">
        <v>66</v>
      </c>
      <c r="R1259" s="33" t="s">
        <v>66</v>
      </c>
      <c r="S1259" s="33" t="s">
        <v>66</v>
      </c>
      <c r="T1259" s="33">
        <v>-11.625555874466309</v>
      </c>
      <c r="U1259" s="33">
        <v>0.83</v>
      </c>
      <c r="V1259" s="34" t="e">
        <v>#N/A</v>
      </c>
      <c r="W1259" s="34" t="e">
        <v>#N/A</v>
      </c>
      <c r="X1259" s="34" t="e">
        <v>#N/A</v>
      </c>
      <c r="Y1259" s="34">
        <v>1476.6712401</v>
      </c>
      <c r="Z1259" s="34">
        <v>1305</v>
      </c>
      <c r="AA1259" s="44">
        <v>202306</v>
      </c>
      <c r="AB1259" s="29">
        <v>0</v>
      </c>
      <c r="AC1259" s="29">
        <v>0</v>
      </c>
      <c r="AD1259" s="29">
        <v>0</v>
      </c>
      <c r="AE1259" s="29">
        <v>510</v>
      </c>
      <c r="AF1259" s="29">
        <v>-216</v>
      </c>
      <c r="AG1259" s="35">
        <v>-142.35294117647058</v>
      </c>
      <c r="AH1259" s="36" t="s">
        <v>66</v>
      </c>
      <c r="AI1259" s="29">
        <v>0</v>
      </c>
      <c r="AJ1259" s="29">
        <v>0</v>
      </c>
      <c r="AK1259" s="29">
        <v>0</v>
      </c>
      <c r="AL1259" s="29">
        <v>118</v>
      </c>
      <c r="AM1259" s="29">
        <v>-48</v>
      </c>
      <c r="AN1259" s="37" t="s">
        <v>109</v>
      </c>
      <c r="AO1259" s="36" t="s">
        <v>109</v>
      </c>
      <c r="AP1259" s="33">
        <v>23.809523809523807</v>
      </c>
      <c r="AQ1259" s="33">
        <v>18.642857142857142</v>
      </c>
      <c r="AR1259" s="33">
        <v>6.8146214099216706</v>
      </c>
      <c r="AS1259" s="33">
        <v>36.553524804177542</v>
      </c>
      <c r="AT1259" s="38">
        <v>42.558746736292427</v>
      </c>
      <c r="AU1259" s="39">
        <v>0</v>
      </c>
      <c r="AV1259" s="36">
        <v>0</v>
      </c>
      <c r="AW1259" s="29">
        <v>191.5</v>
      </c>
      <c r="AX1259" s="40">
        <v>9710</v>
      </c>
      <c r="AY1259" s="40">
        <v>0</v>
      </c>
      <c r="AZ1259" s="29">
        <v>81.5</v>
      </c>
      <c r="BA1259" s="29">
        <v>9710</v>
      </c>
      <c r="BB1259" s="41">
        <v>0</v>
      </c>
    </row>
    <row r="1260" spans="1:54" s="45" customFormat="1" ht="21" customHeight="1" x14ac:dyDescent="0.3">
      <c r="A1260" s="46">
        <v>55490</v>
      </c>
      <c r="B1260" s="47" t="s">
        <v>1969</v>
      </c>
      <c r="C1260" s="23" t="s">
        <v>63</v>
      </c>
      <c r="D1260" s="25" t="s">
        <v>3605</v>
      </c>
      <c r="E1260" s="26" t="s">
        <v>3618</v>
      </c>
      <c r="F1260" s="27" t="s">
        <v>411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-1.7953321364452379</v>
      </c>
      <c r="Q1260" s="33">
        <v>-43.748098719194282</v>
      </c>
      <c r="R1260" s="33">
        <v>-47.767517348610234</v>
      </c>
      <c r="S1260" s="33">
        <v>-12.74968059134557</v>
      </c>
      <c r="T1260" s="33">
        <v>-2.8517430926648046</v>
      </c>
      <c r="U1260" s="33">
        <v>0.55000000000000004</v>
      </c>
      <c r="V1260" s="34">
        <v>2316.3661499999998</v>
      </c>
      <c r="W1260" s="34">
        <v>2494.61625</v>
      </c>
      <c r="X1260" s="34">
        <v>1493.4042750000001</v>
      </c>
      <c r="Y1260" s="34">
        <v>1341.248975</v>
      </c>
      <c r="Z1260" s="34">
        <v>1303</v>
      </c>
      <c r="AA1260" s="44">
        <v>202309</v>
      </c>
      <c r="AB1260" s="29">
        <v>454</v>
      </c>
      <c r="AC1260" s="29">
        <v>401</v>
      </c>
      <c r="AD1260" s="29">
        <v>363</v>
      </c>
      <c r="AE1260" s="29">
        <v>387</v>
      </c>
      <c r="AF1260" s="29">
        <v>357</v>
      </c>
      <c r="AG1260" s="35">
        <v>-7.7519379844961271</v>
      </c>
      <c r="AH1260" s="36">
        <v>-21.365638766519822</v>
      </c>
      <c r="AI1260" s="29">
        <v>80</v>
      </c>
      <c r="AJ1260" s="29">
        <v>8</v>
      </c>
      <c r="AK1260" s="29">
        <v>30</v>
      </c>
      <c r="AL1260" s="29">
        <v>27</v>
      </c>
      <c r="AM1260" s="29">
        <v>13</v>
      </c>
      <c r="AN1260" s="37">
        <v>-51.851851851851862</v>
      </c>
      <c r="AO1260" s="36">
        <v>-83.75</v>
      </c>
      <c r="AP1260" s="33">
        <v>5.1724137931034484</v>
      </c>
      <c r="AQ1260" s="33">
        <v>16.705128205128204</v>
      </c>
      <c r="AR1260" s="33">
        <v>0.87581919005209208</v>
      </c>
      <c r="AS1260" s="33">
        <v>5.2428163333893458</v>
      </c>
      <c r="AT1260" s="38">
        <v>35.28818685935137</v>
      </c>
      <c r="AU1260" s="39">
        <v>900</v>
      </c>
      <c r="AV1260" s="36">
        <v>3.2906764168190126</v>
      </c>
      <c r="AW1260" s="29">
        <v>1487.75</v>
      </c>
      <c r="AX1260" s="40">
        <v>27350</v>
      </c>
      <c r="AY1260" s="40">
        <v>22.425999999999998</v>
      </c>
      <c r="AZ1260" s="29">
        <v>525</v>
      </c>
      <c r="BA1260" s="29">
        <v>27350</v>
      </c>
      <c r="BB1260" s="41">
        <v>3.2906764168190126</v>
      </c>
    </row>
    <row r="1261" spans="1:54" s="45" customFormat="1" ht="21" customHeight="1" x14ac:dyDescent="0.3">
      <c r="A1261" s="22">
        <v>41590</v>
      </c>
      <c r="B1261" s="23" t="s">
        <v>2274</v>
      </c>
      <c r="C1261" s="23" t="s">
        <v>87</v>
      </c>
      <c r="D1261" s="25" t="s">
        <v>3615</v>
      </c>
      <c r="E1261" s="26" t="s">
        <v>3718</v>
      </c>
      <c r="F1261" s="27" t="s">
        <v>545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-7.0488721804511378</v>
      </c>
      <c r="Q1261" s="33">
        <v>-17.517554637883094</v>
      </c>
      <c r="R1261" s="33">
        <v>-7.3857060330055679</v>
      </c>
      <c r="S1261" s="33">
        <v>-4.2740555122646402</v>
      </c>
      <c r="T1261" s="33">
        <v>-9.6302897699101493</v>
      </c>
      <c r="U1261" s="33">
        <v>-0.5</v>
      </c>
      <c r="V1261" s="34">
        <v>1577.3053215</v>
      </c>
      <c r="W1261" s="34">
        <v>1404.7507617599999</v>
      </c>
      <c r="X1261" s="34">
        <v>1359.08818342</v>
      </c>
      <c r="Y1261" s="34">
        <v>1439.6416638799999</v>
      </c>
      <c r="Z1261" s="34">
        <v>1301</v>
      </c>
      <c r="AA1261" s="44">
        <v>202309</v>
      </c>
      <c r="AB1261" s="29">
        <v>84</v>
      </c>
      <c r="AC1261" s="29">
        <v>82</v>
      </c>
      <c r="AD1261" s="29">
        <v>63</v>
      </c>
      <c r="AE1261" s="29">
        <v>69</v>
      </c>
      <c r="AF1261" s="29">
        <v>37</v>
      </c>
      <c r="AG1261" s="35">
        <v>-46.376811594202891</v>
      </c>
      <c r="AH1261" s="36">
        <v>-55.952380952380956</v>
      </c>
      <c r="AI1261" s="29">
        <v>-58</v>
      </c>
      <c r="AJ1261" s="29">
        <v>-50</v>
      </c>
      <c r="AK1261" s="29">
        <v>-49</v>
      </c>
      <c r="AL1261" s="29">
        <v>-51</v>
      </c>
      <c r="AM1261" s="29">
        <v>-59</v>
      </c>
      <c r="AN1261" s="37" t="s">
        <v>82</v>
      </c>
      <c r="AO1261" s="36" t="s">
        <v>82</v>
      </c>
      <c r="AP1261" s="33">
        <v>-83.266932270916342</v>
      </c>
      <c r="AQ1261" s="33">
        <v>-6.2248803827751198</v>
      </c>
      <c r="AR1261" s="33">
        <v>2.1026262626262628</v>
      </c>
      <c r="AS1261" s="33">
        <v>-33.777777777777779</v>
      </c>
      <c r="AT1261" s="38">
        <v>74.98989898989899</v>
      </c>
      <c r="AU1261" s="39" t="s">
        <v>66</v>
      </c>
      <c r="AV1261" s="36" t="s">
        <v>66</v>
      </c>
      <c r="AW1261" s="29">
        <v>618.75</v>
      </c>
      <c r="AX1261" s="40">
        <v>989</v>
      </c>
      <c r="AY1261" s="40" t="s">
        <v>66</v>
      </c>
      <c r="AZ1261" s="29">
        <v>464</v>
      </c>
      <c r="BA1261" s="29">
        <v>989</v>
      </c>
      <c r="BB1261" s="41" t="s">
        <v>66</v>
      </c>
    </row>
    <row r="1262" spans="1:54" s="45" customFormat="1" ht="21" customHeight="1" x14ac:dyDescent="0.3">
      <c r="A1262" s="46">
        <v>241840</v>
      </c>
      <c r="B1262" s="47" t="s">
        <v>2092</v>
      </c>
      <c r="C1262" s="23" t="s">
        <v>87</v>
      </c>
      <c r="D1262" s="25" t="s">
        <v>3635</v>
      </c>
      <c r="E1262" s="26" t="s">
        <v>3962</v>
      </c>
      <c r="F1262" s="27" t="s">
        <v>157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-1.1594202898550732</v>
      </c>
      <c r="Q1262" s="33">
        <v>-45.010785730730198</v>
      </c>
      <c r="R1262" s="33">
        <v>-22.338695109459493</v>
      </c>
      <c r="S1262" s="33">
        <v>-2.5905347230077647</v>
      </c>
      <c r="T1262" s="33">
        <v>4.5005757760836262</v>
      </c>
      <c r="U1262" s="33">
        <v>-7.0000000000000007E-2</v>
      </c>
      <c r="V1262" s="34">
        <v>2365.9185120000002</v>
      </c>
      <c r="W1262" s="34">
        <v>1675.2229464</v>
      </c>
      <c r="X1262" s="34">
        <v>1335.59916</v>
      </c>
      <c r="Y1262" s="34">
        <v>1244.9692170000001</v>
      </c>
      <c r="Z1262" s="34">
        <v>1301</v>
      </c>
      <c r="AA1262" s="44">
        <v>202309</v>
      </c>
      <c r="AB1262" s="29">
        <v>71</v>
      </c>
      <c r="AC1262" s="29">
        <v>52</v>
      </c>
      <c r="AD1262" s="29">
        <v>108</v>
      </c>
      <c r="AE1262" s="29">
        <v>148</v>
      </c>
      <c r="AF1262" s="29">
        <v>164</v>
      </c>
      <c r="AG1262" s="35">
        <v>10.810810810810811</v>
      </c>
      <c r="AH1262" s="36">
        <v>130.98591549295776</v>
      </c>
      <c r="AI1262" s="29">
        <v>15</v>
      </c>
      <c r="AJ1262" s="29">
        <v>-18</v>
      </c>
      <c r="AK1262" s="29">
        <v>23</v>
      </c>
      <c r="AL1262" s="29">
        <v>9</v>
      </c>
      <c r="AM1262" s="29">
        <v>16</v>
      </c>
      <c r="AN1262" s="37">
        <v>77.777777777777771</v>
      </c>
      <c r="AO1262" s="36">
        <v>6.6666666666666652</v>
      </c>
      <c r="AP1262" s="33">
        <v>6.3559322033898304</v>
      </c>
      <c r="AQ1262" s="33">
        <v>43.366666666666667</v>
      </c>
      <c r="AR1262" s="33">
        <v>2.1530823334712452</v>
      </c>
      <c r="AS1262" s="33">
        <v>4.9648324369052546</v>
      </c>
      <c r="AT1262" s="38">
        <v>64.625568887050065</v>
      </c>
      <c r="AU1262" s="39" t="s">
        <v>66</v>
      </c>
      <c r="AV1262" s="36" t="s">
        <v>66</v>
      </c>
      <c r="AW1262" s="29">
        <v>604.25</v>
      </c>
      <c r="AX1262" s="40">
        <v>13640</v>
      </c>
      <c r="AY1262" s="40" t="s">
        <v>66</v>
      </c>
      <c r="AZ1262" s="29">
        <v>390.5</v>
      </c>
      <c r="BA1262" s="29">
        <v>13640</v>
      </c>
      <c r="BB1262" s="41" t="s">
        <v>66</v>
      </c>
    </row>
    <row r="1263" spans="1:54" s="45" customFormat="1" ht="21" customHeight="1" x14ac:dyDescent="0.3">
      <c r="A1263" s="46">
        <v>251120</v>
      </c>
      <c r="B1263" s="47" t="s">
        <v>2363</v>
      </c>
      <c r="C1263" s="23" t="s">
        <v>87</v>
      </c>
      <c r="D1263" s="25" t="s">
        <v>3607</v>
      </c>
      <c r="E1263" s="26" t="s">
        <v>191</v>
      </c>
      <c r="F1263" s="27" t="s">
        <v>624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2.188782489740082</v>
      </c>
      <c r="Q1263" s="33">
        <v>-13.899608998836388</v>
      </c>
      <c r="R1263" s="33">
        <v>-6.3422079078251592</v>
      </c>
      <c r="S1263" s="33">
        <v>12.998622077926548</v>
      </c>
      <c r="T1263" s="33">
        <v>3.0235713013923249</v>
      </c>
      <c r="U1263" s="33">
        <v>-7.0000000000000007E-2</v>
      </c>
      <c r="V1263" s="34">
        <v>1508.7039500000001</v>
      </c>
      <c r="W1263" s="34">
        <v>1386.96415</v>
      </c>
      <c r="X1263" s="34">
        <v>1149.5715399999999</v>
      </c>
      <c r="Y1263" s="34">
        <v>1260.8765000000001</v>
      </c>
      <c r="Z1263" s="34">
        <v>1299</v>
      </c>
      <c r="AA1263" s="44">
        <v>202309</v>
      </c>
      <c r="AB1263" s="29">
        <v>30</v>
      </c>
      <c r="AC1263" s="29">
        <v>41</v>
      </c>
      <c r="AD1263" s="29">
        <v>33</v>
      </c>
      <c r="AE1263" s="29">
        <v>36</v>
      </c>
      <c r="AF1263" s="29">
        <v>39</v>
      </c>
      <c r="AG1263" s="35">
        <v>8.333333333333325</v>
      </c>
      <c r="AH1263" s="36">
        <v>30.000000000000004</v>
      </c>
      <c r="AI1263" s="29">
        <v>9</v>
      </c>
      <c r="AJ1263" s="29">
        <v>17</v>
      </c>
      <c r="AK1263" s="29">
        <v>9</v>
      </c>
      <c r="AL1263" s="29">
        <v>13</v>
      </c>
      <c r="AM1263" s="29">
        <v>13</v>
      </c>
      <c r="AN1263" s="37">
        <v>0</v>
      </c>
      <c r="AO1263" s="36">
        <v>44.444444444444443</v>
      </c>
      <c r="AP1263" s="33">
        <v>34.899328859060404</v>
      </c>
      <c r="AQ1263" s="33">
        <v>24.98076923076923</v>
      </c>
      <c r="AR1263" s="33">
        <v>2.3813015582034831</v>
      </c>
      <c r="AS1263" s="33">
        <v>9.5325389550870767</v>
      </c>
      <c r="AT1263" s="38">
        <v>10.219981668194317</v>
      </c>
      <c r="AU1263" s="39" t="s">
        <v>66</v>
      </c>
      <c r="AV1263" s="36" t="s">
        <v>66</v>
      </c>
      <c r="AW1263" s="29">
        <v>545.5</v>
      </c>
      <c r="AX1263" s="40">
        <v>14940</v>
      </c>
      <c r="AY1263" s="40" t="s">
        <v>66</v>
      </c>
      <c r="AZ1263" s="29">
        <v>55.75</v>
      </c>
      <c r="BA1263" s="29">
        <v>14940</v>
      </c>
      <c r="BB1263" s="41" t="s">
        <v>66</v>
      </c>
    </row>
    <row r="1264" spans="1:54" s="45" customFormat="1" ht="21" customHeight="1" x14ac:dyDescent="0.3">
      <c r="A1264" s="22">
        <v>17550</v>
      </c>
      <c r="B1264" s="23" t="s">
        <v>2250</v>
      </c>
      <c r="C1264" s="23" t="s">
        <v>63</v>
      </c>
      <c r="D1264" s="25" t="s">
        <v>3645</v>
      </c>
      <c r="E1264" s="26" t="s">
        <v>3993</v>
      </c>
      <c r="F1264" s="27" t="s">
        <v>706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-2.5761124121779777</v>
      </c>
      <c r="Q1264" s="33">
        <v>-14.88975840479123</v>
      </c>
      <c r="R1264" s="33">
        <v>-14.587412963955682</v>
      </c>
      <c r="S1264" s="33">
        <v>-1.6474133654828305</v>
      </c>
      <c r="T1264" s="33">
        <v>3.7484891431440293</v>
      </c>
      <c r="U1264" s="33">
        <v>-0.24</v>
      </c>
      <c r="V1264" s="34">
        <v>1525.0808547500001</v>
      </c>
      <c r="W1264" s="34">
        <v>1519.6823384500001</v>
      </c>
      <c r="X1264" s="34">
        <v>1319.7415994999999</v>
      </c>
      <c r="Y1264" s="34">
        <v>1251.1025565</v>
      </c>
      <c r="Z1264" s="34">
        <v>1298</v>
      </c>
      <c r="AA1264" s="44">
        <v>202309</v>
      </c>
      <c r="AB1264" s="29">
        <v>752</v>
      </c>
      <c r="AC1264" s="29">
        <v>713</v>
      </c>
      <c r="AD1264" s="29">
        <v>705</v>
      </c>
      <c r="AE1264" s="29">
        <v>594</v>
      </c>
      <c r="AF1264" s="29">
        <v>477</v>
      </c>
      <c r="AG1264" s="35">
        <v>-19.696969696969703</v>
      </c>
      <c r="AH1264" s="36">
        <v>-36.569148936170215</v>
      </c>
      <c r="AI1264" s="29">
        <v>106</v>
      </c>
      <c r="AJ1264" s="29">
        <v>47</v>
      </c>
      <c r="AK1264" s="29">
        <v>65</v>
      </c>
      <c r="AL1264" s="29">
        <v>53</v>
      </c>
      <c r="AM1264" s="29">
        <v>23</v>
      </c>
      <c r="AN1264" s="37">
        <v>-56.60377358490566</v>
      </c>
      <c r="AO1264" s="36">
        <v>-78.301886792452819</v>
      </c>
      <c r="AP1264" s="33">
        <v>7.553234230614704</v>
      </c>
      <c r="AQ1264" s="33">
        <v>6.9042553191489358</v>
      </c>
      <c r="AR1264" s="33">
        <v>0.86159973448390303</v>
      </c>
      <c r="AS1264" s="33">
        <v>12.479256554928643</v>
      </c>
      <c r="AT1264" s="38">
        <v>75.605708596083645</v>
      </c>
      <c r="AU1264" s="39">
        <v>10</v>
      </c>
      <c r="AV1264" s="36">
        <v>0.48076923076923078</v>
      </c>
      <c r="AW1264" s="29">
        <v>1506.5</v>
      </c>
      <c r="AX1264" s="40">
        <v>2080</v>
      </c>
      <c r="AY1264" s="40">
        <v>3.4279999999999999</v>
      </c>
      <c r="AZ1264" s="29">
        <v>1139</v>
      </c>
      <c r="BA1264" s="29">
        <v>2080</v>
      </c>
      <c r="BB1264" s="41">
        <v>0.48076923076923078</v>
      </c>
    </row>
    <row r="1265" spans="1:54" s="45" customFormat="1" ht="21" customHeight="1" x14ac:dyDescent="0.3">
      <c r="A1265" s="46">
        <v>54670</v>
      </c>
      <c r="B1265" s="47" t="s">
        <v>2530</v>
      </c>
      <c r="C1265" s="23" t="s">
        <v>87</v>
      </c>
      <c r="D1265" s="25" t="s">
        <v>3607</v>
      </c>
      <c r="E1265" s="26" t="s">
        <v>4352</v>
      </c>
      <c r="F1265" s="27" t="s">
        <v>3779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-1.8458197611292082</v>
      </c>
      <c r="Q1265" s="33">
        <v>5.3868996010087766</v>
      </c>
      <c r="R1265" s="33">
        <v>1.0301227459950102</v>
      </c>
      <c r="S1265" s="33">
        <v>7.389501018605138</v>
      </c>
      <c r="T1265" s="33">
        <v>-1.1781859479065182</v>
      </c>
      <c r="U1265" s="33">
        <v>-0.33</v>
      </c>
      <c r="V1265" s="34">
        <v>1231.6521359999999</v>
      </c>
      <c r="W1265" s="34">
        <v>1284.7653399999999</v>
      </c>
      <c r="X1265" s="34">
        <v>1208.684264</v>
      </c>
      <c r="Y1265" s="34">
        <v>1313.4751799999999</v>
      </c>
      <c r="Z1265" s="34">
        <v>1298</v>
      </c>
      <c r="AA1265" s="44">
        <v>202309</v>
      </c>
      <c r="AB1265" s="29">
        <v>517</v>
      </c>
      <c r="AC1265" s="29">
        <v>501</v>
      </c>
      <c r="AD1265" s="29">
        <v>515</v>
      </c>
      <c r="AE1265" s="29">
        <v>529</v>
      </c>
      <c r="AF1265" s="29">
        <v>492</v>
      </c>
      <c r="AG1265" s="35">
        <v>-6.9943289224952743</v>
      </c>
      <c r="AH1265" s="36">
        <v>-4.835589941972918</v>
      </c>
      <c r="AI1265" s="29">
        <v>85</v>
      </c>
      <c r="AJ1265" s="29">
        <v>64</v>
      </c>
      <c r="AK1265" s="29">
        <v>55</v>
      </c>
      <c r="AL1265" s="29">
        <v>74</v>
      </c>
      <c r="AM1265" s="29">
        <v>52</v>
      </c>
      <c r="AN1265" s="37">
        <v>-29.729729729729726</v>
      </c>
      <c r="AO1265" s="36">
        <v>-38.823529411764703</v>
      </c>
      <c r="AP1265" s="33">
        <v>12.027491408934708</v>
      </c>
      <c r="AQ1265" s="33">
        <v>5.297959183673469</v>
      </c>
      <c r="AR1265" s="33">
        <v>1.1762573629361124</v>
      </c>
      <c r="AS1265" s="33">
        <v>22.202084277299502</v>
      </c>
      <c r="AT1265" s="38">
        <v>59.809696420480286</v>
      </c>
      <c r="AU1265" s="39">
        <v>100</v>
      </c>
      <c r="AV1265" s="36">
        <v>1.1061946902654867</v>
      </c>
      <c r="AW1265" s="29">
        <v>1103.5</v>
      </c>
      <c r="AX1265" s="40">
        <v>9040</v>
      </c>
      <c r="AY1265" s="40" t="s">
        <v>4034</v>
      </c>
      <c r="AZ1265" s="29">
        <v>660</v>
      </c>
      <c r="BA1265" s="29">
        <v>9040</v>
      </c>
      <c r="BB1265" s="41">
        <v>1.1061946902654867</v>
      </c>
    </row>
    <row r="1266" spans="1:54" s="45" customFormat="1" ht="21" customHeight="1" x14ac:dyDescent="0.3">
      <c r="A1266" s="46">
        <v>1540</v>
      </c>
      <c r="B1266" s="47" t="s">
        <v>2643</v>
      </c>
      <c r="C1266" s="23" t="s">
        <v>87</v>
      </c>
      <c r="D1266" s="25" t="s">
        <v>3607</v>
      </c>
      <c r="E1266" s="26" t="s">
        <v>4352</v>
      </c>
      <c r="F1266" s="27" t="s">
        <v>3782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-0.10050251256282783</v>
      </c>
      <c r="Q1266" s="33">
        <v>6.0491590844204524</v>
      </c>
      <c r="R1266" s="33">
        <v>20.738836041436159</v>
      </c>
      <c r="S1266" s="33">
        <v>33.919221107954137</v>
      </c>
      <c r="T1266" s="33">
        <v>20.738836041436159</v>
      </c>
      <c r="U1266" s="33">
        <v>0.91</v>
      </c>
      <c r="V1266" s="34">
        <v>1222.074754</v>
      </c>
      <c r="W1266" s="34">
        <v>1073.3911660000001</v>
      </c>
      <c r="X1266" s="34">
        <v>967.74756400000001</v>
      </c>
      <c r="Y1266" s="34">
        <v>1073.3911660000001</v>
      </c>
      <c r="Z1266" s="34">
        <v>1296</v>
      </c>
      <c r="AA1266" s="44">
        <v>202309</v>
      </c>
      <c r="AB1266" s="29">
        <v>534</v>
      </c>
      <c r="AC1266" s="29">
        <v>567</v>
      </c>
      <c r="AD1266" s="29">
        <v>552</v>
      </c>
      <c r="AE1266" s="29">
        <v>589</v>
      </c>
      <c r="AF1266" s="29">
        <v>554</v>
      </c>
      <c r="AG1266" s="35">
        <v>-5.9422750424448223</v>
      </c>
      <c r="AH1266" s="36">
        <v>3.7453183520599342</v>
      </c>
      <c r="AI1266" s="29">
        <v>46</v>
      </c>
      <c r="AJ1266" s="29">
        <v>23</v>
      </c>
      <c r="AK1266" s="29">
        <v>37</v>
      </c>
      <c r="AL1266" s="29">
        <v>7</v>
      </c>
      <c r="AM1266" s="29">
        <v>0</v>
      </c>
      <c r="AN1266" s="37" t="s">
        <v>82</v>
      </c>
      <c r="AO1266" s="36" t="s">
        <v>82</v>
      </c>
      <c r="AP1266" s="33">
        <v>2.9619805481874448</v>
      </c>
      <c r="AQ1266" s="33">
        <v>19.343283582089551</v>
      </c>
      <c r="AR1266" s="33">
        <v>0.83829236739974122</v>
      </c>
      <c r="AS1266" s="33">
        <v>4.333764553686934</v>
      </c>
      <c r="AT1266" s="38">
        <v>45.714747736093145</v>
      </c>
      <c r="AU1266" s="39">
        <v>220</v>
      </c>
      <c r="AV1266" s="36">
        <v>2.2132796780684103</v>
      </c>
      <c r="AW1266" s="29">
        <v>1546</v>
      </c>
      <c r="AX1266" s="40">
        <v>9940</v>
      </c>
      <c r="AY1266" s="40">
        <v>36.347999999999999</v>
      </c>
      <c r="AZ1266" s="29">
        <v>706.75</v>
      </c>
      <c r="BA1266" s="29">
        <v>9940</v>
      </c>
      <c r="BB1266" s="41">
        <v>2.2132796780684103</v>
      </c>
    </row>
    <row r="1267" spans="1:54" s="45" customFormat="1" ht="21" customHeight="1" x14ac:dyDescent="0.3">
      <c r="A1267" s="46">
        <v>160550</v>
      </c>
      <c r="B1267" s="47" t="s">
        <v>2187</v>
      </c>
      <c r="C1267" s="23" t="s">
        <v>87</v>
      </c>
      <c r="D1267" s="25" t="s">
        <v>3635</v>
      </c>
      <c r="E1267" s="26" t="s">
        <v>3680</v>
      </c>
      <c r="F1267" s="27" t="s">
        <v>467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-0.74866310160427441</v>
      </c>
      <c r="Q1267" s="33">
        <v>-45.469313044436134</v>
      </c>
      <c r="R1267" s="33">
        <v>-35.458115995570438</v>
      </c>
      <c r="S1267" s="33">
        <v>-5.8709643018562847</v>
      </c>
      <c r="T1267" s="33">
        <v>8.9333676037202991</v>
      </c>
      <c r="U1267" s="33">
        <v>-0.22</v>
      </c>
      <c r="V1267" s="34">
        <v>2374.8096206</v>
      </c>
      <c r="W1267" s="34">
        <v>2006.4490214</v>
      </c>
      <c r="X1267" s="34">
        <v>1375.7710258</v>
      </c>
      <c r="Y1267" s="34">
        <v>1188.8001156</v>
      </c>
      <c r="Z1267" s="34">
        <v>1295</v>
      </c>
      <c r="AA1267" s="44">
        <v>202309</v>
      </c>
      <c r="AB1267" s="29">
        <v>312</v>
      </c>
      <c r="AC1267" s="29">
        <v>411</v>
      </c>
      <c r="AD1267" s="29">
        <v>296</v>
      </c>
      <c r="AE1267" s="29">
        <v>254</v>
      </c>
      <c r="AF1267" s="29">
        <v>406</v>
      </c>
      <c r="AG1267" s="35">
        <v>59.842519685039377</v>
      </c>
      <c r="AH1267" s="36">
        <v>30.128205128205131</v>
      </c>
      <c r="AI1267" s="29">
        <v>-6</v>
      </c>
      <c r="AJ1267" s="29">
        <v>57</v>
      </c>
      <c r="AK1267" s="29">
        <v>-9</v>
      </c>
      <c r="AL1267" s="29">
        <v>-56</v>
      </c>
      <c r="AM1267" s="29">
        <v>15</v>
      </c>
      <c r="AN1267" s="37" t="s">
        <v>114</v>
      </c>
      <c r="AO1267" s="36" t="s">
        <v>114</v>
      </c>
      <c r="AP1267" s="33">
        <v>0.51207022677395753</v>
      </c>
      <c r="AQ1267" s="33">
        <v>185</v>
      </c>
      <c r="AR1267" s="33">
        <v>0.81651954602774279</v>
      </c>
      <c r="AS1267" s="33">
        <v>0.4413619167717529</v>
      </c>
      <c r="AT1267" s="38">
        <v>113.25662042875157</v>
      </c>
      <c r="AU1267" s="39" t="s">
        <v>66</v>
      </c>
      <c r="AV1267" s="36" t="s">
        <v>66</v>
      </c>
      <c r="AW1267" s="29">
        <v>1586</v>
      </c>
      <c r="AX1267" s="40">
        <v>4640</v>
      </c>
      <c r="AY1267" s="40" t="s">
        <v>66</v>
      </c>
      <c r="AZ1267" s="29">
        <v>1796.25</v>
      </c>
      <c r="BA1267" s="29">
        <v>4640</v>
      </c>
      <c r="BB1267" s="41" t="s">
        <v>66</v>
      </c>
    </row>
    <row r="1268" spans="1:54" s="45" customFormat="1" ht="21" customHeight="1" x14ac:dyDescent="0.3">
      <c r="A1268" s="46">
        <v>304360</v>
      </c>
      <c r="B1268" s="47" t="s">
        <v>4184</v>
      </c>
      <c r="C1268" s="23" t="s">
        <v>87</v>
      </c>
      <c r="D1268" s="25" t="s">
        <v>3607</v>
      </c>
      <c r="E1268" s="26" t="s">
        <v>191</v>
      </c>
      <c r="F1268" s="27" t="s">
        <v>612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-1.5544041450777146</v>
      </c>
      <c r="Q1268" s="33" t="s">
        <v>66</v>
      </c>
      <c r="R1268" s="33">
        <v>11.983170167925872</v>
      </c>
      <c r="S1268" s="33">
        <v>4.0752197302978965</v>
      </c>
      <c r="T1268" s="33">
        <v>51.143720961109018</v>
      </c>
      <c r="U1268" s="33">
        <v>2.33</v>
      </c>
      <c r="V1268" s="34" t="e">
        <v>#N/A</v>
      </c>
      <c r="W1268" s="34">
        <v>1153.7447976000001</v>
      </c>
      <c r="X1268" s="34">
        <v>1241.4098220000001</v>
      </c>
      <c r="Y1268" s="34">
        <v>854.81553039999994</v>
      </c>
      <c r="Z1268" s="34">
        <v>1292</v>
      </c>
      <c r="AA1268" s="44">
        <v>202309</v>
      </c>
      <c r="AB1268" s="29">
        <v>35</v>
      </c>
      <c r="AC1268" s="29">
        <v>32</v>
      </c>
      <c r="AD1268" s="29">
        <v>30</v>
      </c>
      <c r="AE1268" s="29">
        <v>41</v>
      </c>
      <c r="AF1268" s="29">
        <v>23</v>
      </c>
      <c r="AG1268" s="35">
        <v>-43.90243902439024</v>
      </c>
      <c r="AH1268" s="36">
        <v>-34.285714285714285</v>
      </c>
      <c r="AI1268" s="29">
        <v>-5</v>
      </c>
      <c r="AJ1268" s="29">
        <v>-15</v>
      </c>
      <c r="AK1268" s="29">
        <v>-17</v>
      </c>
      <c r="AL1268" s="29">
        <v>-7</v>
      </c>
      <c r="AM1268" s="29">
        <v>-21</v>
      </c>
      <c r="AN1268" s="37" t="s">
        <v>82</v>
      </c>
      <c r="AO1268" s="36" t="s">
        <v>82</v>
      </c>
      <c r="AP1268" s="33">
        <v>-47.619047619047613</v>
      </c>
      <c r="AQ1268" s="33">
        <v>-21.533333333333335</v>
      </c>
      <c r="AR1268" s="33">
        <v>17.518644067796611</v>
      </c>
      <c r="AS1268" s="33">
        <v>-81.355932203389841</v>
      </c>
      <c r="AT1268" s="38">
        <v>294.91525423728814</v>
      </c>
      <c r="AU1268" s="39">
        <v>0</v>
      </c>
      <c r="AV1268" s="36">
        <v>0</v>
      </c>
      <c r="AW1268" s="29">
        <v>73.75</v>
      </c>
      <c r="AX1268" s="40">
        <v>11400</v>
      </c>
      <c r="AY1268" s="40">
        <v>0</v>
      </c>
      <c r="AZ1268" s="29">
        <v>217.5</v>
      </c>
      <c r="BA1268" s="29">
        <v>11400</v>
      </c>
      <c r="BB1268" s="41">
        <v>0</v>
      </c>
    </row>
    <row r="1269" spans="1:54" s="45" customFormat="1" ht="21" customHeight="1" x14ac:dyDescent="0.3">
      <c r="A1269" s="22">
        <v>99750</v>
      </c>
      <c r="B1269" s="23" t="s">
        <v>2601</v>
      </c>
      <c r="C1269" s="23" t="s">
        <v>87</v>
      </c>
      <c r="D1269" s="25" t="s">
        <v>3607</v>
      </c>
      <c r="E1269" s="26" t="s">
        <v>4365</v>
      </c>
      <c r="F1269" s="27" t="s">
        <v>461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-1.8759770713913437</v>
      </c>
      <c r="Q1269" s="33">
        <v>1.7851550266207328</v>
      </c>
      <c r="R1269" s="33">
        <v>-13.225018990573123</v>
      </c>
      <c r="S1269" s="33">
        <v>-0.63234364619717542</v>
      </c>
      <c r="T1269" s="33">
        <v>3.1790185153185435</v>
      </c>
      <c r="U1269" s="33">
        <v>0.48</v>
      </c>
      <c r="V1269" s="34">
        <v>1264.4280000000001</v>
      </c>
      <c r="W1269" s="34">
        <v>1483.1463920000001</v>
      </c>
      <c r="X1269" s="34">
        <v>1295.1900519999999</v>
      </c>
      <c r="Y1269" s="34">
        <v>1247.34662</v>
      </c>
      <c r="Z1269" s="34">
        <v>1287</v>
      </c>
      <c r="AA1269" s="44">
        <v>202309</v>
      </c>
      <c r="AB1269" s="29">
        <v>177</v>
      </c>
      <c r="AC1269" s="29">
        <v>188</v>
      </c>
      <c r="AD1269" s="29">
        <v>195</v>
      </c>
      <c r="AE1269" s="29">
        <v>171</v>
      </c>
      <c r="AF1269" s="29">
        <v>169</v>
      </c>
      <c r="AG1269" s="35">
        <v>-1.1695906432748537</v>
      </c>
      <c r="AH1269" s="36">
        <v>-4.5197740112994378</v>
      </c>
      <c r="AI1269" s="29">
        <v>0</v>
      </c>
      <c r="AJ1269" s="29">
        <v>-2</v>
      </c>
      <c r="AK1269" s="29">
        <v>-26</v>
      </c>
      <c r="AL1269" s="29">
        <v>-2</v>
      </c>
      <c r="AM1269" s="29">
        <v>-16</v>
      </c>
      <c r="AN1269" s="37" t="s">
        <v>82</v>
      </c>
      <c r="AO1269" s="36" t="s">
        <v>109</v>
      </c>
      <c r="AP1269" s="33">
        <v>-6.3623789764868599</v>
      </c>
      <c r="AQ1269" s="33">
        <v>-27.978260869565219</v>
      </c>
      <c r="AR1269" s="33">
        <v>3.9630484988452657</v>
      </c>
      <c r="AS1269" s="33">
        <v>-14.164742109314856</v>
      </c>
      <c r="AT1269" s="38">
        <v>71.131639722863738</v>
      </c>
      <c r="AU1269" s="39" t="s">
        <v>66</v>
      </c>
      <c r="AV1269" s="36" t="s">
        <v>66</v>
      </c>
      <c r="AW1269" s="29">
        <v>324.75</v>
      </c>
      <c r="AX1269" s="40">
        <v>18830</v>
      </c>
      <c r="AY1269" s="40" t="s">
        <v>66</v>
      </c>
      <c r="AZ1269" s="29">
        <v>231</v>
      </c>
      <c r="BA1269" s="29">
        <v>18830</v>
      </c>
      <c r="BB1269" s="41" t="s">
        <v>66</v>
      </c>
    </row>
    <row r="1270" spans="1:54" s="45" customFormat="1" ht="21" customHeight="1" x14ac:dyDescent="0.3">
      <c r="A1270" s="46">
        <v>63160</v>
      </c>
      <c r="B1270" s="47" t="s">
        <v>2552</v>
      </c>
      <c r="C1270" s="23" t="s">
        <v>63</v>
      </c>
      <c r="D1270" s="25" t="s">
        <v>3607</v>
      </c>
      <c r="E1270" s="26" t="s">
        <v>4366</v>
      </c>
      <c r="F1270" s="27" t="s">
        <v>163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-3.0991735537190146</v>
      </c>
      <c r="Q1270" s="33">
        <v>-0.24829873900120703</v>
      </c>
      <c r="R1270" s="33">
        <v>-2.9331271373303602</v>
      </c>
      <c r="S1270" s="33">
        <v>7.2844384271611773</v>
      </c>
      <c r="T1270" s="33">
        <v>10.313646100398689</v>
      </c>
      <c r="U1270" s="33">
        <v>-1.05</v>
      </c>
      <c r="V1270" s="34">
        <v>1289.2010700000001</v>
      </c>
      <c r="W1270" s="34">
        <v>1324.859823</v>
      </c>
      <c r="X1270" s="34">
        <v>1198.682697</v>
      </c>
      <c r="Y1270" s="34">
        <v>1165.7669249999999</v>
      </c>
      <c r="Z1270" s="34">
        <v>1286</v>
      </c>
      <c r="AA1270" s="44">
        <v>202309</v>
      </c>
      <c r="AB1270" s="29">
        <v>376</v>
      </c>
      <c r="AC1270" s="29">
        <v>349</v>
      </c>
      <c r="AD1270" s="29">
        <v>437</v>
      </c>
      <c r="AE1270" s="29">
        <v>390</v>
      </c>
      <c r="AF1270" s="29">
        <v>423</v>
      </c>
      <c r="AG1270" s="35">
        <v>8.4615384615384528</v>
      </c>
      <c r="AH1270" s="36">
        <v>12.5</v>
      </c>
      <c r="AI1270" s="29">
        <v>-6</v>
      </c>
      <c r="AJ1270" s="29">
        <v>-99</v>
      </c>
      <c r="AK1270" s="29">
        <v>-36</v>
      </c>
      <c r="AL1270" s="29">
        <v>-58</v>
      </c>
      <c r="AM1270" s="29">
        <v>-57</v>
      </c>
      <c r="AN1270" s="37" t="s">
        <v>82</v>
      </c>
      <c r="AO1270" s="36" t="s">
        <v>82</v>
      </c>
      <c r="AP1270" s="33">
        <v>-15.634771732332709</v>
      </c>
      <c r="AQ1270" s="33">
        <v>-5.1440000000000001</v>
      </c>
      <c r="AR1270" s="33">
        <v>0.91481415614440686</v>
      </c>
      <c r="AS1270" s="33">
        <v>-17.784101013693757</v>
      </c>
      <c r="AT1270" s="38">
        <v>121.82109194380224</v>
      </c>
      <c r="AU1270" s="39" t="s">
        <v>66</v>
      </c>
      <c r="AV1270" s="36" t="s">
        <v>66</v>
      </c>
      <c r="AW1270" s="29">
        <v>1405.75</v>
      </c>
      <c r="AX1270" s="40">
        <v>23450</v>
      </c>
      <c r="AY1270" s="40" t="s">
        <v>66</v>
      </c>
      <c r="AZ1270" s="29">
        <v>1712.5</v>
      </c>
      <c r="BA1270" s="29">
        <v>23450</v>
      </c>
      <c r="BB1270" s="41" t="s">
        <v>66</v>
      </c>
    </row>
    <row r="1271" spans="1:54" s="45" customFormat="1" ht="21" customHeight="1" x14ac:dyDescent="0.3">
      <c r="A1271" s="46">
        <v>72870</v>
      </c>
      <c r="B1271" s="47" t="s">
        <v>2482</v>
      </c>
      <c r="C1271" s="23" t="s">
        <v>87</v>
      </c>
      <c r="D1271" s="25" t="s">
        <v>3681</v>
      </c>
      <c r="E1271" s="26" t="s">
        <v>3682</v>
      </c>
      <c r="F1271" s="27" t="s">
        <v>833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-0.55401662049863187</v>
      </c>
      <c r="Q1271" s="33">
        <v>-0.26902291259547351</v>
      </c>
      <c r="R1271" s="33">
        <v>-2.0823134050937275</v>
      </c>
      <c r="S1271" s="33">
        <v>2.6782223588149634</v>
      </c>
      <c r="T1271" s="33">
        <v>-5.1018015379763026</v>
      </c>
      <c r="U1271" s="33">
        <v>0.65</v>
      </c>
      <c r="V1271" s="34">
        <v>1287.4635720000001</v>
      </c>
      <c r="W1271" s="34">
        <v>1311.30549</v>
      </c>
      <c r="X1271" s="34">
        <v>1250.5085991000001</v>
      </c>
      <c r="Y1271" s="34">
        <v>1353.0288465000001</v>
      </c>
      <c r="Z1271" s="34">
        <v>1284</v>
      </c>
      <c r="AA1271" s="44">
        <v>202309</v>
      </c>
      <c r="AB1271" s="29">
        <v>306</v>
      </c>
      <c r="AC1271" s="29">
        <v>200</v>
      </c>
      <c r="AD1271" s="29">
        <v>239</v>
      </c>
      <c r="AE1271" s="29">
        <v>296</v>
      </c>
      <c r="AF1271" s="29">
        <v>310</v>
      </c>
      <c r="AG1271" s="35">
        <v>4.7297297297297369</v>
      </c>
      <c r="AH1271" s="36">
        <v>1.3071895424836555</v>
      </c>
      <c r="AI1271" s="29">
        <v>39</v>
      </c>
      <c r="AJ1271" s="29">
        <v>-31</v>
      </c>
      <c r="AK1271" s="29">
        <v>-12</v>
      </c>
      <c r="AL1271" s="29">
        <v>41</v>
      </c>
      <c r="AM1271" s="29">
        <v>55</v>
      </c>
      <c r="AN1271" s="37">
        <v>34.146341463414643</v>
      </c>
      <c r="AO1271" s="36">
        <v>41.025641025641036</v>
      </c>
      <c r="AP1271" s="33">
        <v>5.071770334928229</v>
      </c>
      <c r="AQ1271" s="33">
        <v>24.226415094339622</v>
      </c>
      <c r="AR1271" s="33">
        <v>0.37926451041205139</v>
      </c>
      <c r="AS1271" s="33">
        <v>1.5654999261556641</v>
      </c>
      <c r="AT1271" s="38">
        <v>32.388125830748784</v>
      </c>
      <c r="AU1271" s="39">
        <v>1050</v>
      </c>
      <c r="AV1271" s="36">
        <v>9.7493036211699167</v>
      </c>
      <c r="AW1271" s="29">
        <v>3385.5</v>
      </c>
      <c r="AX1271" s="40">
        <v>10770</v>
      </c>
      <c r="AY1271" s="40">
        <v>58.503</v>
      </c>
      <c r="AZ1271" s="29">
        <v>1096.5</v>
      </c>
      <c r="BA1271" s="29">
        <v>10770</v>
      </c>
      <c r="BB1271" s="41">
        <v>9.7493036211699167</v>
      </c>
    </row>
    <row r="1272" spans="1:54" s="45" customFormat="1" ht="21" customHeight="1" x14ac:dyDescent="0.3">
      <c r="A1272" s="46">
        <v>4310</v>
      </c>
      <c r="B1272" s="47" t="s">
        <v>2373</v>
      </c>
      <c r="C1272" s="23" t="s">
        <v>63</v>
      </c>
      <c r="D1272" s="25" t="s">
        <v>3607</v>
      </c>
      <c r="E1272" s="26" t="s">
        <v>4352</v>
      </c>
      <c r="F1272" s="27" t="s">
        <v>3773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0</v>
      </c>
      <c r="Q1272" s="33">
        <v>-14.054126473740613</v>
      </c>
      <c r="R1272" s="33">
        <v>3.0687660668380579</v>
      </c>
      <c r="S1272" s="33">
        <v>9.5457650273224068</v>
      </c>
      <c r="T1272" s="33">
        <v>-0.63506815365551583</v>
      </c>
      <c r="U1272" s="33">
        <v>-0.99</v>
      </c>
      <c r="V1272" s="34">
        <v>1492.8</v>
      </c>
      <c r="W1272" s="34">
        <v>1244.8</v>
      </c>
      <c r="X1272" s="34">
        <v>1171.2</v>
      </c>
      <c r="Y1272" s="34">
        <v>1291.2</v>
      </c>
      <c r="Z1272" s="34">
        <v>1283</v>
      </c>
      <c r="AA1272" s="44">
        <v>202311</v>
      </c>
      <c r="AB1272" s="29">
        <v>412</v>
      </c>
      <c r="AC1272" s="29">
        <v>389</v>
      </c>
      <c r="AD1272" s="29">
        <v>489</v>
      </c>
      <c r="AE1272" s="29">
        <v>474</v>
      </c>
      <c r="AF1272" s="29">
        <v>456</v>
      </c>
      <c r="AG1272" s="35">
        <v>-3.7974683544303778</v>
      </c>
      <c r="AH1272" s="36">
        <v>10.679611650485432</v>
      </c>
      <c r="AI1272" s="29">
        <v>-5</v>
      </c>
      <c r="AJ1272" s="29">
        <v>24</v>
      </c>
      <c r="AK1272" s="29">
        <v>35</v>
      </c>
      <c r="AL1272" s="29">
        <v>22</v>
      </c>
      <c r="AM1272" s="29">
        <v>-4</v>
      </c>
      <c r="AN1272" s="37" t="s">
        <v>109</v>
      </c>
      <c r="AO1272" s="36" t="s">
        <v>82</v>
      </c>
      <c r="AP1272" s="33">
        <v>4.2588495575221232</v>
      </c>
      <c r="AQ1272" s="33">
        <v>16.662337662337663</v>
      </c>
      <c r="AR1272" s="33">
        <v>1.4738655944859276</v>
      </c>
      <c r="AS1272" s="33">
        <v>8.8454910970706493</v>
      </c>
      <c r="AT1272" s="38">
        <v>89.517518667432512</v>
      </c>
      <c r="AU1272" s="39">
        <v>30</v>
      </c>
      <c r="AV1272" s="36">
        <v>0.74812967581047385</v>
      </c>
      <c r="AW1272" s="29">
        <v>870.5</v>
      </c>
      <c r="AX1272" s="40">
        <v>4010</v>
      </c>
      <c r="AY1272" s="40" t="s">
        <v>4016</v>
      </c>
      <c r="AZ1272" s="29">
        <v>779.25</v>
      </c>
      <c r="BA1272" s="29">
        <v>4010</v>
      </c>
      <c r="BB1272" s="41">
        <v>0.74812967581047385</v>
      </c>
    </row>
    <row r="1273" spans="1:54" s="45" customFormat="1" ht="21" customHeight="1" x14ac:dyDescent="0.3">
      <c r="A1273" s="46">
        <v>6740</v>
      </c>
      <c r="B1273" s="47" t="s">
        <v>1944</v>
      </c>
      <c r="C1273" s="23" t="s">
        <v>63</v>
      </c>
      <c r="D1273" s="25" t="s">
        <v>3723</v>
      </c>
      <c r="E1273" s="26" t="s">
        <v>435</v>
      </c>
      <c r="F1273" s="27" t="s">
        <v>435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-1.9538188277087087</v>
      </c>
      <c r="Q1273" s="33">
        <v>-59.041612030209613</v>
      </c>
      <c r="R1273" s="33">
        <v>-88.641154468708066</v>
      </c>
      <c r="S1273" s="33">
        <v>-93.979935738050301</v>
      </c>
      <c r="T1273" s="33">
        <v>-5.6342063554208677</v>
      </c>
      <c r="U1273" s="33">
        <v>-1.6</v>
      </c>
      <c r="V1273" s="34">
        <v>3132.4475000000002</v>
      </c>
      <c r="W1273" s="34">
        <v>11295.161964000001</v>
      </c>
      <c r="X1273" s="34">
        <v>21312.064858000002</v>
      </c>
      <c r="Y1273" s="34">
        <v>1359.6028289999999</v>
      </c>
      <c r="Z1273" s="34">
        <v>1283</v>
      </c>
      <c r="AA1273" s="44">
        <v>202309</v>
      </c>
      <c r="AB1273" s="29">
        <v>255</v>
      </c>
      <c r="AC1273" s="29">
        <v>233</v>
      </c>
      <c r="AD1273" s="29">
        <v>191</v>
      </c>
      <c r="AE1273" s="29">
        <v>217</v>
      </c>
      <c r="AF1273" s="29">
        <v>221</v>
      </c>
      <c r="AG1273" s="35">
        <v>1.8433179723502224</v>
      </c>
      <c r="AH1273" s="36">
        <v>-13.33333333333333</v>
      </c>
      <c r="AI1273" s="29">
        <v>14</v>
      </c>
      <c r="AJ1273" s="29">
        <v>17</v>
      </c>
      <c r="AK1273" s="29">
        <v>-7</v>
      </c>
      <c r="AL1273" s="29">
        <v>1</v>
      </c>
      <c r="AM1273" s="29">
        <v>-3</v>
      </c>
      <c r="AN1273" s="37" t="s">
        <v>109</v>
      </c>
      <c r="AO1273" s="36" t="s">
        <v>109</v>
      </c>
      <c r="AP1273" s="33">
        <v>0.92807424593967514</v>
      </c>
      <c r="AQ1273" s="33">
        <v>160.375</v>
      </c>
      <c r="AR1273" s="33">
        <v>0.99805523142746011</v>
      </c>
      <c r="AS1273" s="33">
        <v>0.62232594321275769</v>
      </c>
      <c r="AT1273" s="38">
        <v>56.164916374951382</v>
      </c>
      <c r="AU1273" s="39">
        <v>779</v>
      </c>
      <c r="AV1273" s="36">
        <v>28.224637681159422</v>
      </c>
      <c r="AW1273" s="29">
        <v>1285.5</v>
      </c>
      <c r="AX1273" s="40">
        <v>2760</v>
      </c>
      <c r="AY1273" s="40">
        <v>173.602</v>
      </c>
      <c r="AZ1273" s="29">
        <v>722</v>
      </c>
      <c r="BA1273" s="29">
        <v>2760</v>
      </c>
      <c r="BB1273" s="41">
        <v>28.224637681159422</v>
      </c>
    </row>
    <row r="1274" spans="1:54" s="45" customFormat="1" ht="21" customHeight="1" x14ac:dyDescent="0.3">
      <c r="A1274" s="46">
        <v>77500</v>
      </c>
      <c r="B1274" s="47" t="s">
        <v>2091</v>
      </c>
      <c r="C1274" s="23" t="s">
        <v>63</v>
      </c>
      <c r="D1274" s="25" t="s">
        <v>3603</v>
      </c>
      <c r="E1274" s="26" t="s">
        <v>3738</v>
      </c>
      <c r="F1274" s="27" t="s">
        <v>543</v>
      </c>
      <c r="G1274" s="28">
        <v>1206</v>
      </c>
      <c r="H1274" s="29">
        <v>1212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-3.4482758620689613</v>
      </c>
      <c r="Q1274" s="33">
        <v>-45.486537498818777</v>
      </c>
      <c r="R1274" s="33">
        <v>-69.394075628421788</v>
      </c>
      <c r="S1274" s="33">
        <v>-73.39508935805668</v>
      </c>
      <c r="T1274" s="33">
        <v>20.94157359879776</v>
      </c>
      <c r="U1274" s="33">
        <v>-0.51</v>
      </c>
      <c r="V1274" s="34">
        <v>2349.8782525000001</v>
      </c>
      <c r="W1274" s="34">
        <v>4185.4641750000001</v>
      </c>
      <c r="X1274" s="34">
        <v>4814.900592</v>
      </c>
      <c r="Y1274" s="34">
        <v>1059.1891290000001</v>
      </c>
      <c r="Z1274" s="34">
        <v>1281</v>
      </c>
      <c r="AA1274" s="44">
        <v>202309</v>
      </c>
      <c r="AB1274" s="29">
        <v>1774</v>
      </c>
      <c r="AC1274" s="29">
        <v>2265</v>
      </c>
      <c r="AD1274" s="29">
        <v>1643</v>
      </c>
      <c r="AE1274" s="29">
        <v>1583</v>
      </c>
      <c r="AF1274" s="29">
        <v>1599</v>
      </c>
      <c r="AG1274" s="35">
        <v>1.0107391029690493</v>
      </c>
      <c r="AH1274" s="36">
        <v>-9.8647125140924441</v>
      </c>
      <c r="AI1274" s="29">
        <v>91</v>
      </c>
      <c r="AJ1274" s="29">
        <v>122</v>
      </c>
      <c r="AK1274" s="29">
        <v>81</v>
      </c>
      <c r="AL1274" s="29">
        <v>67</v>
      </c>
      <c r="AM1274" s="29">
        <v>121</v>
      </c>
      <c r="AN1274" s="37">
        <v>80.597014925373145</v>
      </c>
      <c r="AO1274" s="36">
        <v>32.967032967032964</v>
      </c>
      <c r="AP1274" s="33">
        <v>5.5148095909732024</v>
      </c>
      <c r="AQ1274" s="33">
        <v>3.2762148337595907</v>
      </c>
      <c r="AR1274" s="33">
        <v>0.39928309826229252</v>
      </c>
      <c r="AS1274" s="33">
        <v>12.18732954102704</v>
      </c>
      <c r="AT1274" s="38">
        <v>93.080339749084402</v>
      </c>
      <c r="AU1274" s="39">
        <v>200</v>
      </c>
      <c r="AV1274" s="36">
        <v>3.4013605442176873</v>
      </c>
      <c r="AW1274" s="29">
        <v>3208.25</v>
      </c>
      <c r="AX1274" s="40">
        <v>5880</v>
      </c>
      <c r="AY1274" s="40">
        <v>11.907</v>
      </c>
      <c r="AZ1274" s="29">
        <v>2986.25</v>
      </c>
      <c r="BA1274" s="29">
        <v>5880</v>
      </c>
      <c r="BB1274" s="41">
        <v>3.4013605442176873</v>
      </c>
    </row>
    <row r="1275" spans="1:54" s="45" customFormat="1" ht="21" customHeight="1" x14ac:dyDescent="0.3">
      <c r="A1275" s="46">
        <v>382480</v>
      </c>
      <c r="B1275" s="47" t="s">
        <v>2328</v>
      </c>
      <c r="C1275" s="23" t="s">
        <v>87</v>
      </c>
      <c r="D1275" s="25" t="s">
        <v>3605</v>
      </c>
      <c r="E1275" s="26" t="s">
        <v>3673</v>
      </c>
      <c r="F1275" s="27" t="s">
        <v>3768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0.61823802163831765</v>
      </c>
      <c r="Q1275" s="33">
        <v>-1.3694038281698906</v>
      </c>
      <c r="R1275" s="33">
        <v>-31.76499635911124</v>
      </c>
      <c r="S1275" s="33">
        <v>3.3272912276315569</v>
      </c>
      <c r="T1275" s="33">
        <v>8.3131338991811567</v>
      </c>
      <c r="U1275" s="33">
        <v>1.0900000000000001</v>
      </c>
      <c r="V1275" s="34">
        <v>1298.7856200000001</v>
      </c>
      <c r="W1275" s="34">
        <v>1877.3355779999999</v>
      </c>
      <c r="X1275" s="34">
        <v>1239.74991</v>
      </c>
      <c r="Y1275" s="34">
        <v>1182.682057</v>
      </c>
      <c r="Z1275" s="34">
        <v>1281</v>
      </c>
      <c r="AA1275" s="44">
        <v>202309</v>
      </c>
      <c r="AB1275" s="29">
        <v>94</v>
      </c>
      <c r="AC1275" s="29">
        <v>116</v>
      </c>
      <c r="AD1275" s="29">
        <v>65</v>
      </c>
      <c r="AE1275" s="29">
        <v>49</v>
      </c>
      <c r="AF1275" s="29">
        <v>95</v>
      </c>
      <c r="AG1275" s="35">
        <v>93.877551020408163</v>
      </c>
      <c r="AH1275" s="36">
        <v>1.0638297872340496</v>
      </c>
      <c r="AI1275" s="29">
        <v>23</v>
      </c>
      <c r="AJ1275" s="29">
        <v>19</v>
      </c>
      <c r="AK1275" s="29">
        <v>6</v>
      </c>
      <c r="AL1275" s="29">
        <v>-4</v>
      </c>
      <c r="AM1275" s="29">
        <v>20</v>
      </c>
      <c r="AN1275" s="37" t="s">
        <v>114</v>
      </c>
      <c r="AO1275" s="36">
        <v>-13.043478260869568</v>
      </c>
      <c r="AP1275" s="33">
        <v>12.615384615384615</v>
      </c>
      <c r="AQ1275" s="33">
        <v>31.243902439024389</v>
      </c>
      <c r="AR1275" s="33">
        <v>1.7916083916083916</v>
      </c>
      <c r="AS1275" s="33">
        <v>5.7342657342657342</v>
      </c>
      <c r="AT1275" s="38">
        <v>26.503496503496503</v>
      </c>
      <c r="AU1275" s="39">
        <v>34</v>
      </c>
      <c r="AV1275" s="36">
        <v>1.0445468509984639</v>
      </c>
      <c r="AW1275" s="29">
        <v>715</v>
      </c>
      <c r="AX1275" s="40">
        <v>3255</v>
      </c>
      <c r="AY1275" s="40" t="s">
        <v>4011</v>
      </c>
      <c r="AZ1275" s="29">
        <v>189.5</v>
      </c>
      <c r="BA1275" s="29">
        <v>3255</v>
      </c>
      <c r="BB1275" s="41">
        <v>1.0445468509984639</v>
      </c>
    </row>
    <row r="1276" spans="1:54" s="45" customFormat="1" ht="21" customHeight="1" x14ac:dyDescent="0.3">
      <c r="A1276" s="46">
        <v>3460</v>
      </c>
      <c r="B1276" s="47" t="s">
        <v>2510</v>
      </c>
      <c r="C1276" s="23" t="s">
        <v>63</v>
      </c>
      <c r="D1276" s="25" t="s">
        <v>3616</v>
      </c>
      <c r="E1276" s="26" t="s">
        <v>3643</v>
      </c>
      <c r="F1276" s="27" t="s">
        <v>125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-4.651162790697672</v>
      </c>
      <c r="Q1276" s="33">
        <v>2.7624532583068184</v>
      </c>
      <c r="R1276" s="33">
        <v>-7.5559078270559628</v>
      </c>
      <c r="S1276" s="33">
        <v>7.156097340609735</v>
      </c>
      <c r="T1276" s="33">
        <v>-2.3534264493578205</v>
      </c>
      <c r="U1276" s="33">
        <v>-3.43</v>
      </c>
      <c r="V1276" s="34">
        <v>1244.6180092499999</v>
      </c>
      <c r="W1276" s="34">
        <v>1383.5389259999999</v>
      </c>
      <c r="X1276" s="34">
        <v>1193.5858357499999</v>
      </c>
      <c r="Y1276" s="34">
        <v>1309.8257865</v>
      </c>
      <c r="Z1276" s="34">
        <v>1279</v>
      </c>
      <c r="AA1276" s="44">
        <v>202309</v>
      </c>
      <c r="AB1276" s="29">
        <v>46</v>
      </c>
      <c r="AC1276" s="29">
        <v>40</v>
      </c>
      <c r="AD1276" s="29">
        <v>134</v>
      </c>
      <c r="AE1276" s="29">
        <v>53</v>
      </c>
      <c r="AF1276" s="29">
        <v>-187</v>
      </c>
      <c r="AG1276" s="35">
        <v>-452.83018867924528</v>
      </c>
      <c r="AH1276" s="36">
        <v>-506.52173913043475</v>
      </c>
      <c r="AI1276" s="29">
        <v>-11</v>
      </c>
      <c r="AJ1276" s="29">
        <v>-36</v>
      </c>
      <c r="AK1276" s="29">
        <v>86</v>
      </c>
      <c r="AL1276" s="29">
        <v>-129</v>
      </c>
      <c r="AM1276" s="29">
        <v>10</v>
      </c>
      <c r="AN1276" s="37" t="s">
        <v>114</v>
      </c>
      <c r="AO1276" s="36" t="s">
        <v>114</v>
      </c>
      <c r="AP1276" s="33">
        <v>-172.5</v>
      </c>
      <c r="AQ1276" s="33">
        <v>-18.536231884057973</v>
      </c>
      <c r="AR1276" s="33">
        <v>0.29355060821666284</v>
      </c>
      <c r="AS1276" s="33">
        <v>-1.5836584806059217</v>
      </c>
      <c r="AT1276" s="38">
        <v>41.909570805600183</v>
      </c>
      <c r="AU1276" s="39">
        <v>110</v>
      </c>
      <c r="AV1276" s="36">
        <v>4.8780487804878048</v>
      </c>
      <c r="AW1276" s="29">
        <v>4357</v>
      </c>
      <c r="AX1276" s="40">
        <v>2255</v>
      </c>
      <c r="AY1276" s="40" t="s">
        <v>4033</v>
      </c>
      <c r="AZ1276" s="29">
        <v>1826</v>
      </c>
      <c r="BA1276" s="29">
        <v>2255</v>
      </c>
      <c r="BB1276" s="41">
        <v>4.8780487804878048</v>
      </c>
    </row>
    <row r="1277" spans="1:54" s="45" customFormat="1" ht="21" customHeight="1" x14ac:dyDescent="0.3">
      <c r="A1277" s="22">
        <v>7330</v>
      </c>
      <c r="B1277" s="23" t="s">
        <v>2265</v>
      </c>
      <c r="C1277" s="23" t="s">
        <v>87</v>
      </c>
      <c r="D1277" s="25" t="s">
        <v>3616</v>
      </c>
      <c r="E1277" s="26" t="s">
        <v>3632</v>
      </c>
      <c r="F1277" s="27" t="s">
        <v>750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-0.35252643948296969</v>
      </c>
      <c r="Q1277" s="33">
        <v>-24.286983470291613</v>
      </c>
      <c r="R1277" s="33">
        <v>-7.5260866812721927</v>
      </c>
      <c r="S1277" s="33">
        <v>-1.8534970911187498</v>
      </c>
      <c r="T1277" s="33">
        <v>-5.4642380008100293</v>
      </c>
      <c r="U1277" s="33">
        <v>0.24</v>
      </c>
      <c r="V1277" s="34">
        <v>1689.2736</v>
      </c>
      <c r="W1277" s="34">
        <v>1383.09276</v>
      </c>
      <c r="X1277" s="34">
        <v>1303.15392</v>
      </c>
      <c r="Y1277" s="34">
        <v>1352.92716</v>
      </c>
      <c r="Z1277" s="34">
        <v>1279</v>
      </c>
      <c r="AA1277" s="44">
        <v>202309</v>
      </c>
      <c r="AB1277" s="29">
        <v>0</v>
      </c>
      <c r="AC1277" s="29">
        <v>790</v>
      </c>
      <c r="AD1277" s="29">
        <v>0</v>
      </c>
      <c r="AE1277" s="29">
        <v>0</v>
      </c>
      <c r="AF1277" s="29">
        <v>0</v>
      </c>
      <c r="AG1277" s="35" t="s">
        <v>66</v>
      </c>
      <c r="AH1277" s="36" t="s">
        <v>66</v>
      </c>
      <c r="AI1277" s="29">
        <v>198</v>
      </c>
      <c r="AJ1277" s="29">
        <v>54</v>
      </c>
      <c r="AK1277" s="29">
        <v>45</v>
      </c>
      <c r="AL1277" s="29">
        <v>59</v>
      </c>
      <c r="AM1277" s="29">
        <v>2</v>
      </c>
      <c r="AN1277" s="37">
        <v>-96.610169491525426</v>
      </c>
      <c r="AO1277" s="36">
        <v>-98.98989898989899</v>
      </c>
      <c r="AP1277" s="33">
        <v>20.253164556962027</v>
      </c>
      <c r="AQ1277" s="33">
        <v>7.9937500000000004</v>
      </c>
      <c r="AR1277" s="33">
        <v>0.26007828783488385</v>
      </c>
      <c r="AS1277" s="33">
        <v>3.253520410756952</v>
      </c>
      <c r="AT1277" s="38">
        <v>214.40191144324129</v>
      </c>
      <c r="AU1277" s="39">
        <v>650</v>
      </c>
      <c r="AV1277" s="36">
        <v>7.665094339622641</v>
      </c>
      <c r="AW1277" s="29">
        <v>4917.75</v>
      </c>
      <c r="AX1277" s="40">
        <v>8480</v>
      </c>
      <c r="AY1277" s="40" t="s">
        <v>4030</v>
      </c>
      <c r="AZ1277" s="29">
        <v>10543.75</v>
      </c>
      <c r="BA1277" s="29">
        <v>8480</v>
      </c>
      <c r="BB1277" s="41">
        <v>7.665094339622641</v>
      </c>
    </row>
    <row r="1278" spans="1:54" s="45" customFormat="1" ht="21" customHeight="1" x14ac:dyDescent="0.3">
      <c r="A1278" s="46">
        <v>284620</v>
      </c>
      <c r="B1278" s="47" t="s">
        <v>2659</v>
      </c>
      <c r="C1278" s="23" t="s">
        <v>87</v>
      </c>
      <c r="D1278" s="25" t="s">
        <v>3607</v>
      </c>
      <c r="E1278" s="26" t="s">
        <v>4348</v>
      </c>
      <c r="F1278" s="27" t="s">
        <v>758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4.4469783352337533</v>
      </c>
      <c r="Q1278" s="33">
        <v>2.9337633980546007</v>
      </c>
      <c r="R1278" s="33">
        <v>12.682717619026572</v>
      </c>
      <c r="S1278" s="33">
        <v>29.577156187084299</v>
      </c>
      <c r="T1278" s="33">
        <v>30.686233130197738</v>
      </c>
      <c r="U1278" s="33">
        <v>3.85</v>
      </c>
      <c r="V1278" s="34">
        <v>1242.5466220000001</v>
      </c>
      <c r="W1278" s="34">
        <v>1135.0453974</v>
      </c>
      <c r="X1278" s="34">
        <v>987.0566986</v>
      </c>
      <c r="Y1278" s="34">
        <v>978.67997979999996</v>
      </c>
      <c r="Z1278" s="34">
        <v>1279</v>
      </c>
      <c r="AA1278" s="44">
        <v>202309</v>
      </c>
      <c r="AB1278" s="29">
        <v>0</v>
      </c>
      <c r="AC1278" s="29">
        <v>1</v>
      </c>
      <c r="AD1278" s="29">
        <v>1</v>
      </c>
      <c r="AE1278" s="29">
        <v>0</v>
      </c>
      <c r="AF1278" s="29">
        <v>1</v>
      </c>
      <c r="AG1278" s="35" t="s">
        <v>66</v>
      </c>
      <c r="AH1278" s="36" t="s">
        <v>66</v>
      </c>
      <c r="AI1278" s="29">
        <v>-28</v>
      </c>
      <c r="AJ1278" s="29">
        <v>-80</v>
      </c>
      <c r="AK1278" s="29">
        <v>-36</v>
      </c>
      <c r="AL1278" s="29">
        <v>-50</v>
      </c>
      <c r="AM1278" s="29">
        <v>-45</v>
      </c>
      <c r="AN1278" s="37" t="s">
        <v>82</v>
      </c>
      <c r="AO1278" s="36" t="s">
        <v>82</v>
      </c>
      <c r="AP1278" s="33">
        <v>-7033.333333333333</v>
      </c>
      <c r="AQ1278" s="33">
        <v>-6.0616113744075832</v>
      </c>
      <c r="AR1278" s="33">
        <v>5.2364380757420674</v>
      </c>
      <c r="AS1278" s="33">
        <v>-86.386898669396103</v>
      </c>
      <c r="AT1278" s="38">
        <v>36.642784032753326</v>
      </c>
      <c r="AU1278" s="39" t="s">
        <v>66</v>
      </c>
      <c r="AV1278" s="36" t="s">
        <v>66</v>
      </c>
      <c r="AW1278" s="29">
        <v>244.25</v>
      </c>
      <c r="AX1278" s="40">
        <v>4580</v>
      </c>
      <c r="AY1278" s="40" t="s">
        <v>66</v>
      </c>
      <c r="AZ1278" s="29">
        <v>89.5</v>
      </c>
      <c r="BA1278" s="29">
        <v>4580</v>
      </c>
      <c r="BB1278" s="41" t="s">
        <v>66</v>
      </c>
    </row>
    <row r="1279" spans="1:54" s="45" customFormat="1" ht="21" customHeight="1" x14ac:dyDescent="0.3">
      <c r="A1279" s="46">
        <v>241790</v>
      </c>
      <c r="B1279" s="47" t="s">
        <v>2383</v>
      </c>
      <c r="C1279" s="23" t="s">
        <v>87</v>
      </c>
      <c r="D1279" s="25" t="s">
        <v>3603</v>
      </c>
      <c r="E1279" s="26" t="s">
        <v>3661</v>
      </c>
      <c r="F1279" s="27" t="s">
        <v>475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-2.5229357798165042</v>
      </c>
      <c r="Q1279" s="33">
        <v>-1.9489035818734513</v>
      </c>
      <c r="R1279" s="33">
        <v>-25.019749797903234</v>
      </c>
      <c r="S1279" s="33">
        <v>-3.287992910800841</v>
      </c>
      <c r="T1279" s="33">
        <v>6.4882417239469525</v>
      </c>
      <c r="U1279" s="33">
        <v>-1.54</v>
      </c>
      <c r="V1279" s="34">
        <v>1300.3424199999999</v>
      </c>
      <c r="W1279" s="34">
        <v>1700.44778</v>
      </c>
      <c r="X1279" s="34">
        <v>1318.3471612000001</v>
      </c>
      <c r="Y1279" s="34">
        <v>1197.3152898000001</v>
      </c>
      <c r="Z1279" s="34">
        <v>1275</v>
      </c>
      <c r="AA1279" s="44">
        <v>202309</v>
      </c>
      <c r="AB1279" s="29">
        <v>538</v>
      </c>
      <c r="AC1279" s="29">
        <v>483</v>
      </c>
      <c r="AD1279" s="29">
        <v>336</v>
      </c>
      <c r="AE1279" s="29">
        <v>240</v>
      </c>
      <c r="AF1279" s="29">
        <v>228</v>
      </c>
      <c r="AG1279" s="35">
        <v>-5.0000000000000044</v>
      </c>
      <c r="AH1279" s="36">
        <v>-57.62081784386617</v>
      </c>
      <c r="AI1279" s="29">
        <v>104</v>
      </c>
      <c r="AJ1279" s="29">
        <v>33</v>
      </c>
      <c r="AK1279" s="29">
        <v>80</v>
      </c>
      <c r="AL1279" s="29">
        <v>53</v>
      </c>
      <c r="AM1279" s="29">
        <v>5</v>
      </c>
      <c r="AN1279" s="37">
        <v>-90.566037735849065</v>
      </c>
      <c r="AO1279" s="36">
        <v>-95.192307692307693</v>
      </c>
      <c r="AP1279" s="33">
        <v>13.286713286713287</v>
      </c>
      <c r="AQ1279" s="33">
        <v>7.4561403508771926</v>
      </c>
      <c r="AR1279" s="33">
        <v>1.1899206719552029</v>
      </c>
      <c r="AS1279" s="33">
        <v>15.958936070928607</v>
      </c>
      <c r="AT1279" s="38">
        <v>55.109659356042926</v>
      </c>
      <c r="AU1279" s="39">
        <v>420</v>
      </c>
      <c r="AV1279" s="36">
        <v>3.2941176470588238</v>
      </c>
      <c r="AW1279" s="29">
        <v>1071.5</v>
      </c>
      <c r="AX1279" s="40">
        <v>12750</v>
      </c>
      <c r="AY1279" s="40">
        <v>25.809000000000001</v>
      </c>
      <c r="AZ1279" s="29">
        <v>590.5</v>
      </c>
      <c r="BA1279" s="29">
        <v>12750</v>
      </c>
      <c r="BB1279" s="41">
        <v>3.2941176470588238</v>
      </c>
    </row>
    <row r="1280" spans="1:54" s="45" customFormat="1" ht="21" customHeight="1" x14ac:dyDescent="0.3">
      <c r="A1280" s="46">
        <v>10470</v>
      </c>
      <c r="B1280" s="47" t="s">
        <v>2922</v>
      </c>
      <c r="C1280" s="23" t="s">
        <v>87</v>
      </c>
      <c r="D1280" s="25" t="s">
        <v>3650</v>
      </c>
      <c r="E1280" s="26" t="s">
        <v>3961</v>
      </c>
      <c r="F1280" s="27" t="s">
        <v>1081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1.4312977099236734</v>
      </c>
      <c r="Q1280" s="33">
        <v>-27.188796020127004</v>
      </c>
      <c r="R1280" s="33">
        <v>-15.964934537063581</v>
      </c>
      <c r="S1280" s="33">
        <v>-0.18370158627739608</v>
      </c>
      <c r="T1280" s="33">
        <v>-11.70734401111747</v>
      </c>
      <c r="U1280" s="33">
        <v>0.19</v>
      </c>
      <c r="V1280" s="34">
        <v>1748.3572999999999</v>
      </c>
      <c r="W1280" s="34">
        <v>1514.8438249999999</v>
      </c>
      <c r="X1280" s="34">
        <v>1275.3428249999999</v>
      </c>
      <c r="Y1280" s="34">
        <v>1441.79602</v>
      </c>
      <c r="Z1280" s="34">
        <v>1273</v>
      </c>
      <c r="AA1280" s="44">
        <v>202309</v>
      </c>
      <c r="AB1280" s="29">
        <v>444</v>
      </c>
      <c r="AC1280" s="29">
        <v>563</v>
      </c>
      <c r="AD1280" s="29">
        <v>367</v>
      </c>
      <c r="AE1280" s="29">
        <v>575</v>
      </c>
      <c r="AF1280" s="29">
        <v>546</v>
      </c>
      <c r="AG1280" s="35">
        <v>-5.043478260869561</v>
      </c>
      <c r="AH1280" s="36">
        <v>22.972972972972983</v>
      </c>
      <c r="AI1280" s="29">
        <v>12</v>
      </c>
      <c r="AJ1280" s="29">
        <v>24</v>
      </c>
      <c r="AK1280" s="29">
        <v>-7</v>
      </c>
      <c r="AL1280" s="29">
        <v>41</v>
      </c>
      <c r="AM1280" s="29">
        <v>20</v>
      </c>
      <c r="AN1280" s="37">
        <v>-51.219512195121951</v>
      </c>
      <c r="AO1280" s="36">
        <v>66.666666666666671</v>
      </c>
      <c r="AP1280" s="33">
        <v>3.8030229156509021</v>
      </c>
      <c r="AQ1280" s="33">
        <v>16.320512820512821</v>
      </c>
      <c r="AR1280" s="33">
        <v>1.1936240037505861</v>
      </c>
      <c r="AS1280" s="33">
        <v>7.3136427566807312</v>
      </c>
      <c r="AT1280" s="38">
        <v>99.812470698546647</v>
      </c>
      <c r="AU1280" s="39">
        <v>270</v>
      </c>
      <c r="AV1280" s="36">
        <v>2.5399811853245531</v>
      </c>
      <c r="AW1280" s="29">
        <v>1066.5</v>
      </c>
      <c r="AX1280" s="40">
        <v>10630</v>
      </c>
      <c r="AY1280" s="40">
        <v>25.503</v>
      </c>
      <c r="AZ1280" s="29">
        <v>1064.5</v>
      </c>
      <c r="BA1280" s="29">
        <v>10630</v>
      </c>
      <c r="BB1280" s="41">
        <v>2.5399811853245531</v>
      </c>
    </row>
    <row r="1281" spans="1:54" s="45" customFormat="1" ht="21" customHeight="1" x14ac:dyDescent="0.3">
      <c r="A1281" s="46">
        <v>452160</v>
      </c>
      <c r="B1281" s="47" t="s">
        <v>4416</v>
      </c>
      <c r="C1281" s="23" t="s">
        <v>87</v>
      </c>
      <c r="D1281" s="25" t="s">
        <v>3603</v>
      </c>
      <c r="E1281" s="26" t="s">
        <v>4349</v>
      </c>
      <c r="F1281" s="27" t="s">
        <v>4424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6.0722521137586583</v>
      </c>
      <c r="Q1281" s="33" t="s">
        <v>66</v>
      </c>
      <c r="R1281" s="33" t="s">
        <v>66</v>
      </c>
      <c r="S1281" s="33" t="s">
        <v>66</v>
      </c>
      <c r="T1281" s="33">
        <v>9.8199966361979474</v>
      </c>
      <c r="U1281" s="33">
        <v>-1.36</v>
      </c>
      <c r="V1281" s="34" t="e">
        <v>#N/A</v>
      </c>
      <c r="W1281" s="34" t="e">
        <v>#N/A</v>
      </c>
      <c r="X1281" s="34" t="e">
        <v>#N/A</v>
      </c>
      <c r="Y1281" s="34">
        <v>1158.2590047000001</v>
      </c>
      <c r="Z1281" s="34">
        <v>1272</v>
      </c>
      <c r="AA1281" s="44">
        <v>202306</v>
      </c>
      <c r="AB1281" s="29">
        <v>0</v>
      </c>
      <c r="AC1281" s="29">
        <v>0</v>
      </c>
      <c r="AD1281" s="29">
        <v>0</v>
      </c>
      <c r="AE1281" s="29">
        <v>165</v>
      </c>
      <c r="AF1281" s="29">
        <v>-80</v>
      </c>
      <c r="AG1281" s="35">
        <v>-148.4848484848485</v>
      </c>
      <c r="AH1281" s="36" t="s">
        <v>66</v>
      </c>
      <c r="AI1281" s="29">
        <v>0</v>
      </c>
      <c r="AJ1281" s="29">
        <v>0</v>
      </c>
      <c r="AK1281" s="29">
        <v>0</v>
      </c>
      <c r="AL1281" s="29">
        <v>51</v>
      </c>
      <c r="AM1281" s="29">
        <v>-22</v>
      </c>
      <c r="AN1281" s="37" t="s">
        <v>109</v>
      </c>
      <c r="AO1281" s="36" t="s">
        <v>109</v>
      </c>
      <c r="AP1281" s="33">
        <v>34.117647058823529</v>
      </c>
      <c r="AQ1281" s="33">
        <v>43.862068965517238</v>
      </c>
      <c r="AR1281" s="33">
        <v>10.490721649484536</v>
      </c>
      <c r="AS1281" s="33">
        <v>23.917525773195877</v>
      </c>
      <c r="AT1281" s="38">
        <v>109.48453608247424</v>
      </c>
      <c r="AU1281" s="39">
        <v>0</v>
      </c>
      <c r="AV1281" s="36">
        <v>0</v>
      </c>
      <c r="AW1281" s="29">
        <v>121.25</v>
      </c>
      <c r="AX1281" s="40">
        <v>13800</v>
      </c>
      <c r="AY1281" s="40">
        <v>0</v>
      </c>
      <c r="AZ1281" s="29">
        <v>132.75</v>
      </c>
      <c r="BA1281" s="29">
        <v>13800</v>
      </c>
      <c r="BB1281" s="41">
        <v>0</v>
      </c>
    </row>
    <row r="1282" spans="1:54" s="45" customFormat="1" ht="21" customHeight="1" x14ac:dyDescent="0.3">
      <c r="A1282" s="22">
        <v>5960</v>
      </c>
      <c r="B1282" s="23" t="s">
        <v>2346</v>
      </c>
      <c r="C1282" s="23" t="s">
        <v>63</v>
      </c>
      <c r="D1282" s="25" t="s">
        <v>3615</v>
      </c>
      <c r="E1282" s="26" t="s">
        <v>3615</v>
      </c>
      <c r="F1282" s="27" t="s">
        <v>345</v>
      </c>
      <c r="G1282" s="28" t="s">
        <v>66</v>
      </c>
      <c r="H1282" s="29" t="s">
        <v>66</v>
      </c>
      <c r="I1282" s="29" t="s">
        <v>66</v>
      </c>
      <c r="J1282" s="29">
        <v>1032</v>
      </c>
      <c r="K1282" s="29">
        <v>1141</v>
      </c>
      <c r="L1282" s="29">
        <v>1189</v>
      </c>
      <c r="M1282" s="30">
        <v>4.2068361086766037</v>
      </c>
      <c r="N1282" s="31"/>
      <c r="O1282" s="32"/>
      <c r="P1282" s="30">
        <v>-3.3101045296167309</v>
      </c>
      <c r="Q1282" s="33">
        <v>-23.94581136424755</v>
      </c>
      <c r="R1282" s="33">
        <v>-20.573021183062611</v>
      </c>
      <c r="S1282" s="33">
        <v>-4.7693684510476171</v>
      </c>
      <c r="T1282" s="33">
        <v>-9.1334563125380797</v>
      </c>
      <c r="U1282" s="33">
        <v>-2.63</v>
      </c>
      <c r="V1282" s="34">
        <v>1669.8620060000001</v>
      </c>
      <c r="W1282" s="34">
        <v>1598.9529236999999</v>
      </c>
      <c r="X1282" s="34">
        <v>1333.6045128999999</v>
      </c>
      <c r="Y1282" s="34">
        <v>1397.6541293</v>
      </c>
      <c r="Z1282" s="34">
        <v>1270</v>
      </c>
      <c r="AA1282" s="44">
        <v>202309</v>
      </c>
      <c r="AB1282" s="29">
        <v>3395</v>
      </c>
      <c r="AC1282" s="29">
        <v>5124</v>
      </c>
      <c r="AD1282" s="29">
        <v>4032</v>
      </c>
      <c r="AE1282" s="29">
        <v>4845</v>
      </c>
      <c r="AF1282" s="29">
        <v>4886</v>
      </c>
      <c r="AG1282" s="35">
        <v>0.84623323013415241</v>
      </c>
      <c r="AH1282" s="36">
        <v>43.917525773195877</v>
      </c>
      <c r="AI1282" s="29">
        <v>-134</v>
      </c>
      <c r="AJ1282" s="29">
        <v>297</v>
      </c>
      <c r="AK1282" s="29">
        <v>30</v>
      </c>
      <c r="AL1282" s="29">
        <v>72</v>
      </c>
      <c r="AM1282" s="29">
        <v>4</v>
      </c>
      <c r="AN1282" s="37">
        <v>-94.444444444444443</v>
      </c>
      <c r="AO1282" s="36" t="s">
        <v>114</v>
      </c>
      <c r="AP1282" s="33">
        <v>2.1337427860433102</v>
      </c>
      <c r="AQ1282" s="33">
        <v>3.1513647642679903</v>
      </c>
      <c r="AR1282" s="33">
        <v>0.22435189683345846</v>
      </c>
      <c r="AS1282" s="33">
        <v>7.1191979861325789</v>
      </c>
      <c r="AT1282" s="38">
        <v>194.03347612948812</v>
      </c>
      <c r="AU1282" s="39">
        <v>500</v>
      </c>
      <c r="AV1282" s="36">
        <v>9.0090090090090094</v>
      </c>
      <c r="AW1282" s="29">
        <v>5660.75</v>
      </c>
      <c r="AX1282" s="40">
        <v>5550</v>
      </c>
      <c r="AY1282" s="40">
        <v>29.370999999999999</v>
      </c>
      <c r="AZ1282" s="29">
        <v>10983.75</v>
      </c>
      <c r="BA1282" s="29">
        <v>5550</v>
      </c>
      <c r="BB1282" s="41">
        <v>9.0090090090090094</v>
      </c>
    </row>
    <row r="1283" spans="1:54" s="45" customFormat="1" ht="21" customHeight="1" x14ac:dyDescent="0.3">
      <c r="A1283" s="46">
        <v>347890</v>
      </c>
      <c r="B1283" s="47" t="s">
        <v>2485</v>
      </c>
      <c r="C1283" s="23" t="s">
        <v>87</v>
      </c>
      <c r="D1283" s="25" t="s">
        <v>3611</v>
      </c>
      <c r="E1283" s="26" t="s">
        <v>3670</v>
      </c>
      <c r="F1283" s="27" t="s">
        <v>745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-1.7015706806282838</v>
      </c>
      <c r="Q1283" s="33">
        <v>-5.3775714014893117</v>
      </c>
      <c r="R1283" s="33">
        <v>-18.178224620984807</v>
      </c>
      <c r="S1283" s="33">
        <v>-12.89940040298384</v>
      </c>
      <c r="T1283" s="33">
        <v>-1.1983399727841459</v>
      </c>
      <c r="U1283" s="33">
        <v>-1.7</v>
      </c>
      <c r="V1283" s="34">
        <v>1342.1764995999999</v>
      </c>
      <c r="W1283" s="34">
        <v>1552.1540496</v>
      </c>
      <c r="X1283" s="34">
        <v>1458.0841072000001</v>
      </c>
      <c r="Y1283" s="34">
        <v>1285.4035040000001</v>
      </c>
      <c r="Z1283" s="34">
        <v>1270</v>
      </c>
      <c r="AA1283" s="44">
        <v>202309</v>
      </c>
      <c r="AB1283" s="29">
        <v>110</v>
      </c>
      <c r="AC1283" s="29">
        <v>89</v>
      </c>
      <c r="AD1283" s="29">
        <v>80</v>
      </c>
      <c r="AE1283" s="29">
        <v>86</v>
      </c>
      <c r="AF1283" s="29">
        <v>94</v>
      </c>
      <c r="AG1283" s="35">
        <v>9.302325581395344</v>
      </c>
      <c r="AH1283" s="36">
        <v>-14.54545454545455</v>
      </c>
      <c r="AI1283" s="29">
        <v>32</v>
      </c>
      <c r="AJ1283" s="29">
        <v>18</v>
      </c>
      <c r="AK1283" s="29">
        <v>13</v>
      </c>
      <c r="AL1283" s="29">
        <v>18</v>
      </c>
      <c r="AM1283" s="29">
        <v>22</v>
      </c>
      <c r="AN1283" s="37">
        <v>22.222222222222232</v>
      </c>
      <c r="AO1283" s="36">
        <v>-31.25</v>
      </c>
      <c r="AP1283" s="33">
        <v>20.343839541547279</v>
      </c>
      <c r="AQ1283" s="33">
        <v>17.887323943661972</v>
      </c>
      <c r="AR1283" s="33">
        <v>1.7731239092495636</v>
      </c>
      <c r="AS1283" s="33">
        <v>9.9127399650959855</v>
      </c>
      <c r="AT1283" s="38">
        <v>9.842931937172775</v>
      </c>
      <c r="AU1283" s="39">
        <v>250</v>
      </c>
      <c r="AV1283" s="36">
        <v>3.3288948069241013</v>
      </c>
      <c r="AW1283" s="29">
        <v>716.25</v>
      </c>
      <c r="AX1283" s="40">
        <v>7510</v>
      </c>
      <c r="AY1283" s="40" t="s">
        <v>4014</v>
      </c>
      <c r="AZ1283" s="29">
        <v>70.5</v>
      </c>
      <c r="BA1283" s="29">
        <v>7510</v>
      </c>
      <c r="BB1283" s="41">
        <v>3.3288948069241013</v>
      </c>
    </row>
    <row r="1284" spans="1:54" s="45" customFormat="1" ht="21" customHeight="1" x14ac:dyDescent="0.3">
      <c r="A1284" s="46">
        <v>215360</v>
      </c>
      <c r="B1284" s="47" t="s">
        <v>2450</v>
      </c>
      <c r="C1284" s="23" t="s">
        <v>87</v>
      </c>
      <c r="D1284" s="25" t="s">
        <v>4342</v>
      </c>
      <c r="E1284" s="26" t="s">
        <v>4391</v>
      </c>
      <c r="F1284" s="27" t="s">
        <v>784</v>
      </c>
      <c r="G1284" s="28">
        <v>1924</v>
      </c>
      <c r="H1284" s="29">
        <v>1944</v>
      </c>
      <c r="I1284" s="29">
        <v>1964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-1.0699001426533572</v>
      </c>
      <c r="Q1284" s="33">
        <v>5.9087066797957943</v>
      </c>
      <c r="R1284" s="33">
        <v>-43.371262958966327</v>
      </c>
      <c r="S1284" s="33">
        <v>-16.522018200642307</v>
      </c>
      <c r="T1284" s="33">
        <v>2.3914433583265504</v>
      </c>
      <c r="U1284" s="33">
        <v>0.73</v>
      </c>
      <c r="V1284" s="34">
        <v>1196.313353</v>
      </c>
      <c r="W1284" s="34">
        <v>2237.3799349999999</v>
      </c>
      <c r="X1284" s="34">
        <v>1517.7654906</v>
      </c>
      <c r="Y1284" s="34">
        <v>1237.4080865000001</v>
      </c>
      <c r="Z1284" s="34">
        <v>1267</v>
      </c>
      <c r="AA1284" s="44">
        <v>202309</v>
      </c>
      <c r="AB1284" s="29">
        <v>965</v>
      </c>
      <c r="AC1284" s="29">
        <v>1015</v>
      </c>
      <c r="AD1284" s="29">
        <v>1131</v>
      </c>
      <c r="AE1284" s="29">
        <v>1086</v>
      </c>
      <c r="AF1284" s="29">
        <v>1126</v>
      </c>
      <c r="AG1284" s="35">
        <v>3.6832412523020164</v>
      </c>
      <c r="AH1284" s="36">
        <v>16.683937823834192</v>
      </c>
      <c r="AI1284" s="29">
        <v>-54</v>
      </c>
      <c r="AJ1284" s="29">
        <v>-132</v>
      </c>
      <c r="AK1284" s="29">
        <v>45</v>
      </c>
      <c r="AL1284" s="29">
        <v>45</v>
      </c>
      <c r="AM1284" s="29">
        <v>24</v>
      </c>
      <c r="AN1284" s="37">
        <v>-46.666666666666664</v>
      </c>
      <c r="AO1284" s="36" t="s">
        <v>114</v>
      </c>
      <c r="AP1284" s="33">
        <v>-0.41303350160624142</v>
      </c>
      <c r="AQ1284" s="33">
        <v>-70.388888888888886</v>
      </c>
      <c r="AR1284" s="33">
        <v>1.4085603112840468</v>
      </c>
      <c r="AS1284" s="33">
        <v>-2.0011117287381879</v>
      </c>
      <c r="AT1284" s="38">
        <v>206.78154530294611</v>
      </c>
      <c r="AU1284" s="39">
        <v>150</v>
      </c>
      <c r="AV1284" s="36">
        <v>1.0814708002883922</v>
      </c>
      <c r="AW1284" s="29">
        <v>899.5</v>
      </c>
      <c r="AX1284" s="40">
        <v>13870</v>
      </c>
      <c r="AY1284" s="40">
        <v>-7.6280000000000001</v>
      </c>
      <c r="AZ1284" s="29">
        <v>1860</v>
      </c>
      <c r="BA1284" s="29">
        <v>13870</v>
      </c>
      <c r="BB1284" s="41">
        <v>1.0814708002883922</v>
      </c>
    </row>
    <row r="1285" spans="1:54" s="45" customFormat="1" ht="21" customHeight="1" x14ac:dyDescent="0.3">
      <c r="A1285" s="46">
        <v>264850</v>
      </c>
      <c r="B1285" s="47" t="s">
        <v>2974</v>
      </c>
      <c r="C1285" s="23" t="s">
        <v>87</v>
      </c>
      <c r="D1285" s="25" t="s">
        <v>3619</v>
      </c>
      <c r="E1285" s="26" t="s">
        <v>3685</v>
      </c>
      <c r="F1285" s="27" t="s">
        <v>992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1.433691756272415</v>
      </c>
      <c r="Q1285" s="33">
        <v>81.489077751952394</v>
      </c>
      <c r="R1285" s="33">
        <v>47.122425033939017</v>
      </c>
      <c r="S1285" s="33">
        <v>0.20622472684530546</v>
      </c>
      <c r="T1285" s="33">
        <v>9.0592714696779773</v>
      </c>
      <c r="U1285" s="33">
        <v>4.6900000000000004</v>
      </c>
      <c r="V1285" s="34">
        <v>698.11363619999997</v>
      </c>
      <c r="W1285" s="34">
        <v>861.18754479999996</v>
      </c>
      <c r="X1285" s="34">
        <v>1264.3925099999999</v>
      </c>
      <c r="Y1285" s="34">
        <v>1161.7535886000001</v>
      </c>
      <c r="Z1285" s="34">
        <v>1267</v>
      </c>
      <c r="AA1285" s="44">
        <v>202309</v>
      </c>
      <c r="AB1285" s="29">
        <v>183</v>
      </c>
      <c r="AC1285" s="29">
        <v>182</v>
      </c>
      <c r="AD1285" s="29">
        <v>176</v>
      </c>
      <c r="AE1285" s="29">
        <v>171</v>
      </c>
      <c r="AF1285" s="29">
        <v>167</v>
      </c>
      <c r="AG1285" s="35">
        <v>-2.3391812865497075</v>
      </c>
      <c r="AH1285" s="36">
        <v>-8.7431693989071029</v>
      </c>
      <c r="AI1285" s="29">
        <v>7</v>
      </c>
      <c r="AJ1285" s="29">
        <v>10</v>
      </c>
      <c r="AK1285" s="29">
        <v>15</v>
      </c>
      <c r="AL1285" s="29">
        <v>15</v>
      </c>
      <c r="AM1285" s="29">
        <v>10</v>
      </c>
      <c r="AN1285" s="37">
        <v>-33.333333333333336</v>
      </c>
      <c r="AO1285" s="36">
        <v>42.857142857142861</v>
      </c>
      <c r="AP1285" s="33">
        <v>7.1839080459770113</v>
      </c>
      <c r="AQ1285" s="33">
        <v>25.34</v>
      </c>
      <c r="AR1285" s="33">
        <v>2.8681380871533673</v>
      </c>
      <c r="AS1285" s="33">
        <v>11.318619128466327</v>
      </c>
      <c r="AT1285" s="38">
        <v>39.841539332201471</v>
      </c>
      <c r="AU1285" s="39">
        <v>50</v>
      </c>
      <c r="AV1285" s="36">
        <v>1.1778563015312131</v>
      </c>
      <c r="AW1285" s="29">
        <v>441.75</v>
      </c>
      <c r="AX1285" s="40">
        <v>4245</v>
      </c>
      <c r="AY1285" s="40">
        <v>28.297999999999998</v>
      </c>
      <c r="AZ1285" s="29">
        <v>176</v>
      </c>
      <c r="BA1285" s="29">
        <v>4245</v>
      </c>
      <c r="BB1285" s="41">
        <v>1.1778563015312131</v>
      </c>
    </row>
    <row r="1286" spans="1:54" s="45" customFormat="1" ht="21" customHeight="1" x14ac:dyDescent="0.3">
      <c r="A1286" s="46">
        <v>71200</v>
      </c>
      <c r="B1286" s="47" t="s">
        <v>2609</v>
      </c>
      <c r="C1286" s="23" t="s">
        <v>87</v>
      </c>
      <c r="D1286" s="25" t="s">
        <v>3607</v>
      </c>
      <c r="E1286" s="26" t="s">
        <v>4365</v>
      </c>
      <c r="F1286" s="27" t="s">
        <v>790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-1.3307984790874583</v>
      </c>
      <c r="Q1286" s="33">
        <v>-6.6676639180086266</v>
      </c>
      <c r="R1286" s="33">
        <v>-12.931579091296641</v>
      </c>
      <c r="S1286" s="33">
        <v>4.3070931891199926</v>
      </c>
      <c r="T1286" s="33">
        <v>-6.6676639180086266</v>
      </c>
      <c r="U1286" s="33">
        <v>0.57999999999999996</v>
      </c>
      <c r="V1286" s="34">
        <v>1356.4430648</v>
      </c>
      <c r="W1286" s="34">
        <v>1454.0288968</v>
      </c>
      <c r="X1286" s="34">
        <v>1213.7237855000001</v>
      </c>
      <c r="Y1286" s="34">
        <v>1356.4430648</v>
      </c>
      <c r="Z1286" s="34">
        <v>1266</v>
      </c>
      <c r="AA1286" s="44">
        <v>202309</v>
      </c>
      <c r="AB1286" s="29">
        <v>191</v>
      </c>
      <c r="AC1286" s="29">
        <v>303</v>
      </c>
      <c r="AD1286" s="29">
        <v>194</v>
      </c>
      <c r="AE1286" s="29">
        <v>212</v>
      </c>
      <c r="AF1286" s="29">
        <v>219</v>
      </c>
      <c r="AG1286" s="35">
        <v>3.3018867924528239</v>
      </c>
      <c r="AH1286" s="36">
        <v>14.659685863874339</v>
      </c>
      <c r="AI1286" s="29">
        <v>0</v>
      </c>
      <c r="AJ1286" s="29">
        <v>53</v>
      </c>
      <c r="AK1286" s="29">
        <v>-11</v>
      </c>
      <c r="AL1286" s="29">
        <v>13</v>
      </c>
      <c r="AM1286" s="29">
        <v>0</v>
      </c>
      <c r="AN1286" s="37" t="s">
        <v>82</v>
      </c>
      <c r="AO1286" s="36" t="s">
        <v>82</v>
      </c>
      <c r="AP1286" s="33">
        <v>5.9267241379310347</v>
      </c>
      <c r="AQ1286" s="33">
        <v>23.018181818181819</v>
      </c>
      <c r="AR1286" s="33">
        <v>1.0417609545361037</v>
      </c>
      <c r="AS1286" s="33">
        <v>4.5258177329767539</v>
      </c>
      <c r="AT1286" s="38">
        <v>28.718370705616131</v>
      </c>
      <c r="AU1286" s="39" t="s">
        <v>66</v>
      </c>
      <c r="AV1286" s="36" t="s">
        <v>66</v>
      </c>
      <c r="AW1286" s="29">
        <v>1215.25</v>
      </c>
      <c r="AX1286" s="40">
        <v>5190</v>
      </c>
      <c r="AY1286" s="40" t="s">
        <v>66</v>
      </c>
      <c r="AZ1286" s="29">
        <v>349</v>
      </c>
      <c r="BA1286" s="29">
        <v>5190</v>
      </c>
      <c r="BB1286" s="41" t="s">
        <v>66</v>
      </c>
    </row>
    <row r="1287" spans="1:54" s="45" customFormat="1" ht="21" customHeight="1" x14ac:dyDescent="0.3">
      <c r="A1287" s="46">
        <v>53580</v>
      </c>
      <c r="B1287" s="47" t="s">
        <v>2181</v>
      </c>
      <c r="C1287" s="23" t="s">
        <v>87</v>
      </c>
      <c r="D1287" s="25" t="s">
        <v>3611</v>
      </c>
      <c r="E1287" s="26" t="s">
        <v>3670</v>
      </c>
      <c r="F1287" s="27" t="s">
        <v>516</v>
      </c>
      <c r="G1287" s="28">
        <v>962</v>
      </c>
      <c r="H1287" s="29">
        <v>970</v>
      </c>
      <c r="I1287" s="29">
        <v>979</v>
      </c>
      <c r="J1287" s="29">
        <v>762</v>
      </c>
      <c r="K1287" s="29">
        <v>769</v>
      </c>
      <c r="L1287" s="29">
        <v>774</v>
      </c>
      <c r="M1287" s="30">
        <v>0.65019505851755532</v>
      </c>
      <c r="N1287" s="31"/>
      <c r="O1287" s="32"/>
      <c r="P1287" s="30">
        <v>-1.2765957446808418</v>
      </c>
      <c r="Q1287" s="33">
        <v>-34.69173977676008</v>
      </c>
      <c r="R1287" s="33">
        <v>-23.014561547990919</v>
      </c>
      <c r="S1287" s="33">
        <v>-21.383514123160218</v>
      </c>
      <c r="T1287" s="33">
        <v>-1.3112198567330258</v>
      </c>
      <c r="U1287" s="33">
        <v>0.98</v>
      </c>
      <c r="V1287" s="34">
        <v>1936.967844</v>
      </c>
      <c r="W1287" s="34">
        <v>1643.167884</v>
      </c>
      <c r="X1287" s="34">
        <v>1609.077264</v>
      </c>
      <c r="Y1287" s="34">
        <v>1281.8073119999999</v>
      </c>
      <c r="Z1287" s="34">
        <v>1265</v>
      </c>
      <c r="AA1287" s="44">
        <v>202309</v>
      </c>
      <c r="AB1287" s="29">
        <v>231</v>
      </c>
      <c r="AC1287" s="29">
        <v>227</v>
      </c>
      <c r="AD1287" s="29">
        <v>183</v>
      </c>
      <c r="AE1287" s="29">
        <v>177</v>
      </c>
      <c r="AF1287" s="29">
        <v>180</v>
      </c>
      <c r="AG1287" s="35">
        <v>1.6949152542372836</v>
      </c>
      <c r="AH1287" s="36">
        <v>-22.077922077922075</v>
      </c>
      <c r="AI1287" s="29">
        <v>54</v>
      </c>
      <c r="AJ1287" s="29">
        <v>54</v>
      </c>
      <c r="AK1287" s="29">
        <v>38</v>
      </c>
      <c r="AL1287" s="29">
        <v>40</v>
      </c>
      <c r="AM1287" s="29">
        <v>22</v>
      </c>
      <c r="AN1287" s="37">
        <v>-44.999999999999993</v>
      </c>
      <c r="AO1287" s="36">
        <v>-59.259259259259252</v>
      </c>
      <c r="AP1287" s="33">
        <v>20.078226857887874</v>
      </c>
      <c r="AQ1287" s="33">
        <v>8.2142857142857135</v>
      </c>
      <c r="AR1287" s="33">
        <v>1.2010443864229765</v>
      </c>
      <c r="AS1287" s="33">
        <v>14.621409921671018</v>
      </c>
      <c r="AT1287" s="38">
        <v>18.988844054118207</v>
      </c>
      <c r="AU1287" s="39" t="s">
        <v>66</v>
      </c>
      <c r="AV1287" s="36" t="s">
        <v>66</v>
      </c>
      <c r="AW1287" s="29">
        <v>1053.25</v>
      </c>
      <c r="AX1287" s="40">
        <v>9280</v>
      </c>
      <c r="AY1287" s="40" t="s">
        <v>66</v>
      </c>
      <c r="AZ1287" s="29">
        <v>200</v>
      </c>
      <c r="BA1287" s="29">
        <v>9280</v>
      </c>
      <c r="BB1287" s="41" t="s">
        <v>66</v>
      </c>
    </row>
    <row r="1288" spans="1:54" s="45" customFormat="1" ht="21" customHeight="1" x14ac:dyDescent="0.3">
      <c r="A1288" s="22">
        <v>263860</v>
      </c>
      <c r="B1288" s="23" t="s">
        <v>2943</v>
      </c>
      <c r="C1288" s="23" t="s">
        <v>87</v>
      </c>
      <c r="D1288" s="25" t="s">
        <v>3653</v>
      </c>
      <c r="E1288" s="26" t="s">
        <v>4398</v>
      </c>
      <c r="F1288" s="27" t="s">
        <v>1046</v>
      </c>
      <c r="G1288" s="28">
        <v>1144</v>
      </c>
      <c r="H1288" s="29">
        <v>1165</v>
      </c>
      <c r="I1288" s="29">
        <v>1419</v>
      </c>
      <c r="J1288" s="29">
        <v>834</v>
      </c>
      <c r="K1288" s="29">
        <v>836</v>
      </c>
      <c r="L1288" s="29" t="s">
        <v>66</v>
      </c>
      <c r="M1288" s="30" t="s">
        <v>66</v>
      </c>
      <c r="N1288" s="31"/>
      <c r="O1288" s="32"/>
      <c r="P1288" s="30">
        <v>4.6948356807511749</v>
      </c>
      <c r="Q1288" s="33">
        <v>54.185587336327856</v>
      </c>
      <c r="R1288" s="33">
        <v>10.697344754286675</v>
      </c>
      <c r="S1288" s="33">
        <v>13.417872718586921</v>
      </c>
      <c r="T1288" s="33">
        <v>24.844300193966951</v>
      </c>
      <c r="U1288" s="33">
        <v>-0.3</v>
      </c>
      <c r="V1288" s="34">
        <v>819.79128000000003</v>
      </c>
      <c r="W1288" s="34">
        <v>1141.85214</v>
      </c>
      <c r="X1288" s="34">
        <v>1114.4628</v>
      </c>
      <c r="Y1288" s="34">
        <v>1012.4611200000001</v>
      </c>
      <c r="Z1288" s="34">
        <v>1264</v>
      </c>
      <c r="AA1288" s="44">
        <v>202309</v>
      </c>
      <c r="AB1288" s="29">
        <v>72</v>
      </c>
      <c r="AC1288" s="29">
        <v>159</v>
      </c>
      <c r="AD1288" s="29">
        <v>91</v>
      </c>
      <c r="AE1288" s="29">
        <v>93</v>
      </c>
      <c r="AF1288" s="29">
        <v>77</v>
      </c>
      <c r="AG1288" s="35">
        <v>-17.204301075268813</v>
      </c>
      <c r="AH1288" s="36">
        <v>6.944444444444442</v>
      </c>
      <c r="AI1288" s="29">
        <v>12</v>
      </c>
      <c r="AJ1288" s="29">
        <v>39</v>
      </c>
      <c r="AK1288" s="29">
        <v>13</v>
      </c>
      <c r="AL1288" s="29">
        <v>11</v>
      </c>
      <c r="AM1288" s="29">
        <v>3</v>
      </c>
      <c r="AN1288" s="37">
        <v>-72.727272727272734</v>
      </c>
      <c r="AO1288" s="36">
        <v>-75</v>
      </c>
      <c r="AP1288" s="33">
        <v>15.714285714285714</v>
      </c>
      <c r="AQ1288" s="33">
        <v>19.151515151515152</v>
      </c>
      <c r="AR1288" s="33">
        <v>2.6319625195210827</v>
      </c>
      <c r="AS1288" s="33">
        <v>13.742842269651224</v>
      </c>
      <c r="AT1288" s="38">
        <v>21.863612701717855</v>
      </c>
      <c r="AU1288" s="39">
        <v>150</v>
      </c>
      <c r="AV1288" s="36">
        <v>1.1210762331838564</v>
      </c>
      <c r="AW1288" s="29">
        <v>480.25</v>
      </c>
      <c r="AX1288" s="40">
        <v>13380</v>
      </c>
      <c r="AY1288" s="40">
        <v>18.524999999999999</v>
      </c>
      <c r="AZ1288" s="29">
        <v>105</v>
      </c>
      <c r="BA1288" s="29">
        <v>13380</v>
      </c>
      <c r="BB1288" s="41">
        <v>1.1210762331838564</v>
      </c>
    </row>
    <row r="1289" spans="1:54" s="45" customFormat="1" ht="21" customHeight="1" x14ac:dyDescent="0.3">
      <c r="A1289" s="22">
        <v>214330</v>
      </c>
      <c r="B1289" s="23" t="s">
        <v>2217</v>
      </c>
      <c r="C1289" s="23" t="s">
        <v>63</v>
      </c>
      <c r="D1289" s="25" t="s">
        <v>4342</v>
      </c>
      <c r="E1289" s="26" t="s">
        <v>4362</v>
      </c>
      <c r="F1289" s="27" t="s">
        <v>190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-0.15503875968991832</v>
      </c>
      <c r="Q1289" s="33">
        <v>-30.582913644101005</v>
      </c>
      <c r="R1289" s="33">
        <v>-31.498754549514285</v>
      </c>
      <c r="S1289" s="33">
        <v>-4.6056730022865588</v>
      </c>
      <c r="T1289" s="33">
        <v>-2.8790788484817864</v>
      </c>
      <c r="U1289" s="33">
        <v>-0.62</v>
      </c>
      <c r="V1289" s="34">
        <v>1819.4367789</v>
      </c>
      <c r="W1289" s="34">
        <v>1843.7620976000001</v>
      </c>
      <c r="X1289" s="34">
        <v>1323.978102</v>
      </c>
      <c r="Y1289" s="34">
        <v>1300.4407135199999</v>
      </c>
      <c r="Z1289" s="34">
        <v>1263</v>
      </c>
      <c r="AA1289" s="44">
        <v>202309</v>
      </c>
      <c r="AB1289" s="29">
        <v>711</v>
      </c>
      <c r="AC1289" s="29">
        <v>823</v>
      </c>
      <c r="AD1289" s="29">
        <v>769</v>
      </c>
      <c r="AE1289" s="29">
        <v>809</v>
      </c>
      <c r="AF1289" s="29">
        <v>921</v>
      </c>
      <c r="AG1289" s="35">
        <v>13.844252163164406</v>
      </c>
      <c r="AH1289" s="36">
        <v>29.53586497890295</v>
      </c>
      <c r="AI1289" s="29">
        <v>41</v>
      </c>
      <c r="AJ1289" s="29">
        <v>43</v>
      </c>
      <c r="AK1289" s="29">
        <v>14</v>
      </c>
      <c r="AL1289" s="29">
        <v>33</v>
      </c>
      <c r="AM1289" s="29">
        <v>20</v>
      </c>
      <c r="AN1289" s="37">
        <v>-39.393939393939391</v>
      </c>
      <c r="AO1289" s="36">
        <v>-51.219512195121951</v>
      </c>
      <c r="AP1289" s="33">
        <v>3.3112582781456954</v>
      </c>
      <c r="AQ1289" s="33">
        <v>11.481818181818182</v>
      </c>
      <c r="AR1289" s="33">
        <v>0.38570774163994503</v>
      </c>
      <c r="AS1289" s="33">
        <v>3.3592914948847157</v>
      </c>
      <c r="AT1289" s="38">
        <v>33.42495037410292</v>
      </c>
      <c r="AU1289" s="39" t="s">
        <v>66</v>
      </c>
      <c r="AV1289" s="36" t="s">
        <v>66</v>
      </c>
      <c r="AW1289" s="29">
        <v>3274.5</v>
      </c>
      <c r="AX1289" s="40">
        <v>644</v>
      </c>
      <c r="AY1289" s="40" t="s">
        <v>66</v>
      </c>
      <c r="AZ1289" s="29">
        <v>1094.5</v>
      </c>
      <c r="BA1289" s="29">
        <v>644</v>
      </c>
      <c r="BB1289" s="41" t="s">
        <v>66</v>
      </c>
    </row>
    <row r="1290" spans="1:54" s="45" customFormat="1" ht="21" customHeight="1" x14ac:dyDescent="0.3">
      <c r="A1290" s="46">
        <v>52420</v>
      </c>
      <c r="B1290" s="47" t="s">
        <v>2493</v>
      </c>
      <c r="C1290" s="23" t="s">
        <v>87</v>
      </c>
      <c r="D1290" s="25" t="s">
        <v>3639</v>
      </c>
      <c r="E1290" s="26" t="s">
        <v>3700</v>
      </c>
      <c r="F1290" s="27" t="s">
        <v>756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-1.9620253164557067</v>
      </c>
      <c r="Q1290" s="33">
        <v>13.106782477142186</v>
      </c>
      <c r="R1290" s="33">
        <v>16.539847713496947</v>
      </c>
      <c r="S1290" s="33">
        <v>6.9045532673476684</v>
      </c>
      <c r="T1290" s="33">
        <v>9.4592693817526996</v>
      </c>
      <c r="U1290" s="33">
        <v>-0.06</v>
      </c>
      <c r="V1290" s="34">
        <v>1115.7597912000001</v>
      </c>
      <c r="W1290" s="34">
        <v>1082.8914099000001</v>
      </c>
      <c r="X1290" s="34">
        <v>1180.4922816000001</v>
      </c>
      <c r="Y1290" s="34">
        <v>1152.9402737</v>
      </c>
      <c r="Z1290" s="34">
        <v>1262</v>
      </c>
      <c r="AA1290" s="44">
        <v>202309</v>
      </c>
      <c r="AB1290" s="29">
        <v>172</v>
      </c>
      <c r="AC1290" s="29">
        <v>251</v>
      </c>
      <c r="AD1290" s="29">
        <v>237</v>
      </c>
      <c r="AE1290" s="29">
        <v>277</v>
      </c>
      <c r="AF1290" s="29">
        <v>282</v>
      </c>
      <c r="AG1290" s="35">
        <v>1.8050541516245522</v>
      </c>
      <c r="AH1290" s="36">
        <v>63.953488372093027</v>
      </c>
      <c r="AI1290" s="29">
        <v>9</v>
      </c>
      <c r="AJ1290" s="29">
        <v>26</v>
      </c>
      <c r="AK1290" s="29">
        <v>20</v>
      </c>
      <c r="AL1290" s="29">
        <v>32</v>
      </c>
      <c r="AM1290" s="29">
        <v>41</v>
      </c>
      <c r="AN1290" s="37">
        <v>28.125</v>
      </c>
      <c r="AO1290" s="36">
        <v>355.55555555555554</v>
      </c>
      <c r="AP1290" s="33">
        <v>11.365807067812799</v>
      </c>
      <c r="AQ1290" s="33">
        <v>10.605042016806722</v>
      </c>
      <c r="AR1290" s="33">
        <v>0.60353897656623623</v>
      </c>
      <c r="AS1290" s="33">
        <v>5.6910569105691051</v>
      </c>
      <c r="AT1290" s="38">
        <v>37.003825920612151</v>
      </c>
      <c r="AU1290" s="39" t="s">
        <v>66</v>
      </c>
      <c r="AV1290" s="36" t="s">
        <v>66</v>
      </c>
      <c r="AW1290" s="29">
        <v>2091</v>
      </c>
      <c r="AX1290" s="40">
        <v>1549</v>
      </c>
      <c r="AY1290" s="40" t="s">
        <v>66</v>
      </c>
      <c r="AZ1290" s="29">
        <v>773.75</v>
      </c>
      <c r="BA1290" s="29">
        <v>1549</v>
      </c>
      <c r="BB1290" s="41" t="s">
        <v>66</v>
      </c>
    </row>
    <row r="1291" spans="1:54" s="45" customFormat="1" ht="21" customHeight="1" x14ac:dyDescent="0.3">
      <c r="A1291" s="46">
        <v>162300</v>
      </c>
      <c r="B1291" s="47" t="s">
        <v>3869</v>
      </c>
      <c r="C1291" s="23" t="s">
        <v>87</v>
      </c>
      <c r="D1291" s="25" t="s">
        <v>3609</v>
      </c>
      <c r="E1291" s="26" t="s">
        <v>3875</v>
      </c>
      <c r="F1291" s="27" t="s">
        <v>3875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1.5025041736226985</v>
      </c>
      <c r="Q1291" s="33">
        <v>-60.537282506501015</v>
      </c>
      <c r="R1291" s="33">
        <v>-36.254695586923901</v>
      </c>
      <c r="S1291" s="33">
        <v>-12.373169437932873</v>
      </c>
      <c r="T1291" s="33">
        <v>9.9692954974224044</v>
      </c>
      <c r="U1291" s="33">
        <v>1.84</v>
      </c>
      <c r="V1291" s="34">
        <v>3195.4210963999999</v>
      </c>
      <c r="W1291" s="34">
        <v>1978.1849213999999</v>
      </c>
      <c r="X1291" s="34">
        <v>1439.0569554000001</v>
      </c>
      <c r="Y1291" s="34">
        <v>1146.6837123</v>
      </c>
      <c r="Z1291" s="34">
        <v>1261</v>
      </c>
      <c r="AA1291" s="44">
        <v>202309</v>
      </c>
      <c r="AB1291" s="29">
        <v>782</v>
      </c>
      <c r="AC1291" s="29">
        <v>1250</v>
      </c>
      <c r="AD1291" s="29">
        <v>790</v>
      </c>
      <c r="AE1291" s="29">
        <v>862</v>
      </c>
      <c r="AF1291" s="29">
        <v>839</v>
      </c>
      <c r="AG1291" s="35">
        <v>-2.6682134570765625</v>
      </c>
      <c r="AH1291" s="36">
        <v>7.2890025575447659</v>
      </c>
      <c r="AI1291" s="29">
        <v>37</v>
      </c>
      <c r="AJ1291" s="29">
        <v>32</v>
      </c>
      <c r="AK1291" s="29">
        <v>34</v>
      </c>
      <c r="AL1291" s="29">
        <v>57</v>
      </c>
      <c r="AM1291" s="29">
        <v>42</v>
      </c>
      <c r="AN1291" s="37">
        <v>-26.315789473684216</v>
      </c>
      <c r="AO1291" s="36">
        <v>13.513513513513509</v>
      </c>
      <c r="AP1291" s="33">
        <v>4.4105854049719326</v>
      </c>
      <c r="AQ1291" s="33">
        <v>7.6424242424242426</v>
      </c>
      <c r="AR1291" s="33">
        <v>1.8653846153846154</v>
      </c>
      <c r="AS1291" s="33">
        <v>24.408284023668639</v>
      </c>
      <c r="AT1291" s="38">
        <v>154.17899408284023</v>
      </c>
      <c r="AU1291" s="39" t="s">
        <v>66</v>
      </c>
      <c r="AV1291" s="36" t="s">
        <v>66</v>
      </c>
      <c r="AW1291" s="29">
        <v>676</v>
      </c>
      <c r="AX1291" s="40">
        <v>3040</v>
      </c>
      <c r="AY1291" s="40" t="s">
        <v>66</v>
      </c>
      <c r="AZ1291" s="29">
        <v>1042.25</v>
      </c>
      <c r="BA1291" s="29">
        <v>3040</v>
      </c>
      <c r="BB1291" s="41" t="s">
        <v>66</v>
      </c>
    </row>
    <row r="1292" spans="1:54" s="45" customFormat="1" ht="21" customHeight="1" x14ac:dyDescent="0.3">
      <c r="A1292" s="46">
        <v>61040</v>
      </c>
      <c r="B1292" s="47" t="s">
        <v>2366</v>
      </c>
      <c r="C1292" s="23" t="s">
        <v>87</v>
      </c>
      <c r="D1292" s="25" t="s">
        <v>3633</v>
      </c>
      <c r="E1292" s="26" t="s">
        <v>3947</v>
      </c>
      <c r="F1292" s="27" t="s">
        <v>684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-0.75853350189634128</v>
      </c>
      <c r="Q1292" s="33">
        <v>-27.286157236185062</v>
      </c>
      <c r="R1292" s="33">
        <v>-13.225469408928026</v>
      </c>
      <c r="S1292" s="33">
        <v>2.5208226957181834</v>
      </c>
      <c r="T1292" s="33">
        <v>2.1208715018467217</v>
      </c>
      <c r="U1292" s="33">
        <v>0.51</v>
      </c>
      <c r="V1292" s="34">
        <v>1732.819986</v>
      </c>
      <c r="W1292" s="34">
        <v>1452.03896975</v>
      </c>
      <c r="X1292" s="34">
        <v>1229.0186197</v>
      </c>
      <c r="Y1292" s="34">
        <v>1233.83200855</v>
      </c>
      <c r="Z1292" s="34">
        <v>1260</v>
      </c>
      <c r="AA1292" s="44">
        <v>202309</v>
      </c>
      <c r="AB1292" s="29">
        <v>1433</v>
      </c>
      <c r="AC1292" s="29">
        <v>752</v>
      </c>
      <c r="AD1292" s="29">
        <v>786</v>
      </c>
      <c r="AE1292" s="29">
        <v>625</v>
      </c>
      <c r="AF1292" s="29">
        <v>988</v>
      </c>
      <c r="AG1292" s="35">
        <v>58.08</v>
      </c>
      <c r="AH1292" s="36">
        <v>-31.053733426378226</v>
      </c>
      <c r="AI1292" s="29">
        <v>94</v>
      </c>
      <c r="AJ1292" s="29">
        <v>59</v>
      </c>
      <c r="AK1292" s="29">
        <v>6</v>
      </c>
      <c r="AL1292" s="29">
        <v>-14</v>
      </c>
      <c r="AM1292" s="29">
        <v>57</v>
      </c>
      <c r="AN1292" s="37" t="s">
        <v>114</v>
      </c>
      <c r="AO1292" s="36">
        <v>-39.361702127659569</v>
      </c>
      <c r="AP1292" s="33">
        <v>3.4274833386226597</v>
      </c>
      <c r="AQ1292" s="33">
        <v>11.666666666666666</v>
      </c>
      <c r="AR1292" s="33">
        <v>0.52489064778171213</v>
      </c>
      <c r="AS1292" s="33">
        <v>4.4990626952718182</v>
      </c>
      <c r="AT1292" s="38">
        <v>64.851072693188911</v>
      </c>
      <c r="AU1292" s="39" t="s">
        <v>66</v>
      </c>
      <c r="AV1292" s="36" t="s">
        <v>66</v>
      </c>
      <c r="AW1292" s="29">
        <v>2400.5</v>
      </c>
      <c r="AX1292" s="40">
        <v>3925</v>
      </c>
      <c r="AY1292" s="40" t="s">
        <v>66</v>
      </c>
      <c r="AZ1292" s="29">
        <v>1556.75</v>
      </c>
      <c r="BA1292" s="29">
        <v>3925</v>
      </c>
      <c r="BB1292" s="41" t="s">
        <v>66</v>
      </c>
    </row>
    <row r="1293" spans="1:54" s="45" customFormat="1" ht="21" customHeight="1" x14ac:dyDescent="0.3">
      <c r="A1293" s="22">
        <v>45660</v>
      </c>
      <c r="B1293" s="23" t="s">
        <v>3050</v>
      </c>
      <c r="C1293" s="23" t="s">
        <v>87</v>
      </c>
      <c r="D1293" s="25" t="s">
        <v>3619</v>
      </c>
      <c r="E1293" s="26" t="s">
        <v>3727</v>
      </c>
      <c r="F1293" s="27" t="s">
        <v>917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-0.19633507853401566</v>
      </c>
      <c r="Q1293" s="33">
        <v>81.814508797802048</v>
      </c>
      <c r="R1293" s="33">
        <v>47.812376823019306</v>
      </c>
      <c r="S1293" s="33">
        <v>22.42566041842371</v>
      </c>
      <c r="T1293" s="33">
        <v>26.381419122912963</v>
      </c>
      <c r="U1293" s="33">
        <v>-1.1000000000000001</v>
      </c>
      <c r="V1293" s="34">
        <v>693.01400000000001</v>
      </c>
      <c r="W1293" s="34">
        <v>852.43200000000002</v>
      </c>
      <c r="X1293" s="34">
        <v>1029.1959999999999</v>
      </c>
      <c r="Y1293" s="34">
        <v>996.98199999999997</v>
      </c>
      <c r="Z1293" s="34">
        <v>1260</v>
      </c>
      <c r="AA1293" s="44">
        <v>202309</v>
      </c>
      <c r="AB1293" s="29">
        <v>104</v>
      </c>
      <c r="AC1293" s="29">
        <v>404</v>
      </c>
      <c r="AD1293" s="29">
        <v>178</v>
      </c>
      <c r="AE1293" s="29">
        <v>189</v>
      </c>
      <c r="AF1293" s="29">
        <v>146</v>
      </c>
      <c r="AG1293" s="35">
        <v>-22.751322751322757</v>
      </c>
      <c r="AH1293" s="36">
        <v>40.384615384615373</v>
      </c>
      <c r="AI1293" s="29">
        <v>-8</v>
      </c>
      <c r="AJ1293" s="29">
        <v>12</v>
      </c>
      <c r="AK1293" s="29">
        <v>3</v>
      </c>
      <c r="AL1293" s="29">
        <v>1</v>
      </c>
      <c r="AM1293" s="29">
        <v>-1</v>
      </c>
      <c r="AN1293" s="37" t="s">
        <v>109</v>
      </c>
      <c r="AO1293" s="36" t="s">
        <v>82</v>
      </c>
      <c r="AP1293" s="33">
        <v>1.6357688113413305</v>
      </c>
      <c r="AQ1293" s="33">
        <v>84</v>
      </c>
      <c r="AR1293" s="33">
        <v>1.3941908713692945</v>
      </c>
      <c r="AS1293" s="33">
        <v>1.6597510373443984</v>
      </c>
      <c r="AT1293" s="38">
        <v>15.712309820193637</v>
      </c>
      <c r="AU1293" s="39">
        <v>200</v>
      </c>
      <c r="AV1293" s="36">
        <v>1.3114754098360655</v>
      </c>
      <c r="AW1293" s="29">
        <v>903.75</v>
      </c>
      <c r="AX1293" s="40">
        <v>15250</v>
      </c>
      <c r="AY1293" s="40" t="s">
        <v>4086</v>
      </c>
      <c r="AZ1293" s="29">
        <v>142</v>
      </c>
      <c r="BA1293" s="29">
        <v>15250</v>
      </c>
      <c r="BB1293" s="41">
        <v>1.3114754098360655</v>
      </c>
    </row>
    <row r="1294" spans="1:54" s="45" customFormat="1" ht="21" customHeight="1" x14ac:dyDescent="0.3">
      <c r="A1294" s="22">
        <v>88800</v>
      </c>
      <c r="B1294" s="23" t="s">
        <v>2066</v>
      </c>
      <c r="C1294" s="23" t="s">
        <v>87</v>
      </c>
      <c r="D1294" s="25" t="s">
        <v>3625</v>
      </c>
      <c r="E1294" s="26" t="s">
        <v>3675</v>
      </c>
      <c r="F1294" s="27" t="s">
        <v>440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-6.3442537701507984</v>
      </c>
      <c r="Q1294" s="33">
        <v>-55.937396343818591</v>
      </c>
      <c r="R1294" s="33">
        <v>-4.3555770466505939</v>
      </c>
      <c r="S1294" s="33">
        <v>-10.894067010075116</v>
      </c>
      <c r="T1294" s="33">
        <v>6.3480748971989076</v>
      </c>
      <c r="U1294" s="33">
        <v>-2.4900000000000002</v>
      </c>
      <c r="V1294" s="34">
        <v>2857.2982428</v>
      </c>
      <c r="W1294" s="34">
        <v>1316.3339389</v>
      </c>
      <c r="X1294" s="34">
        <v>1412.92499585</v>
      </c>
      <c r="Y1294" s="34">
        <v>1183.8484158900001</v>
      </c>
      <c r="Z1294" s="34">
        <v>1259</v>
      </c>
      <c r="AA1294" s="44">
        <v>202309</v>
      </c>
      <c r="AB1294" s="29">
        <v>596</v>
      </c>
      <c r="AC1294" s="29">
        <v>676</v>
      </c>
      <c r="AD1294" s="29">
        <v>446</v>
      </c>
      <c r="AE1294" s="29">
        <v>410</v>
      </c>
      <c r="AF1294" s="29">
        <v>270</v>
      </c>
      <c r="AG1294" s="35">
        <v>-34.146341463414629</v>
      </c>
      <c r="AH1294" s="36">
        <v>-54.697986577181211</v>
      </c>
      <c r="AI1294" s="29">
        <v>-85</v>
      </c>
      <c r="AJ1294" s="29">
        <v>10</v>
      </c>
      <c r="AK1294" s="29">
        <v>-84</v>
      </c>
      <c r="AL1294" s="29">
        <v>-234</v>
      </c>
      <c r="AM1294" s="29">
        <v>-143</v>
      </c>
      <c r="AN1294" s="37" t="s">
        <v>82</v>
      </c>
      <c r="AO1294" s="36" t="s">
        <v>82</v>
      </c>
      <c r="AP1294" s="33">
        <v>-25.027746947835738</v>
      </c>
      <c r="AQ1294" s="33">
        <v>-2.7915742793791574</v>
      </c>
      <c r="AR1294" s="33">
        <v>2.538306451612903</v>
      </c>
      <c r="AS1294" s="33">
        <v>-90.927419354838719</v>
      </c>
      <c r="AT1294" s="38">
        <v>592.48991935483866</v>
      </c>
      <c r="AU1294" s="39" t="s">
        <v>66</v>
      </c>
      <c r="AV1294" s="36" t="s">
        <v>66</v>
      </c>
      <c r="AW1294" s="29">
        <v>496</v>
      </c>
      <c r="AX1294" s="40">
        <v>1801</v>
      </c>
      <c r="AY1294" s="40" t="s">
        <v>66</v>
      </c>
      <c r="AZ1294" s="29">
        <v>2938.75</v>
      </c>
      <c r="BA1294" s="29">
        <v>1801</v>
      </c>
      <c r="BB1294" s="41" t="s">
        <v>66</v>
      </c>
    </row>
    <row r="1295" spans="1:54" s="45" customFormat="1" ht="21" customHeight="1" x14ac:dyDescent="0.3">
      <c r="A1295" s="22">
        <v>41930</v>
      </c>
      <c r="B1295" s="23" t="s">
        <v>2314</v>
      </c>
      <c r="C1295" s="23" t="s">
        <v>87</v>
      </c>
      <c r="D1295" s="25" t="s">
        <v>4342</v>
      </c>
      <c r="E1295" s="26" t="s">
        <v>4369</v>
      </c>
      <c r="F1295" s="27" t="s">
        <v>773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-3.1591737545564991</v>
      </c>
      <c r="Q1295" s="33">
        <v>-8.1986816776526865</v>
      </c>
      <c r="R1295" s="33">
        <v>-15.230272017236734</v>
      </c>
      <c r="S1295" s="33">
        <v>8.1187846727238444</v>
      </c>
      <c r="T1295" s="33">
        <v>-1.0142306785124733</v>
      </c>
      <c r="U1295" s="33">
        <v>-0.5</v>
      </c>
      <c r="V1295" s="34">
        <v>1371.44</v>
      </c>
      <c r="W1295" s="34">
        <v>1485.2</v>
      </c>
      <c r="X1295" s="34">
        <v>1164.46</v>
      </c>
      <c r="Y1295" s="34">
        <v>1271.9000000000001</v>
      </c>
      <c r="Z1295" s="34">
        <v>1259</v>
      </c>
      <c r="AA1295" s="44">
        <v>202309</v>
      </c>
      <c r="AB1295" s="29">
        <v>950</v>
      </c>
      <c r="AC1295" s="29">
        <v>873</v>
      </c>
      <c r="AD1295" s="29">
        <v>906</v>
      </c>
      <c r="AE1295" s="29">
        <v>899</v>
      </c>
      <c r="AF1295" s="29">
        <v>975</v>
      </c>
      <c r="AG1295" s="35">
        <v>8.4538375973303594</v>
      </c>
      <c r="AH1295" s="36">
        <v>2.6315789473684292</v>
      </c>
      <c r="AI1295" s="29">
        <v>41</v>
      </c>
      <c r="AJ1295" s="29">
        <v>61</v>
      </c>
      <c r="AK1295" s="29">
        <v>49</v>
      </c>
      <c r="AL1295" s="29">
        <v>69</v>
      </c>
      <c r="AM1295" s="29">
        <v>63</v>
      </c>
      <c r="AN1295" s="37">
        <v>-8.6956521739130483</v>
      </c>
      <c r="AO1295" s="36">
        <v>53.658536585365859</v>
      </c>
      <c r="AP1295" s="33">
        <v>6.6246920339447026</v>
      </c>
      <c r="AQ1295" s="33">
        <v>5.2024793388429753</v>
      </c>
      <c r="AR1295" s="33">
        <v>0.8506756756756757</v>
      </c>
      <c r="AS1295" s="33">
        <v>16.351351351351351</v>
      </c>
      <c r="AT1295" s="38">
        <v>92.618243243243242</v>
      </c>
      <c r="AU1295" s="39">
        <v>120</v>
      </c>
      <c r="AV1295" s="36">
        <v>1.5056461731493098</v>
      </c>
      <c r="AW1295" s="29">
        <v>1480</v>
      </c>
      <c r="AX1295" s="40">
        <v>7970</v>
      </c>
      <c r="AY1295" s="40">
        <v>11.755000000000001</v>
      </c>
      <c r="AZ1295" s="29">
        <v>1370.75</v>
      </c>
      <c r="BA1295" s="29">
        <v>7970</v>
      </c>
      <c r="BB1295" s="41">
        <v>1.5056461731493098</v>
      </c>
    </row>
    <row r="1296" spans="1:54" s="45" customFormat="1" ht="21" customHeight="1" x14ac:dyDescent="0.3">
      <c r="A1296" s="22">
        <v>47400</v>
      </c>
      <c r="B1296" s="23" t="s">
        <v>2614</v>
      </c>
      <c r="C1296" s="23" t="s">
        <v>63</v>
      </c>
      <c r="D1296" s="25" t="s">
        <v>4342</v>
      </c>
      <c r="E1296" s="26" t="s">
        <v>4373</v>
      </c>
      <c r="F1296" s="27" t="s">
        <v>304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2.7444253859348233</v>
      </c>
      <c r="Q1296" s="33">
        <v>22.254616132167151</v>
      </c>
      <c r="R1296" s="33">
        <v>-30.343300110741968</v>
      </c>
      <c r="S1296" s="33">
        <v>10.729689287914802</v>
      </c>
      <c r="T1296" s="33">
        <v>0.51134547778843853</v>
      </c>
      <c r="U1296" s="33">
        <v>0.67</v>
      </c>
      <c r="V1296" s="34">
        <v>1029</v>
      </c>
      <c r="W1296" s="34">
        <v>1806</v>
      </c>
      <c r="X1296" s="34">
        <v>1136.0999999999999</v>
      </c>
      <c r="Y1296" s="34">
        <v>1251.5999999999999</v>
      </c>
      <c r="Z1296" s="34">
        <v>1258</v>
      </c>
      <c r="AA1296" s="44">
        <v>202309</v>
      </c>
      <c r="AB1296" s="29">
        <v>312</v>
      </c>
      <c r="AC1296" s="29">
        <v>308</v>
      </c>
      <c r="AD1296" s="29">
        <v>275</v>
      </c>
      <c r="AE1296" s="29">
        <v>311</v>
      </c>
      <c r="AF1296" s="29">
        <v>307</v>
      </c>
      <c r="AG1296" s="35">
        <v>-1.2861736334405127</v>
      </c>
      <c r="AH1296" s="36">
        <v>-1.602564102564108</v>
      </c>
      <c r="AI1296" s="29">
        <v>-7</v>
      </c>
      <c r="AJ1296" s="29">
        <v>-8</v>
      </c>
      <c r="AK1296" s="29">
        <v>-9</v>
      </c>
      <c r="AL1296" s="29">
        <v>-5</v>
      </c>
      <c r="AM1296" s="29">
        <v>-9</v>
      </c>
      <c r="AN1296" s="37" t="s">
        <v>82</v>
      </c>
      <c r="AO1296" s="36" t="s">
        <v>82</v>
      </c>
      <c r="AP1296" s="33">
        <v>-2.5811823480432974</v>
      </c>
      <c r="AQ1296" s="33">
        <v>-40.58064516129032</v>
      </c>
      <c r="AR1296" s="33">
        <v>1.5468798032585307</v>
      </c>
      <c r="AS1296" s="33">
        <v>-3.811865969873963</v>
      </c>
      <c r="AT1296" s="38">
        <v>151.8905625576391</v>
      </c>
      <c r="AU1296" s="39">
        <v>35</v>
      </c>
      <c r="AV1296" s="36">
        <v>1.1686143572621035</v>
      </c>
      <c r="AW1296" s="29">
        <v>813.25</v>
      </c>
      <c r="AX1296" s="40">
        <v>2995</v>
      </c>
      <c r="AY1296" s="40">
        <v>-683.721</v>
      </c>
      <c r="AZ1296" s="29">
        <v>1235.25</v>
      </c>
      <c r="BA1296" s="29">
        <v>2995</v>
      </c>
      <c r="BB1296" s="41">
        <v>1.1686143572621035</v>
      </c>
    </row>
    <row r="1297" spans="1:54" s="45" customFormat="1" ht="21" customHeight="1" x14ac:dyDescent="0.3">
      <c r="A1297" s="46">
        <v>253840</v>
      </c>
      <c r="B1297" s="47" t="s">
        <v>2365</v>
      </c>
      <c r="C1297" s="23" t="s">
        <v>87</v>
      </c>
      <c r="D1297" s="25" t="s">
        <v>3607</v>
      </c>
      <c r="E1297" s="26" t="s">
        <v>128</v>
      </c>
      <c r="F1297" s="27" t="s">
        <v>589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-2.9525032092426184</v>
      </c>
      <c r="Q1297" s="33">
        <v>-25.467169325460148</v>
      </c>
      <c r="R1297" s="33">
        <v>6.9338362662334729</v>
      </c>
      <c r="S1297" s="33">
        <v>8.8070639259069985</v>
      </c>
      <c r="T1297" s="33">
        <v>-29.326252870555724</v>
      </c>
      <c r="U1297" s="33">
        <v>1.2</v>
      </c>
      <c r="V1297" s="34">
        <v>1683.8217314999999</v>
      </c>
      <c r="W1297" s="34">
        <v>1173.6229091</v>
      </c>
      <c r="X1297" s="34">
        <v>1153.4177605</v>
      </c>
      <c r="Y1297" s="34">
        <v>1775.7654729999999</v>
      </c>
      <c r="Z1297" s="34">
        <v>1255</v>
      </c>
      <c r="AA1297" s="44">
        <v>202309</v>
      </c>
      <c r="AB1297" s="29">
        <v>87</v>
      </c>
      <c r="AC1297" s="29">
        <v>19</v>
      </c>
      <c r="AD1297" s="29">
        <v>15</v>
      </c>
      <c r="AE1297" s="29">
        <v>20</v>
      </c>
      <c r="AF1297" s="29">
        <v>15</v>
      </c>
      <c r="AG1297" s="35">
        <v>-25</v>
      </c>
      <c r="AH1297" s="36">
        <v>-82.758620689655174</v>
      </c>
      <c r="AI1297" s="29">
        <v>-35</v>
      </c>
      <c r="AJ1297" s="29">
        <v>-254</v>
      </c>
      <c r="AK1297" s="29">
        <v>-66</v>
      </c>
      <c r="AL1297" s="29">
        <v>-64</v>
      </c>
      <c r="AM1297" s="29">
        <v>-59</v>
      </c>
      <c r="AN1297" s="37" t="s">
        <v>82</v>
      </c>
      <c r="AO1297" s="36" t="s">
        <v>82</v>
      </c>
      <c r="AP1297" s="33">
        <v>-642.02898550724638</v>
      </c>
      <c r="AQ1297" s="33">
        <v>-2.8329571106094806</v>
      </c>
      <c r="AR1297" s="33">
        <v>0.96445725264169069</v>
      </c>
      <c r="AS1297" s="33">
        <v>-34.044188280499519</v>
      </c>
      <c r="AT1297" s="38">
        <v>22.997118155619596</v>
      </c>
      <c r="AU1297" s="39">
        <v>150</v>
      </c>
      <c r="AV1297" s="36">
        <v>1.984126984126984</v>
      </c>
      <c r="AW1297" s="29">
        <v>1301.25</v>
      </c>
      <c r="AX1297" s="40">
        <v>7560</v>
      </c>
      <c r="AY1297" s="40">
        <v>9.3119999999999994</v>
      </c>
      <c r="AZ1297" s="29">
        <v>299.25</v>
      </c>
      <c r="BA1297" s="29">
        <v>7560</v>
      </c>
      <c r="BB1297" s="41">
        <v>1.984126984126984</v>
      </c>
    </row>
    <row r="1298" spans="1:54" s="45" customFormat="1" ht="21" customHeight="1" x14ac:dyDescent="0.3">
      <c r="A1298" s="22">
        <v>3650</v>
      </c>
      <c r="B1298" s="23" t="s">
        <v>2550</v>
      </c>
      <c r="C1298" s="23" t="s">
        <v>63</v>
      </c>
      <c r="D1298" s="25" t="s">
        <v>3609</v>
      </c>
      <c r="E1298" s="26" t="s">
        <v>452</v>
      </c>
      <c r="F1298" s="27" t="s">
        <v>452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1.2676056338028152</v>
      </c>
      <c r="Q1298" s="33">
        <v>-1.4930038457257266</v>
      </c>
      <c r="R1298" s="33">
        <v>7.6498610667967482</v>
      </c>
      <c r="S1298" s="33">
        <v>0.99734156266884089</v>
      </c>
      <c r="T1298" s="33">
        <v>-3.3466301174459478</v>
      </c>
      <c r="U1298" s="33">
        <v>0.42</v>
      </c>
      <c r="V1298" s="34">
        <v>1269.96056</v>
      </c>
      <c r="W1298" s="34">
        <v>1162.1008959999999</v>
      </c>
      <c r="X1298" s="34">
        <v>1238.6464639999999</v>
      </c>
      <c r="Y1298" s="34">
        <v>1294.3159680000001</v>
      </c>
      <c r="Z1298" s="34">
        <v>1251</v>
      </c>
      <c r="AA1298" s="44">
        <v>202309</v>
      </c>
      <c r="AB1298" s="29">
        <v>1002</v>
      </c>
      <c r="AC1298" s="29">
        <v>1120</v>
      </c>
      <c r="AD1298" s="29">
        <v>1077</v>
      </c>
      <c r="AE1298" s="29">
        <v>1058</v>
      </c>
      <c r="AF1298" s="29">
        <v>940</v>
      </c>
      <c r="AG1298" s="35">
        <v>-11.153119092627595</v>
      </c>
      <c r="AH1298" s="36">
        <v>-6.1876247504989994</v>
      </c>
      <c r="AI1298" s="29">
        <v>90</v>
      </c>
      <c r="AJ1298" s="29">
        <v>131</v>
      </c>
      <c r="AK1298" s="29">
        <v>128</v>
      </c>
      <c r="AL1298" s="29">
        <v>144</v>
      </c>
      <c r="AM1298" s="29">
        <v>101</v>
      </c>
      <c r="AN1298" s="37">
        <v>-29.861111111111114</v>
      </c>
      <c r="AO1298" s="36">
        <v>12.222222222222223</v>
      </c>
      <c r="AP1298" s="33">
        <v>12.01430274135876</v>
      </c>
      <c r="AQ1298" s="33">
        <v>2.4821428571428572</v>
      </c>
      <c r="AR1298" s="33">
        <v>0.36981745621166212</v>
      </c>
      <c r="AS1298" s="33">
        <v>14.899120538023796</v>
      </c>
      <c r="AT1298" s="38">
        <v>16.724558421402705</v>
      </c>
      <c r="AU1298" s="39">
        <v>2500</v>
      </c>
      <c r="AV1298" s="36">
        <v>3.4770514603616132</v>
      </c>
      <c r="AW1298" s="29">
        <v>3382.75</v>
      </c>
      <c r="AX1298" s="40">
        <v>71900</v>
      </c>
      <c r="AY1298" s="40">
        <v>11.414</v>
      </c>
      <c r="AZ1298" s="29">
        <v>565.75</v>
      </c>
      <c r="BA1298" s="29">
        <v>71900</v>
      </c>
      <c r="BB1298" s="41">
        <v>3.4770514603616132</v>
      </c>
    </row>
    <row r="1299" spans="1:54" s="45" customFormat="1" ht="21" customHeight="1" x14ac:dyDescent="0.3">
      <c r="A1299" s="46">
        <v>36120</v>
      </c>
      <c r="B1299" s="47" t="s">
        <v>2547</v>
      </c>
      <c r="C1299" s="23" t="s">
        <v>87</v>
      </c>
      <c r="D1299" s="25" t="s">
        <v>3688</v>
      </c>
      <c r="E1299" s="26" t="s">
        <v>3689</v>
      </c>
      <c r="F1299" s="27" t="s">
        <v>237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-1.1235955056179803</v>
      </c>
      <c r="Q1299" s="33">
        <v>-6.6014121866477264</v>
      </c>
      <c r="R1299" s="33">
        <v>-9.2493102947582511</v>
      </c>
      <c r="S1299" s="33">
        <v>-17.538014975096473</v>
      </c>
      <c r="T1299" s="33">
        <v>-3.1326888428230948</v>
      </c>
      <c r="U1299" s="33">
        <v>-2.09</v>
      </c>
      <c r="V1299" s="34">
        <v>1338.35</v>
      </c>
      <c r="W1299" s="34">
        <v>1377.4</v>
      </c>
      <c r="X1299" s="34">
        <v>1515.85</v>
      </c>
      <c r="Y1299" s="34">
        <v>1290.425</v>
      </c>
      <c r="Z1299" s="34">
        <v>1250</v>
      </c>
      <c r="AA1299" s="44">
        <v>202309</v>
      </c>
      <c r="AB1299" s="29">
        <v>86</v>
      </c>
      <c r="AC1299" s="29">
        <v>69</v>
      </c>
      <c r="AD1299" s="29">
        <v>68</v>
      </c>
      <c r="AE1299" s="29">
        <v>133</v>
      </c>
      <c r="AF1299" s="29">
        <v>77</v>
      </c>
      <c r="AG1299" s="35">
        <v>-42.105263157894733</v>
      </c>
      <c r="AH1299" s="36">
        <v>-10.465116279069765</v>
      </c>
      <c r="AI1299" s="29">
        <v>-2</v>
      </c>
      <c r="AJ1299" s="29">
        <v>-18</v>
      </c>
      <c r="AK1299" s="29">
        <v>-18</v>
      </c>
      <c r="AL1299" s="29">
        <v>39</v>
      </c>
      <c r="AM1299" s="29">
        <v>-5</v>
      </c>
      <c r="AN1299" s="37" t="s">
        <v>109</v>
      </c>
      <c r="AO1299" s="36" t="s">
        <v>82</v>
      </c>
      <c r="AP1299" s="33">
        <v>-0.57636887608069165</v>
      </c>
      <c r="AQ1299" s="33">
        <v>-625</v>
      </c>
      <c r="AR1299" s="33">
        <v>4.2480883602378929</v>
      </c>
      <c r="AS1299" s="33">
        <v>-0.67969413763806286</v>
      </c>
      <c r="AT1299" s="38">
        <v>28.377230246389125</v>
      </c>
      <c r="AU1299" s="39">
        <v>50</v>
      </c>
      <c r="AV1299" s="36">
        <v>1.4204545454545454</v>
      </c>
      <c r="AW1299" s="29">
        <v>294.25</v>
      </c>
      <c r="AX1299" s="40">
        <v>3520</v>
      </c>
      <c r="AY1299" s="40">
        <v>73.78</v>
      </c>
      <c r="AZ1299" s="29">
        <v>83.5</v>
      </c>
      <c r="BA1299" s="29">
        <v>3520</v>
      </c>
      <c r="BB1299" s="41">
        <v>1.4204545454545454</v>
      </c>
    </row>
    <row r="1300" spans="1:54" s="45" customFormat="1" ht="21" customHeight="1" x14ac:dyDescent="0.3">
      <c r="A1300" s="22">
        <v>86670</v>
      </c>
      <c r="B1300" s="23" t="s">
        <v>2400</v>
      </c>
      <c r="C1300" s="23" t="s">
        <v>87</v>
      </c>
      <c r="D1300" s="25" t="s">
        <v>3645</v>
      </c>
      <c r="E1300" s="26" t="s">
        <v>3735</v>
      </c>
      <c r="F1300" s="27" t="s">
        <v>829</v>
      </c>
      <c r="G1300" s="28">
        <v>2650</v>
      </c>
      <c r="H1300" s="29">
        <v>2670</v>
      </c>
      <c r="I1300" s="29">
        <v>2637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1.7830609212481585</v>
      </c>
      <c r="Q1300" s="33">
        <v>-2.1545076447700651</v>
      </c>
      <c r="R1300" s="33">
        <v>-16.012452913965735</v>
      </c>
      <c r="S1300" s="33">
        <v>4.2493830268812038</v>
      </c>
      <c r="T1300" s="33">
        <v>3.6185244306519593</v>
      </c>
      <c r="U1300" s="33">
        <v>2.39</v>
      </c>
      <c r="V1300" s="34">
        <v>1277.5243599999999</v>
      </c>
      <c r="W1300" s="34">
        <v>1488.3158794000001</v>
      </c>
      <c r="X1300" s="34">
        <v>1199.0478636</v>
      </c>
      <c r="Y1300" s="34">
        <v>1206.3480027999999</v>
      </c>
      <c r="Z1300" s="34">
        <v>1250</v>
      </c>
      <c r="AA1300" s="44">
        <v>202309</v>
      </c>
      <c r="AB1300" s="29">
        <v>376</v>
      </c>
      <c r="AC1300" s="29">
        <v>410</v>
      </c>
      <c r="AD1300" s="29">
        <v>385</v>
      </c>
      <c r="AE1300" s="29">
        <v>434</v>
      </c>
      <c r="AF1300" s="29">
        <v>278</v>
      </c>
      <c r="AG1300" s="35">
        <v>-35.944700460829495</v>
      </c>
      <c r="AH1300" s="36">
        <v>-26.063829787234038</v>
      </c>
      <c r="AI1300" s="29">
        <v>71</v>
      </c>
      <c r="AJ1300" s="29">
        <v>31</v>
      </c>
      <c r="AK1300" s="29">
        <v>67</v>
      </c>
      <c r="AL1300" s="29">
        <v>83</v>
      </c>
      <c r="AM1300" s="29">
        <v>15</v>
      </c>
      <c r="AN1300" s="37">
        <v>-81.92771084337349</v>
      </c>
      <c r="AO1300" s="36">
        <v>-78.873239436619727</v>
      </c>
      <c r="AP1300" s="33">
        <v>13.005972130059721</v>
      </c>
      <c r="AQ1300" s="33">
        <v>6.3775510204081636</v>
      </c>
      <c r="AR1300" s="33">
        <v>1.1047282368537339</v>
      </c>
      <c r="AS1300" s="33">
        <v>17.322138753866547</v>
      </c>
      <c r="AT1300" s="38">
        <v>122.69111798497569</v>
      </c>
      <c r="AU1300" s="39">
        <v>200</v>
      </c>
      <c r="AV1300" s="36">
        <v>1.4598540145985401</v>
      </c>
      <c r="AW1300" s="29">
        <v>1131.5</v>
      </c>
      <c r="AX1300" s="40">
        <v>13700</v>
      </c>
      <c r="AY1300" s="40">
        <v>12.234999999999999</v>
      </c>
      <c r="AZ1300" s="29">
        <v>1388.25</v>
      </c>
      <c r="BA1300" s="29">
        <v>13700</v>
      </c>
      <c r="BB1300" s="41">
        <v>1.4598540145985401</v>
      </c>
    </row>
    <row r="1301" spans="1:54" s="45" customFormat="1" ht="21" customHeight="1" x14ac:dyDescent="0.3">
      <c r="A1301" s="46">
        <v>24090</v>
      </c>
      <c r="B1301" s="47" t="s">
        <v>2362</v>
      </c>
      <c r="C1301" s="23" t="s">
        <v>63</v>
      </c>
      <c r="D1301" s="25" t="s">
        <v>3609</v>
      </c>
      <c r="E1301" s="26" t="s">
        <v>459</v>
      </c>
      <c r="F1301" s="27" t="s">
        <v>459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-1.0830324909747113</v>
      </c>
      <c r="Q1301" s="33">
        <v>-14.405153508771928</v>
      </c>
      <c r="R1301" s="33">
        <v>-10.853211140136754</v>
      </c>
      <c r="S1301" s="33">
        <v>-4.6462980776571516</v>
      </c>
      <c r="T1301" s="33">
        <v>0.51504909061645954</v>
      </c>
      <c r="U1301" s="33">
        <v>0.37</v>
      </c>
      <c r="V1301" s="34">
        <v>1459.2</v>
      </c>
      <c r="W1301" s="34">
        <v>1401.06</v>
      </c>
      <c r="X1301" s="34">
        <v>1309.8599999999999</v>
      </c>
      <c r="Y1301" s="34">
        <v>1242.5999999999999</v>
      </c>
      <c r="Z1301" s="34">
        <v>1249</v>
      </c>
      <c r="AA1301" s="44">
        <v>202309</v>
      </c>
      <c r="AB1301" s="29">
        <v>436</v>
      </c>
      <c r="AC1301" s="29">
        <v>513</v>
      </c>
      <c r="AD1301" s="29">
        <v>550</v>
      </c>
      <c r="AE1301" s="29">
        <v>537</v>
      </c>
      <c r="AF1301" s="29">
        <v>537</v>
      </c>
      <c r="AG1301" s="35">
        <v>0</v>
      </c>
      <c r="AH1301" s="36">
        <v>23.165137614678912</v>
      </c>
      <c r="AI1301" s="29">
        <v>5</v>
      </c>
      <c r="AJ1301" s="29">
        <v>16</v>
      </c>
      <c r="AK1301" s="29">
        <v>3</v>
      </c>
      <c r="AL1301" s="29">
        <v>16</v>
      </c>
      <c r="AM1301" s="29">
        <v>33</v>
      </c>
      <c r="AN1301" s="37">
        <v>106.25</v>
      </c>
      <c r="AO1301" s="36">
        <v>560</v>
      </c>
      <c r="AP1301" s="33">
        <v>3.1820308844174074</v>
      </c>
      <c r="AQ1301" s="33">
        <v>18.367647058823529</v>
      </c>
      <c r="AR1301" s="33">
        <v>0.48717698683568988</v>
      </c>
      <c r="AS1301" s="33">
        <v>2.6523647001462702</v>
      </c>
      <c r="AT1301" s="38">
        <v>17.308629936616285</v>
      </c>
      <c r="AU1301" s="39">
        <v>900</v>
      </c>
      <c r="AV1301" s="36">
        <v>8.2116788321167888</v>
      </c>
      <c r="AW1301" s="29">
        <v>2563.75</v>
      </c>
      <c r="AX1301" s="40">
        <v>10960</v>
      </c>
      <c r="AY1301" s="40" t="s">
        <v>4018</v>
      </c>
      <c r="AZ1301" s="29">
        <v>443.75</v>
      </c>
      <c r="BA1301" s="29">
        <v>10960</v>
      </c>
      <c r="BB1301" s="41">
        <v>8.2116788321167888</v>
      </c>
    </row>
    <row r="1302" spans="1:54" s="45" customFormat="1" ht="21" customHeight="1" x14ac:dyDescent="0.3">
      <c r="A1302" s="46">
        <v>276040</v>
      </c>
      <c r="B1302" s="47" t="s">
        <v>2284</v>
      </c>
      <c r="C1302" s="23" t="s">
        <v>87</v>
      </c>
      <c r="D1302" s="25" t="s">
        <v>3630</v>
      </c>
      <c r="E1302" s="26" t="s">
        <v>4356</v>
      </c>
      <c r="F1302" s="27" t="s">
        <v>734</v>
      </c>
      <c r="G1302" s="28">
        <v>173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15.985997666277708</v>
      </c>
      <c r="Q1302" s="33">
        <v>-25.761659673859171</v>
      </c>
      <c r="R1302" s="33">
        <v>-17.568814564176449</v>
      </c>
      <c r="S1302" s="33">
        <v>39.812648590723555</v>
      </c>
      <c r="T1302" s="33">
        <v>49.934831294124351</v>
      </c>
      <c r="U1302" s="33">
        <v>11.69</v>
      </c>
      <c r="V1302" s="34">
        <v>1681.072064</v>
      </c>
      <c r="W1302" s="34">
        <v>1513.9901159999999</v>
      </c>
      <c r="X1302" s="34">
        <v>892.6231014</v>
      </c>
      <c r="Y1302" s="34">
        <v>832.36162620000005</v>
      </c>
      <c r="Z1302" s="34">
        <v>1248</v>
      </c>
      <c r="AA1302" s="44">
        <v>202309</v>
      </c>
      <c r="AB1302" s="29">
        <v>10</v>
      </c>
      <c r="AC1302" s="29">
        <v>11</v>
      </c>
      <c r="AD1302" s="29">
        <v>12</v>
      </c>
      <c r="AE1302" s="29">
        <v>15</v>
      </c>
      <c r="AF1302" s="29">
        <v>16</v>
      </c>
      <c r="AG1302" s="35">
        <v>6.6666666666666652</v>
      </c>
      <c r="AH1302" s="36">
        <v>60.000000000000007</v>
      </c>
      <c r="AI1302" s="29">
        <v>-12</v>
      </c>
      <c r="AJ1302" s="29">
        <v>-12</v>
      </c>
      <c r="AK1302" s="29">
        <v>-11</v>
      </c>
      <c r="AL1302" s="29">
        <v>-21</v>
      </c>
      <c r="AM1302" s="29">
        <v>-14</v>
      </c>
      <c r="AN1302" s="37" t="s">
        <v>82</v>
      </c>
      <c r="AO1302" s="36" t="s">
        <v>82</v>
      </c>
      <c r="AP1302" s="33">
        <v>-107.40740740740742</v>
      </c>
      <c r="AQ1302" s="33">
        <v>-21.517241379310345</v>
      </c>
      <c r="AR1302" s="33">
        <v>5.0475227502527806</v>
      </c>
      <c r="AS1302" s="33">
        <v>-23.458038422649143</v>
      </c>
      <c r="AT1302" s="38">
        <v>14.964610717896864</v>
      </c>
      <c r="AU1302" s="39" t="s">
        <v>66</v>
      </c>
      <c r="AV1302" s="36" t="s">
        <v>66</v>
      </c>
      <c r="AW1302" s="29">
        <v>247.25</v>
      </c>
      <c r="AX1302" s="40">
        <v>9940</v>
      </c>
      <c r="AY1302" s="40" t="s">
        <v>66</v>
      </c>
      <c r="AZ1302" s="29">
        <v>37</v>
      </c>
      <c r="BA1302" s="29">
        <v>9940</v>
      </c>
      <c r="BB1302" s="41" t="s">
        <v>66</v>
      </c>
    </row>
    <row r="1303" spans="1:54" s="45" customFormat="1" ht="21" customHeight="1" x14ac:dyDescent="0.3">
      <c r="A1303" s="46">
        <v>14160</v>
      </c>
      <c r="B1303" s="47" t="s">
        <v>2199</v>
      </c>
      <c r="C1303" s="23" t="s">
        <v>63</v>
      </c>
      <c r="D1303" s="25" t="s">
        <v>3723</v>
      </c>
      <c r="E1303" s="26" t="s">
        <v>435</v>
      </c>
      <c r="F1303" s="27" t="s">
        <v>435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0.70052539404552583</v>
      </c>
      <c r="Q1303" s="33">
        <v>-25.296957530561826</v>
      </c>
      <c r="R1303" s="33">
        <v>-13.696410050311481</v>
      </c>
      <c r="S1303" s="33">
        <v>1.9881962791975072</v>
      </c>
      <c r="T1303" s="33">
        <v>0.12418224798502742</v>
      </c>
      <c r="U1303" s="33">
        <v>1.77</v>
      </c>
      <c r="V1303" s="34">
        <v>1669.2760546</v>
      </c>
      <c r="W1303" s="34">
        <v>1444.89933817</v>
      </c>
      <c r="X1303" s="34">
        <v>1222.69051272</v>
      </c>
      <c r="Y1303" s="34">
        <v>1245.4533680100001</v>
      </c>
      <c r="Z1303" s="34">
        <v>1247</v>
      </c>
      <c r="AA1303" s="44">
        <v>202309</v>
      </c>
      <c r="AB1303" s="29">
        <v>612</v>
      </c>
      <c r="AC1303" s="29">
        <v>771</v>
      </c>
      <c r="AD1303" s="29">
        <v>694</v>
      </c>
      <c r="AE1303" s="29">
        <v>710</v>
      </c>
      <c r="AF1303" s="29">
        <v>707</v>
      </c>
      <c r="AG1303" s="35">
        <v>-0.42253521126760507</v>
      </c>
      <c r="AH1303" s="36">
        <v>15.522875816993453</v>
      </c>
      <c r="AI1303" s="29">
        <v>35</v>
      </c>
      <c r="AJ1303" s="29">
        <v>7</v>
      </c>
      <c r="AK1303" s="29">
        <v>34</v>
      </c>
      <c r="AL1303" s="29">
        <v>38</v>
      </c>
      <c r="AM1303" s="29">
        <v>32</v>
      </c>
      <c r="AN1303" s="37">
        <v>-15.789473684210531</v>
      </c>
      <c r="AO1303" s="36">
        <v>-8.5714285714285747</v>
      </c>
      <c r="AP1303" s="33">
        <v>3.8514920194309505</v>
      </c>
      <c r="AQ1303" s="33">
        <v>11.234234234234235</v>
      </c>
      <c r="AR1303" s="33">
        <v>0.73020055628751279</v>
      </c>
      <c r="AS1303" s="33">
        <v>6.499780412823891</v>
      </c>
      <c r="AT1303" s="38">
        <v>39.481774264382963</v>
      </c>
      <c r="AU1303" s="39" t="s">
        <v>66</v>
      </c>
      <c r="AV1303" s="36" t="s">
        <v>66</v>
      </c>
      <c r="AW1303" s="29">
        <v>1707.75</v>
      </c>
      <c r="AX1303" s="40">
        <v>1150</v>
      </c>
      <c r="AY1303" s="40" t="s">
        <v>66</v>
      </c>
      <c r="AZ1303" s="29">
        <v>674.25</v>
      </c>
      <c r="BA1303" s="29">
        <v>1150</v>
      </c>
      <c r="BB1303" s="41" t="s">
        <v>66</v>
      </c>
    </row>
    <row r="1304" spans="1:54" s="45" customFormat="1" ht="21" customHeight="1" x14ac:dyDescent="0.3">
      <c r="A1304" s="46">
        <v>411080</v>
      </c>
      <c r="B1304" s="47" t="s">
        <v>3896</v>
      </c>
      <c r="C1304" s="23" t="s">
        <v>87</v>
      </c>
      <c r="D1304" s="25" t="s">
        <v>3653</v>
      </c>
      <c r="E1304" s="26" t="s">
        <v>4398</v>
      </c>
      <c r="F1304" s="27" t="s">
        <v>3897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2.9925187032419087</v>
      </c>
      <c r="Q1304" s="33" t="s">
        <v>66</v>
      </c>
      <c r="R1304" s="33">
        <v>-21.845947654907892</v>
      </c>
      <c r="S1304" s="33">
        <v>3.2610416609529347</v>
      </c>
      <c r="T1304" s="33">
        <v>11.182817400756861</v>
      </c>
      <c r="U1304" s="33">
        <v>5.63</v>
      </c>
      <c r="V1304" s="34" t="e">
        <v>#N/A</v>
      </c>
      <c r="W1304" s="34">
        <v>1595.5666566</v>
      </c>
      <c r="X1304" s="34">
        <v>1207.61904</v>
      </c>
      <c r="Y1304" s="34">
        <v>1121.5761834</v>
      </c>
      <c r="Z1304" s="34">
        <v>1247</v>
      </c>
      <c r="AA1304" s="44">
        <v>202309</v>
      </c>
      <c r="AB1304" s="29">
        <v>17</v>
      </c>
      <c r="AC1304" s="29">
        <v>61</v>
      </c>
      <c r="AD1304" s="29">
        <v>8</v>
      </c>
      <c r="AE1304" s="29">
        <v>8</v>
      </c>
      <c r="AF1304" s="29">
        <v>13</v>
      </c>
      <c r="AG1304" s="35">
        <v>62.5</v>
      </c>
      <c r="AH1304" s="36">
        <v>-23.529411764705888</v>
      </c>
      <c r="AI1304" s="29">
        <v>0</v>
      </c>
      <c r="AJ1304" s="29">
        <v>31</v>
      </c>
      <c r="AK1304" s="29">
        <v>-8</v>
      </c>
      <c r="AL1304" s="29">
        <v>-11</v>
      </c>
      <c r="AM1304" s="29">
        <v>-10</v>
      </c>
      <c r="AN1304" s="37" t="s">
        <v>82</v>
      </c>
      <c r="AO1304" s="36" t="s">
        <v>109</v>
      </c>
      <c r="AP1304" s="33">
        <v>2.2222222222222223</v>
      </c>
      <c r="AQ1304" s="33">
        <v>623.5</v>
      </c>
      <c r="AR1304" s="33">
        <v>4.2021903959561921</v>
      </c>
      <c r="AS1304" s="33">
        <v>0.67396798652064027</v>
      </c>
      <c r="AT1304" s="38">
        <v>15.585509688289806</v>
      </c>
      <c r="AU1304" s="39" t="s">
        <v>66</v>
      </c>
      <c r="AV1304" s="36" t="s">
        <v>66</v>
      </c>
      <c r="AW1304" s="29">
        <v>296.75</v>
      </c>
      <c r="AX1304" s="40">
        <v>8260</v>
      </c>
      <c r="AY1304" s="40" t="s">
        <v>66</v>
      </c>
      <c r="AZ1304" s="29">
        <v>46.25</v>
      </c>
      <c r="BA1304" s="29">
        <v>8260</v>
      </c>
      <c r="BB1304" s="41" t="s">
        <v>66</v>
      </c>
    </row>
    <row r="1305" spans="1:54" s="45" customFormat="1" ht="21" customHeight="1" x14ac:dyDescent="0.3">
      <c r="A1305" s="46">
        <v>100700</v>
      </c>
      <c r="B1305" s="47" t="s">
        <v>2546</v>
      </c>
      <c r="C1305" s="23" t="s">
        <v>87</v>
      </c>
      <c r="D1305" s="25" t="s">
        <v>3607</v>
      </c>
      <c r="E1305" s="26" t="s">
        <v>4393</v>
      </c>
      <c r="F1305" s="27" t="s">
        <v>766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-0.69808027923211613</v>
      </c>
      <c r="Q1305" s="33">
        <v>-1.9052117776728106</v>
      </c>
      <c r="R1305" s="33">
        <v>2.8842263452979688</v>
      </c>
      <c r="S1305" s="33">
        <v>9.2034110728402609</v>
      </c>
      <c r="T1305" s="33">
        <v>-0.35905924877448481</v>
      </c>
      <c r="U1305" s="33">
        <v>0</v>
      </c>
      <c r="V1305" s="34">
        <v>1270.2</v>
      </c>
      <c r="W1305" s="34">
        <v>1211.07</v>
      </c>
      <c r="X1305" s="34">
        <v>1140.99</v>
      </c>
      <c r="Y1305" s="34">
        <v>1250.49</v>
      </c>
      <c r="Z1305" s="34">
        <v>1246</v>
      </c>
      <c r="AA1305" s="44">
        <v>202309</v>
      </c>
      <c r="AB1305" s="29">
        <v>154</v>
      </c>
      <c r="AC1305" s="29">
        <v>158</v>
      </c>
      <c r="AD1305" s="29">
        <v>159</v>
      </c>
      <c r="AE1305" s="29">
        <v>176</v>
      </c>
      <c r="AF1305" s="29">
        <v>180</v>
      </c>
      <c r="AG1305" s="35">
        <v>2.2727272727272707</v>
      </c>
      <c r="AH1305" s="36">
        <v>16.883116883116877</v>
      </c>
      <c r="AI1305" s="29">
        <v>35</v>
      </c>
      <c r="AJ1305" s="29">
        <v>28</v>
      </c>
      <c r="AK1305" s="29">
        <v>41</v>
      </c>
      <c r="AL1305" s="29">
        <v>42</v>
      </c>
      <c r="AM1305" s="29">
        <v>52</v>
      </c>
      <c r="AN1305" s="37">
        <v>23.809523809523814</v>
      </c>
      <c r="AO1305" s="36">
        <v>48.571428571428577</v>
      </c>
      <c r="AP1305" s="33">
        <v>24.219910846953937</v>
      </c>
      <c r="AQ1305" s="33">
        <v>7.6441717791411046</v>
      </c>
      <c r="AR1305" s="33">
        <v>0.96086369770580293</v>
      </c>
      <c r="AS1305" s="33">
        <v>12.56988625409678</v>
      </c>
      <c r="AT1305" s="38">
        <v>6.9982648930017346</v>
      </c>
      <c r="AU1305" s="39">
        <v>60</v>
      </c>
      <c r="AV1305" s="36">
        <v>2.1089630931458698</v>
      </c>
      <c r="AW1305" s="29">
        <v>1296.75</v>
      </c>
      <c r="AX1305" s="40">
        <v>2845</v>
      </c>
      <c r="AY1305" s="40">
        <v>24.414999999999999</v>
      </c>
      <c r="AZ1305" s="29">
        <v>90.75</v>
      </c>
      <c r="BA1305" s="29">
        <v>2845</v>
      </c>
      <c r="BB1305" s="41">
        <v>2.1089630931458698</v>
      </c>
    </row>
    <row r="1306" spans="1:54" s="45" customFormat="1" ht="21" customHeight="1" x14ac:dyDescent="0.3">
      <c r="A1306" s="46">
        <v>217730</v>
      </c>
      <c r="B1306" s="47" t="s">
        <v>2636</v>
      </c>
      <c r="C1306" s="23" t="s">
        <v>87</v>
      </c>
      <c r="D1306" s="25" t="s">
        <v>3607</v>
      </c>
      <c r="E1306" s="26" t="s">
        <v>191</v>
      </c>
      <c r="F1306" s="27" t="s">
        <v>612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-11.354581673306763</v>
      </c>
      <c r="Q1306" s="33">
        <v>5.5201472954464759</v>
      </c>
      <c r="R1306" s="33">
        <v>2.2329152924730478</v>
      </c>
      <c r="S1306" s="33">
        <v>96.389980902955429</v>
      </c>
      <c r="T1306" s="33">
        <v>32.797220394820471</v>
      </c>
      <c r="U1306" s="33">
        <v>-3.89</v>
      </c>
      <c r="V1306" s="34">
        <v>1179.8694674999999</v>
      </c>
      <c r="W1306" s="34">
        <v>1217.8073925000001</v>
      </c>
      <c r="X1306" s="34">
        <v>633.94272675000002</v>
      </c>
      <c r="Y1306" s="34">
        <v>937.51962300000002</v>
      </c>
      <c r="Z1306" s="34">
        <v>1245</v>
      </c>
      <c r="AA1306" s="44">
        <v>202309</v>
      </c>
      <c r="AB1306" s="29">
        <v>33</v>
      </c>
      <c r="AC1306" s="29">
        <v>55</v>
      </c>
      <c r="AD1306" s="29">
        <v>35</v>
      </c>
      <c r="AE1306" s="29">
        <v>28</v>
      </c>
      <c r="AF1306" s="29">
        <v>30</v>
      </c>
      <c r="AG1306" s="35">
        <v>7.1428571428571397</v>
      </c>
      <c r="AH1306" s="36">
        <v>-9.0909090909090935</v>
      </c>
      <c r="AI1306" s="29">
        <v>-57</v>
      </c>
      <c r="AJ1306" s="29">
        <v>-45</v>
      </c>
      <c r="AK1306" s="29">
        <v>-60</v>
      </c>
      <c r="AL1306" s="29">
        <v>-60</v>
      </c>
      <c r="AM1306" s="29">
        <v>-57</v>
      </c>
      <c r="AN1306" s="37" t="s">
        <v>82</v>
      </c>
      <c r="AO1306" s="36" t="s">
        <v>82</v>
      </c>
      <c r="AP1306" s="33">
        <v>-150</v>
      </c>
      <c r="AQ1306" s="33">
        <v>-5.6081081081081079</v>
      </c>
      <c r="AR1306" s="33">
        <v>3.2274789371354506</v>
      </c>
      <c r="AS1306" s="33">
        <v>-57.550226830848992</v>
      </c>
      <c r="AT1306" s="38">
        <v>87.75113415424498</v>
      </c>
      <c r="AU1306" s="39" t="s">
        <v>66</v>
      </c>
      <c r="AV1306" s="36" t="s">
        <v>66</v>
      </c>
      <c r="AW1306" s="29">
        <v>385.75</v>
      </c>
      <c r="AX1306" s="40">
        <v>2225</v>
      </c>
      <c r="AY1306" s="40" t="s">
        <v>66</v>
      </c>
      <c r="AZ1306" s="29">
        <v>338.5</v>
      </c>
      <c r="BA1306" s="29">
        <v>2225</v>
      </c>
      <c r="BB1306" s="41" t="s">
        <v>66</v>
      </c>
    </row>
    <row r="1307" spans="1:54" s="45" customFormat="1" ht="21" customHeight="1" x14ac:dyDescent="0.3">
      <c r="A1307" s="46">
        <v>274400</v>
      </c>
      <c r="B1307" s="47" t="s">
        <v>4222</v>
      </c>
      <c r="C1307" s="23" t="s">
        <v>87</v>
      </c>
      <c r="D1307" s="25" t="s">
        <v>3611</v>
      </c>
      <c r="E1307" s="26" t="s">
        <v>3670</v>
      </c>
      <c r="F1307" s="27" t="s">
        <v>4225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-8.030040439052577</v>
      </c>
      <c r="Q1307" s="33" t="s">
        <v>66</v>
      </c>
      <c r="R1307" s="33" t="s">
        <v>66</v>
      </c>
      <c r="S1307" s="33">
        <v>11.805269427860509</v>
      </c>
      <c r="T1307" s="33">
        <v>19.707295988927353</v>
      </c>
      <c r="U1307" s="33">
        <v>-0.81</v>
      </c>
      <c r="V1307" s="34" t="e">
        <v>#N/A</v>
      </c>
      <c r="W1307" s="34" t="e">
        <v>#N/A</v>
      </c>
      <c r="X1307" s="34">
        <v>1113.5432224000001</v>
      </c>
      <c r="Y1307" s="34">
        <v>1040.0368579999999</v>
      </c>
      <c r="Z1307" s="34">
        <v>1245</v>
      </c>
      <c r="AA1307" s="44">
        <v>202309</v>
      </c>
      <c r="AB1307" s="29">
        <v>31</v>
      </c>
      <c r="AC1307" s="29">
        <v>118</v>
      </c>
      <c r="AD1307" s="29">
        <v>25</v>
      </c>
      <c r="AE1307" s="29">
        <v>19</v>
      </c>
      <c r="AF1307" s="29">
        <v>28</v>
      </c>
      <c r="AG1307" s="35">
        <v>47.368421052631568</v>
      </c>
      <c r="AH1307" s="36">
        <v>-9.6774193548387117</v>
      </c>
      <c r="AI1307" s="29">
        <v>-7</v>
      </c>
      <c r="AJ1307" s="29">
        <v>13</v>
      </c>
      <c r="AK1307" s="29">
        <v>-7</v>
      </c>
      <c r="AL1307" s="29">
        <v>-9</v>
      </c>
      <c r="AM1307" s="29">
        <v>-4</v>
      </c>
      <c r="AN1307" s="37" t="s">
        <v>82</v>
      </c>
      <c r="AO1307" s="36" t="s">
        <v>82</v>
      </c>
      <c r="AP1307" s="33">
        <v>-3.6842105263157889</v>
      </c>
      <c r="AQ1307" s="33">
        <v>-177.85714285714286</v>
      </c>
      <c r="AR1307" s="33">
        <v>6.09547123623011</v>
      </c>
      <c r="AS1307" s="33">
        <v>-3.4271725826193387</v>
      </c>
      <c r="AT1307" s="38">
        <v>141.00367197062425</v>
      </c>
      <c r="AU1307" s="39">
        <v>0</v>
      </c>
      <c r="AV1307" s="36">
        <v>0</v>
      </c>
      <c r="AW1307" s="29">
        <v>204.25</v>
      </c>
      <c r="AX1307" s="40">
        <v>15920</v>
      </c>
      <c r="AY1307" s="40">
        <v>0</v>
      </c>
      <c r="AZ1307" s="29">
        <v>288</v>
      </c>
      <c r="BA1307" s="29">
        <v>15920</v>
      </c>
      <c r="BB1307" s="41">
        <v>0</v>
      </c>
    </row>
    <row r="1308" spans="1:54" s="45" customFormat="1" ht="21" customHeight="1" x14ac:dyDescent="0.3">
      <c r="A1308" s="22">
        <v>23800</v>
      </c>
      <c r="B1308" s="23" t="s">
        <v>2538</v>
      </c>
      <c r="C1308" s="23" t="s">
        <v>63</v>
      </c>
      <c r="D1308" s="25" t="s">
        <v>4342</v>
      </c>
      <c r="E1308" s="26" t="s">
        <v>4373</v>
      </c>
      <c r="F1308" s="27" t="s">
        <v>788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-2.7194066749072987</v>
      </c>
      <c r="Q1308" s="33">
        <v>15.242999268676073</v>
      </c>
      <c r="R1308" s="33">
        <v>-19.787590612271465</v>
      </c>
      <c r="S1308" s="33">
        <v>-5.194730591130492</v>
      </c>
      <c r="T1308" s="33">
        <v>0.36782348132868847</v>
      </c>
      <c r="U1308" s="33">
        <v>-2.36</v>
      </c>
      <c r="V1308" s="34">
        <v>1079.4581952000001</v>
      </c>
      <c r="W1308" s="34">
        <v>1550.8822256999999</v>
      </c>
      <c r="X1308" s="34">
        <v>1312.1633509999999</v>
      </c>
      <c r="Y1308" s="34">
        <v>1239.4410448000001</v>
      </c>
      <c r="Z1308" s="34">
        <v>1244</v>
      </c>
      <c r="AA1308" s="44">
        <v>202309</v>
      </c>
      <c r="AB1308" s="29">
        <v>1469</v>
      </c>
      <c r="AC1308" s="29">
        <v>1655</v>
      </c>
      <c r="AD1308" s="29">
        <v>1457</v>
      </c>
      <c r="AE1308" s="29">
        <v>1576</v>
      </c>
      <c r="AF1308" s="29">
        <v>1703</v>
      </c>
      <c r="AG1308" s="35">
        <v>8.0583756345177662</v>
      </c>
      <c r="AH1308" s="36">
        <v>15.929203539823011</v>
      </c>
      <c r="AI1308" s="29">
        <v>47</v>
      </c>
      <c r="AJ1308" s="29">
        <v>69</v>
      </c>
      <c r="AK1308" s="29">
        <v>61</v>
      </c>
      <c r="AL1308" s="29">
        <v>91</v>
      </c>
      <c r="AM1308" s="29">
        <v>75</v>
      </c>
      <c r="AN1308" s="37">
        <v>-17.582417582417587</v>
      </c>
      <c r="AO1308" s="36">
        <v>59.574468085106382</v>
      </c>
      <c r="AP1308" s="33">
        <v>4.6315130652480052</v>
      </c>
      <c r="AQ1308" s="33">
        <v>4.2027027027027026</v>
      </c>
      <c r="AR1308" s="33">
        <v>0.56998854524627718</v>
      </c>
      <c r="AS1308" s="33">
        <v>13.562428407789232</v>
      </c>
      <c r="AT1308" s="38">
        <v>199.95418098510882</v>
      </c>
      <c r="AU1308" s="39">
        <v>200</v>
      </c>
      <c r="AV1308" s="36">
        <v>2.5412960609911055</v>
      </c>
      <c r="AW1308" s="29">
        <v>2182.5</v>
      </c>
      <c r="AX1308" s="40">
        <v>7870</v>
      </c>
      <c r="AY1308" s="40">
        <v>25.099</v>
      </c>
      <c r="AZ1308" s="29">
        <v>4364</v>
      </c>
      <c r="BA1308" s="29">
        <v>7870</v>
      </c>
      <c r="BB1308" s="41">
        <v>2.5412960609911055</v>
      </c>
    </row>
    <row r="1309" spans="1:54" s="45" customFormat="1" ht="21" customHeight="1" x14ac:dyDescent="0.3">
      <c r="A1309" s="46">
        <v>13580</v>
      </c>
      <c r="B1309" s="47" t="s">
        <v>2310</v>
      </c>
      <c r="C1309" s="23" t="s">
        <v>63</v>
      </c>
      <c r="D1309" s="25" t="s">
        <v>3615</v>
      </c>
      <c r="E1309" s="26" t="s">
        <v>3615</v>
      </c>
      <c r="F1309" s="27" t="s">
        <v>345</v>
      </c>
      <c r="G1309" s="28" t="s">
        <v>66</v>
      </c>
      <c r="H1309" s="29" t="s">
        <v>66</v>
      </c>
      <c r="I1309" s="29" t="s">
        <v>66</v>
      </c>
      <c r="J1309" s="29">
        <v>7111</v>
      </c>
      <c r="K1309" s="29">
        <v>7272</v>
      </c>
      <c r="L1309" s="29">
        <v>7451</v>
      </c>
      <c r="M1309" s="30">
        <v>2.4614961496149723</v>
      </c>
      <c r="N1309" s="31"/>
      <c r="O1309" s="32"/>
      <c r="P1309" s="30">
        <v>-2.1097046413502185</v>
      </c>
      <c r="Q1309" s="33">
        <v>-23.317028735324996</v>
      </c>
      <c r="R1309" s="33">
        <v>-16.658926439889143</v>
      </c>
      <c r="S1309" s="33">
        <v>4.2543766632098245</v>
      </c>
      <c r="T1309" s="33">
        <v>-3.0782779628237167</v>
      </c>
      <c r="U1309" s="33">
        <v>-0.43</v>
      </c>
      <c r="V1309" s="34">
        <v>1620.9596205</v>
      </c>
      <c r="W1309" s="34">
        <v>1491.4614690000001</v>
      </c>
      <c r="X1309" s="34">
        <v>1192.2760845</v>
      </c>
      <c r="Y1309" s="34">
        <v>1282.4782451999999</v>
      </c>
      <c r="Z1309" s="34">
        <v>1243</v>
      </c>
      <c r="AA1309" s="44">
        <v>202309</v>
      </c>
      <c r="AB1309" s="29">
        <v>7263</v>
      </c>
      <c r="AC1309" s="29">
        <v>8478</v>
      </c>
      <c r="AD1309" s="29">
        <v>6677</v>
      </c>
      <c r="AE1309" s="29">
        <v>7732</v>
      </c>
      <c r="AF1309" s="29">
        <v>7305</v>
      </c>
      <c r="AG1309" s="35">
        <v>-5.5225038799793014</v>
      </c>
      <c r="AH1309" s="36">
        <v>0.57827344072696185</v>
      </c>
      <c r="AI1309" s="29">
        <v>328</v>
      </c>
      <c r="AJ1309" s="29">
        <v>499</v>
      </c>
      <c r="AK1309" s="29">
        <v>256</v>
      </c>
      <c r="AL1309" s="29">
        <v>222</v>
      </c>
      <c r="AM1309" s="29">
        <v>147</v>
      </c>
      <c r="AN1309" s="37">
        <v>-33.783783783783782</v>
      </c>
      <c r="AO1309" s="36">
        <v>-55.182926829268283</v>
      </c>
      <c r="AP1309" s="33">
        <v>3.7228404875463701</v>
      </c>
      <c r="AQ1309" s="33">
        <v>1.1058718861209964</v>
      </c>
      <c r="AR1309" s="33">
        <v>0.1522771124927261</v>
      </c>
      <c r="AS1309" s="33">
        <v>13.769869222994702</v>
      </c>
      <c r="AT1309" s="38">
        <v>232.58093167131176</v>
      </c>
      <c r="AU1309" s="39">
        <v>500</v>
      </c>
      <c r="AV1309" s="36">
        <v>3.5919540229885056</v>
      </c>
      <c r="AW1309" s="29">
        <v>8162.75</v>
      </c>
      <c r="AX1309" s="40">
        <v>13920</v>
      </c>
      <c r="AY1309" s="40">
        <v>7.34</v>
      </c>
      <c r="AZ1309" s="29">
        <v>18985</v>
      </c>
      <c r="BA1309" s="29">
        <v>13920</v>
      </c>
      <c r="BB1309" s="41">
        <v>3.5919540229885056</v>
      </c>
    </row>
    <row r="1310" spans="1:54" s="45" customFormat="1" ht="21" customHeight="1" x14ac:dyDescent="0.3">
      <c r="A1310" s="46">
        <v>248170</v>
      </c>
      <c r="B1310" s="47" t="s">
        <v>2414</v>
      </c>
      <c r="C1310" s="23" t="s">
        <v>63</v>
      </c>
      <c r="D1310" s="25" t="s">
        <v>3621</v>
      </c>
      <c r="E1310" s="26" t="s">
        <v>4345</v>
      </c>
      <c r="F1310" s="27" t="s">
        <v>687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-0.18348623853211565</v>
      </c>
      <c r="Q1310" s="33">
        <v>-17.796586967990969</v>
      </c>
      <c r="R1310" s="33">
        <v>-14.301323736708692</v>
      </c>
      <c r="S1310" s="33">
        <v>-1.9483613924504817</v>
      </c>
      <c r="T1310" s="33">
        <v>0.40343067747228289</v>
      </c>
      <c r="U1310" s="33">
        <v>-0.91</v>
      </c>
      <c r="V1310" s="34">
        <v>1512.102666</v>
      </c>
      <c r="W1310" s="34">
        <v>1450.430805</v>
      </c>
      <c r="X1310" s="34">
        <v>1267.6993649999999</v>
      </c>
      <c r="Y1310" s="34">
        <v>1238.005506</v>
      </c>
      <c r="Z1310" s="34">
        <v>1243</v>
      </c>
      <c r="AA1310" s="44">
        <v>202309</v>
      </c>
      <c r="AB1310" s="29">
        <v>1005</v>
      </c>
      <c r="AC1310" s="29">
        <v>934</v>
      </c>
      <c r="AD1310" s="29">
        <v>916</v>
      </c>
      <c r="AE1310" s="29">
        <v>922</v>
      </c>
      <c r="AF1310" s="29">
        <v>1044</v>
      </c>
      <c r="AG1310" s="35">
        <v>13.232104121475064</v>
      </c>
      <c r="AH1310" s="36">
        <v>3.8805970149253799</v>
      </c>
      <c r="AI1310" s="29">
        <v>54</v>
      </c>
      <c r="AJ1310" s="29">
        <v>-50</v>
      </c>
      <c r="AK1310" s="29">
        <v>37</v>
      </c>
      <c r="AL1310" s="29">
        <v>29</v>
      </c>
      <c r="AM1310" s="29">
        <v>45</v>
      </c>
      <c r="AN1310" s="37">
        <v>55.172413793103445</v>
      </c>
      <c r="AO1310" s="36">
        <v>-16.666666666666664</v>
      </c>
      <c r="AP1310" s="33">
        <v>1.5985324947589099</v>
      </c>
      <c r="AQ1310" s="33">
        <v>20.377049180327869</v>
      </c>
      <c r="AR1310" s="33">
        <v>0.53468114851059256</v>
      </c>
      <c r="AS1310" s="33">
        <v>2.6239380578556832</v>
      </c>
      <c r="AT1310" s="38">
        <v>49.865576943757397</v>
      </c>
      <c r="AU1310" s="39">
        <v>200</v>
      </c>
      <c r="AV1310" s="36">
        <v>0.73529411764705876</v>
      </c>
      <c r="AW1310" s="29">
        <v>2324.75</v>
      </c>
      <c r="AX1310" s="40">
        <v>27200</v>
      </c>
      <c r="AY1310" s="40">
        <v>6.9710000000000001</v>
      </c>
      <c r="AZ1310" s="29">
        <v>1159.25</v>
      </c>
      <c r="BA1310" s="29">
        <v>27200</v>
      </c>
      <c r="BB1310" s="41">
        <v>0.73529411764705876</v>
      </c>
    </row>
    <row r="1311" spans="1:54" s="45" customFormat="1" ht="21" customHeight="1" x14ac:dyDescent="0.3">
      <c r="A1311" s="22">
        <v>355390</v>
      </c>
      <c r="B1311" s="23" t="s">
        <v>4274</v>
      </c>
      <c r="C1311" s="23" t="s">
        <v>87</v>
      </c>
      <c r="D1311" s="25" t="s">
        <v>3611</v>
      </c>
      <c r="E1311" s="26" t="s">
        <v>3670</v>
      </c>
      <c r="F1311" s="27" t="s">
        <v>4278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7.1553228621291431</v>
      </c>
      <c r="Q1311" s="33" t="s">
        <v>66</v>
      </c>
      <c r="R1311" s="33" t="s">
        <v>66</v>
      </c>
      <c r="S1311" s="33">
        <v>-2.7470619276641073</v>
      </c>
      <c r="T1311" s="33">
        <v>-7.8170451039708873</v>
      </c>
      <c r="U1311" s="33">
        <v>10.039999999999999</v>
      </c>
      <c r="V1311" s="34" t="e">
        <v>#N/A</v>
      </c>
      <c r="W1311" s="34" t="e">
        <v>#N/A</v>
      </c>
      <c r="X1311" s="34">
        <v>1277.08224</v>
      </c>
      <c r="Y1311" s="34">
        <v>1347.3206640000001</v>
      </c>
      <c r="Z1311" s="34">
        <v>1242</v>
      </c>
      <c r="AA1311" s="44">
        <v>202309</v>
      </c>
      <c r="AB1311" s="29">
        <v>0</v>
      </c>
      <c r="AC1311" s="29">
        <v>0</v>
      </c>
      <c r="AD1311" s="29">
        <v>107</v>
      </c>
      <c r="AE1311" s="29">
        <v>68</v>
      </c>
      <c r="AF1311" s="29">
        <v>103</v>
      </c>
      <c r="AG1311" s="35">
        <v>51.470588235294116</v>
      </c>
      <c r="AH1311" s="36" t="s">
        <v>66</v>
      </c>
      <c r="AI1311" s="29">
        <v>0</v>
      </c>
      <c r="AJ1311" s="29">
        <v>0</v>
      </c>
      <c r="AK1311" s="29">
        <v>-60</v>
      </c>
      <c r="AL1311" s="29">
        <v>10</v>
      </c>
      <c r="AM1311" s="29">
        <v>-18</v>
      </c>
      <c r="AN1311" s="37" t="s">
        <v>109</v>
      </c>
      <c r="AO1311" s="36" t="s">
        <v>109</v>
      </c>
      <c r="AP1311" s="33">
        <v>-24.46043165467626</v>
      </c>
      <c r="AQ1311" s="33">
        <v>-18.264705882352942</v>
      </c>
      <c r="AR1311" s="33">
        <v>21.23076923076923</v>
      </c>
      <c r="AS1311" s="33">
        <v>-116.23931623931625</v>
      </c>
      <c r="AT1311" s="38">
        <v>176.92307692307691</v>
      </c>
      <c r="AU1311" s="39">
        <v>0</v>
      </c>
      <c r="AV1311" s="36">
        <v>0</v>
      </c>
      <c r="AW1311" s="29">
        <v>58.5</v>
      </c>
      <c r="AX1311" s="40">
        <v>30700</v>
      </c>
      <c r="AY1311" s="40">
        <v>0</v>
      </c>
      <c r="AZ1311" s="29">
        <v>103.5</v>
      </c>
      <c r="BA1311" s="29">
        <v>30700</v>
      </c>
      <c r="BB1311" s="41">
        <v>0</v>
      </c>
    </row>
    <row r="1312" spans="1:54" s="45" customFormat="1" ht="21" customHeight="1" x14ac:dyDescent="0.3">
      <c r="A1312" s="46">
        <v>352910</v>
      </c>
      <c r="B1312" s="47" t="s">
        <v>2690</v>
      </c>
      <c r="C1312" s="23" t="s">
        <v>87</v>
      </c>
      <c r="D1312" s="25" t="s">
        <v>3611</v>
      </c>
      <c r="E1312" s="26" t="s">
        <v>3670</v>
      </c>
      <c r="F1312" s="27" t="s">
        <v>838</v>
      </c>
      <c r="G1312" s="28" t="s">
        <v>66</v>
      </c>
      <c r="H1312" s="29">
        <v>228</v>
      </c>
      <c r="I1312" s="29">
        <v>240</v>
      </c>
      <c r="J1312" s="29">
        <v>251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-2.583732057416277</v>
      </c>
      <c r="Q1312" s="33">
        <v>6.2550099964987504</v>
      </c>
      <c r="R1312" s="33">
        <v>-5.1999910811907135</v>
      </c>
      <c r="S1312" s="33">
        <v>14.483512454140035</v>
      </c>
      <c r="T1312" s="33">
        <v>15.259671860608792</v>
      </c>
      <c r="U1312" s="33">
        <v>0.59</v>
      </c>
      <c r="V1312" s="34">
        <v>1167.9449279999999</v>
      </c>
      <c r="W1312" s="34">
        <v>1309.0716067999999</v>
      </c>
      <c r="X1312" s="34">
        <v>1083.9988863000001</v>
      </c>
      <c r="Y1312" s="34">
        <v>1076.6992305000001</v>
      </c>
      <c r="Z1312" s="34">
        <v>1241</v>
      </c>
      <c r="AA1312" s="44">
        <v>202309</v>
      </c>
      <c r="AB1312" s="29">
        <v>32</v>
      </c>
      <c r="AC1312" s="29">
        <v>43</v>
      </c>
      <c r="AD1312" s="29">
        <v>35</v>
      </c>
      <c r="AE1312" s="29">
        <v>39</v>
      </c>
      <c r="AF1312" s="29">
        <v>38</v>
      </c>
      <c r="AG1312" s="35">
        <v>-2.5641025641025661</v>
      </c>
      <c r="AH1312" s="36">
        <v>18.75</v>
      </c>
      <c r="AI1312" s="29">
        <v>-6</v>
      </c>
      <c r="AJ1312" s="29">
        <v>7</v>
      </c>
      <c r="AK1312" s="29">
        <v>-4</v>
      </c>
      <c r="AL1312" s="29">
        <v>1</v>
      </c>
      <c r="AM1312" s="29">
        <v>-1</v>
      </c>
      <c r="AN1312" s="37" t="s">
        <v>109</v>
      </c>
      <c r="AO1312" s="36" t="s">
        <v>82</v>
      </c>
      <c r="AP1312" s="33">
        <v>1.935483870967742</v>
      </c>
      <c r="AQ1312" s="33">
        <v>413.66666666666669</v>
      </c>
      <c r="AR1312" s="33">
        <v>3.4713286713286715</v>
      </c>
      <c r="AS1312" s="33">
        <v>0.83916083916083917</v>
      </c>
      <c r="AT1312" s="38">
        <v>11.188811188811188</v>
      </c>
      <c r="AU1312" s="39" t="s">
        <v>66</v>
      </c>
      <c r="AV1312" s="36" t="s">
        <v>66</v>
      </c>
      <c r="AW1312" s="29">
        <v>357.5</v>
      </c>
      <c r="AX1312" s="40">
        <v>10180</v>
      </c>
      <c r="AY1312" s="40" t="s">
        <v>66</v>
      </c>
      <c r="AZ1312" s="29">
        <v>40</v>
      </c>
      <c r="BA1312" s="29">
        <v>10180</v>
      </c>
      <c r="BB1312" s="41" t="s">
        <v>66</v>
      </c>
    </row>
    <row r="1313" spans="1:54" s="45" customFormat="1" ht="21" customHeight="1" x14ac:dyDescent="0.3">
      <c r="A1313" s="46">
        <v>10040</v>
      </c>
      <c r="B1313" s="47" t="s">
        <v>2590</v>
      </c>
      <c r="C1313" s="23" t="s">
        <v>63</v>
      </c>
      <c r="D1313" s="25" t="s">
        <v>3609</v>
      </c>
      <c r="E1313" s="26" t="s">
        <v>4389</v>
      </c>
      <c r="F1313" s="27" t="s">
        <v>474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-1.1475409836065764</v>
      </c>
      <c r="Q1313" s="33">
        <v>8.8296523238595057</v>
      </c>
      <c r="R1313" s="33">
        <v>-20.980829112164923</v>
      </c>
      <c r="S1313" s="33">
        <v>5.7747848902073295</v>
      </c>
      <c r="T1313" s="33">
        <v>-0.17942485526792895</v>
      </c>
      <c r="U1313" s="33">
        <v>-0.17</v>
      </c>
      <c r="V1313" s="34">
        <v>1137.5576174</v>
      </c>
      <c r="W1313" s="34">
        <v>1566.7084153000001</v>
      </c>
      <c r="X1313" s="34">
        <v>1170.411267</v>
      </c>
      <c r="Y1313" s="34">
        <v>1240.2252724</v>
      </c>
      <c r="Z1313" s="34">
        <v>1238</v>
      </c>
      <c r="AA1313" s="44">
        <v>202309</v>
      </c>
      <c r="AB1313" s="29">
        <v>840</v>
      </c>
      <c r="AC1313" s="29">
        <v>1013</v>
      </c>
      <c r="AD1313" s="29">
        <v>1023</v>
      </c>
      <c r="AE1313" s="29">
        <v>1045</v>
      </c>
      <c r="AF1313" s="29">
        <v>1037</v>
      </c>
      <c r="AG1313" s="35">
        <v>-0.76555023923444709</v>
      </c>
      <c r="AH1313" s="36">
        <v>23.452380952380956</v>
      </c>
      <c r="AI1313" s="29">
        <v>5</v>
      </c>
      <c r="AJ1313" s="29">
        <v>45</v>
      </c>
      <c r="AK1313" s="29">
        <v>12</v>
      </c>
      <c r="AL1313" s="29">
        <v>4</v>
      </c>
      <c r="AM1313" s="29">
        <v>35</v>
      </c>
      <c r="AN1313" s="37">
        <v>775</v>
      </c>
      <c r="AO1313" s="36">
        <v>600</v>
      </c>
      <c r="AP1313" s="33">
        <v>2.3312287518212722</v>
      </c>
      <c r="AQ1313" s="33">
        <v>12.895833333333334</v>
      </c>
      <c r="AR1313" s="33">
        <v>0.54681978798586572</v>
      </c>
      <c r="AS1313" s="33">
        <v>4.2402826855123674</v>
      </c>
      <c r="AT1313" s="38">
        <v>51.932420494699649</v>
      </c>
      <c r="AU1313" s="39">
        <v>45</v>
      </c>
      <c r="AV1313" s="36">
        <v>1.4925373134328357</v>
      </c>
      <c r="AW1313" s="29">
        <v>2264</v>
      </c>
      <c r="AX1313" s="40">
        <v>3015</v>
      </c>
      <c r="AY1313" s="40">
        <v>197.11600000000001</v>
      </c>
      <c r="AZ1313" s="29">
        <v>1175.75</v>
      </c>
      <c r="BA1313" s="29">
        <v>3015</v>
      </c>
      <c r="BB1313" s="41">
        <v>1.4925373134328357</v>
      </c>
    </row>
    <row r="1314" spans="1:54" s="45" customFormat="1" ht="21" customHeight="1" x14ac:dyDescent="0.3">
      <c r="A1314" s="22">
        <v>17900</v>
      </c>
      <c r="B1314" s="23" t="s">
        <v>2513</v>
      </c>
      <c r="C1314" s="23" t="s">
        <v>63</v>
      </c>
      <c r="D1314" s="25" t="s">
        <v>3603</v>
      </c>
      <c r="E1314" s="26" t="s">
        <v>3951</v>
      </c>
      <c r="F1314" s="27" t="s">
        <v>797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-1.157407407407407</v>
      </c>
      <c r="Q1314" s="33">
        <v>-1.3936001006560783</v>
      </c>
      <c r="R1314" s="33">
        <v>-30.687384486337788</v>
      </c>
      <c r="S1314" s="33">
        <v>4.6484587167056723</v>
      </c>
      <c r="T1314" s="33">
        <v>5.9468266908583534</v>
      </c>
      <c r="U1314" s="33">
        <v>-0.7</v>
      </c>
      <c r="V1314" s="34">
        <v>1254.4824689500001</v>
      </c>
      <c r="W1314" s="34">
        <v>1784.6679004</v>
      </c>
      <c r="X1314" s="34">
        <v>1182.0527652000001</v>
      </c>
      <c r="Y1314" s="34">
        <v>1167.56682445</v>
      </c>
      <c r="Z1314" s="34">
        <v>1237</v>
      </c>
      <c r="AA1314" s="44">
        <v>202309</v>
      </c>
      <c r="AB1314" s="29">
        <v>357</v>
      </c>
      <c r="AC1314" s="29">
        <v>328</v>
      </c>
      <c r="AD1314" s="29">
        <v>317</v>
      </c>
      <c r="AE1314" s="29">
        <v>341</v>
      </c>
      <c r="AF1314" s="29">
        <v>319</v>
      </c>
      <c r="AG1314" s="35">
        <v>-6.4516129032258114</v>
      </c>
      <c r="AH1314" s="36">
        <v>-10.644257703081228</v>
      </c>
      <c r="AI1314" s="29">
        <v>5</v>
      </c>
      <c r="AJ1314" s="29">
        <v>-20</v>
      </c>
      <c r="AK1314" s="29">
        <v>-4</v>
      </c>
      <c r="AL1314" s="29">
        <v>-4</v>
      </c>
      <c r="AM1314" s="29">
        <v>-9</v>
      </c>
      <c r="AN1314" s="37" t="s">
        <v>82</v>
      </c>
      <c r="AO1314" s="36" t="s">
        <v>109</v>
      </c>
      <c r="AP1314" s="33">
        <v>-2.8352490421455938</v>
      </c>
      <c r="AQ1314" s="33">
        <v>-33.432432432432435</v>
      </c>
      <c r="AR1314" s="33">
        <v>0.54457406999779878</v>
      </c>
      <c r="AS1314" s="33">
        <v>-1.62887959498129</v>
      </c>
      <c r="AT1314" s="38">
        <v>8.7717367378384328</v>
      </c>
      <c r="AU1314" s="39">
        <v>50</v>
      </c>
      <c r="AV1314" s="36">
        <v>2.3419203747072603</v>
      </c>
      <c r="AW1314" s="29">
        <v>2271.5</v>
      </c>
      <c r="AX1314" s="40">
        <v>2135</v>
      </c>
      <c r="AY1314" s="40">
        <v>19.167000000000002</v>
      </c>
      <c r="AZ1314" s="29">
        <v>199.25</v>
      </c>
      <c r="BA1314" s="29">
        <v>2135</v>
      </c>
      <c r="BB1314" s="41">
        <v>2.3419203747072603</v>
      </c>
    </row>
    <row r="1315" spans="1:54" s="45" customFormat="1" ht="21" customHeight="1" x14ac:dyDescent="0.3">
      <c r="A1315" s="22">
        <v>126880</v>
      </c>
      <c r="B1315" s="23" t="s">
        <v>2405</v>
      </c>
      <c r="C1315" s="23" t="s">
        <v>87</v>
      </c>
      <c r="D1315" s="25" t="s">
        <v>3622</v>
      </c>
      <c r="E1315" s="26" t="s">
        <v>3945</v>
      </c>
      <c r="F1315" s="27" t="s">
        <v>795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-1.1152416356877359</v>
      </c>
      <c r="Q1315" s="33">
        <v>2.5462639468825765</v>
      </c>
      <c r="R1315" s="33">
        <v>-21.733072075835214</v>
      </c>
      <c r="S1315" s="33">
        <v>2.5462639468825765</v>
      </c>
      <c r="T1315" s="33">
        <v>3.5437956973386253</v>
      </c>
      <c r="U1315" s="33">
        <v>0.76</v>
      </c>
      <c r="V1315" s="34">
        <v>1204.3344657</v>
      </c>
      <c r="W1315" s="34">
        <v>1577.9334040000001</v>
      </c>
      <c r="X1315" s="34">
        <v>1204.3344657</v>
      </c>
      <c r="Y1315" s="34">
        <v>1192.7320142000001</v>
      </c>
      <c r="Z1315" s="34">
        <v>1235</v>
      </c>
      <c r="AA1315" s="44">
        <v>202309</v>
      </c>
      <c r="AB1315" s="29">
        <v>447</v>
      </c>
      <c r="AC1315" s="29">
        <v>588</v>
      </c>
      <c r="AD1315" s="29">
        <v>527</v>
      </c>
      <c r="AE1315" s="29">
        <v>423</v>
      </c>
      <c r="AF1315" s="29">
        <v>370</v>
      </c>
      <c r="AG1315" s="35">
        <v>-12.529550827423163</v>
      </c>
      <c r="AH1315" s="36">
        <v>-17.225950782997767</v>
      </c>
      <c r="AI1315" s="29">
        <v>-13</v>
      </c>
      <c r="AJ1315" s="29">
        <v>20</v>
      </c>
      <c r="AK1315" s="29">
        <v>12</v>
      </c>
      <c r="AL1315" s="29">
        <v>17</v>
      </c>
      <c r="AM1315" s="29">
        <v>13</v>
      </c>
      <c r="AN1315" s="37">
        <v>-23.529411764705888</v>
      </c>
      <c r="AO1315" s="36" t="s">
        <v>114</v>
      </c>
      <c r="AP1315" s="33">
        <v>3.2494758909853245</v>
      </c>
      <c r="AQ1315" s="33">
        <v>19.919354838709676</v>
      </c>
      <c r="AR1315" s="33">
        <v>1.0662637599827325</v>
      </c>
      <c r="AS1315" s="33">
        <v>5.3529030865529892</v>
      </c>
      <c r="AT1315" s="38">
        <v>121.97280379883443</v>
      </c>
      <c r="AU1315" s="39">
        <v>100</v>
      </c>
      <c r="AV1315" s="36">
        <v>1.8796992481203008</v>
      </c>
      <c r="AW1315" s="29">
        <v>1158.25</v>
      </c>
      <c r="AX1315" s="40">
        <v>5320</v>
      </c>
      <c r="AY1315" s="40" t="s">
        <v>4025</v>
      </c>
      <c r="AZ1315" s="29">
        <v>1412.75</v>
      </c>
      <c r="BA1315" s="29">
        <v>5320</v>
      </c>
      <c r="BB1315" s="41">
        <v>1.8796992481203008</v>
      </c>
    </row>
    <row r="1316" spans="1:54" s="45" customFormat="1" ht="21" customHeight="1" x14ac:dyDescent="0.3">
      <c r="A1316" s="46">
        <v>120030</v>
      </c>
      <c r="B1316" s="47" t="s">
        <v>2452</v>
      </c>
      <c r="C1316" s="23" t="s">
        <v>63</v>
      </c>
      <c r="D1316" s="25" t="s">
        <v>3645</v>
      </c>
      <c r="E1316" s="26" t="s">
        <v>3716</v>
      </c>
      <c r="F1316" s="27" t="s">
        <v>648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0</v>
      </c>
      <c r="Q1316" s="33">
        <v>-2.5269612343830516</v>
      </c>
      <c r="R1316" s="33">
        <v>-7.7585650099387671</v>
      </c>
      <c r="S1316" s="33">
        <v>7.4127236397423468</v>
      </c>
      <c r="T1316" s="33">
        <v>-0.3454690137893901</v>
      </c>
      <c r="U1316" s="33">
        <v>1.34</v>
      </c>
      <c r="V1316" s="34">
        <v>1263.939255</v>
      </c>
      <c r="W1316" s="34">
        <v>1335.625362</v>
      </c>
      <c r="X1316" s="34">
        <v>1146.9777120000001</v>
      </c>
      <c r="Y1316" s="34">
        <v>1236.270933</v>
      </c>
      <c r="Z1316" s="34">
        <v>1232</v>
      </c>
      <c r="AA1316" s="44">
        <v>202309</v>
      </c>
      <c r="AB1316" s="29">
        <v>152</v>
      </c>
      <c r="AC1316" s="29">
        <v>180</v>
      </c>
      <c r="AD1316" s="29">
        <v>161</v>
      </c>
      <c r="AE1316" s="29">
        <v>180</v>
      </c>
      <c r="AF1316" s="29">
        <v>152</v>
      </c>
      <c r="AG1316" s="35">
        <v>-15.555555555555555</v>
      </c>
      <c r="AH1316" s="36">
        <v>0</v>
      </c>
      <c r="AI1316" s="29">
        <v>14</v>
      </c>
      <c r="AJ1316" s="29">
        <v>34</v>
      </c>
      <c r="AK1316" s="29">
        <v>19</v>
      </c>
      <c r="AL1316" s="29">
        <v>30</v>
      </c>
      <c r="AM1316" s="29">
        <v>21</v>
      </c>
      <c r="AN1316" s="37">
        <v>-30.000000000000004</v>
      </c>
      <c r="AO1316" s="36">
        <v>50</v>
      </c>
      <c r="AP1316" s="33">
        <v>15.453194650817236</v>
      </c>
      <c r="AQ1316" s="33">
        <v>11.846153846153847</v>
      </c>
      <c r="AR1316" s="33">
        <v>0.88047168125781672</v>
      </c>
      <c r="AS1316" s="33">
        <v>7.4325531534750757</v>
      </c>
      <c r="AT1316" s="38">
        <v>7.4325531534750757</v>
      </c>
      <c r="AU1316" s="39">
        <v>1500</v>
      </c>
      <c r="AV1316" s="36">
        <v>1.5306122448979591</v>
      </c>
      <c r="AW1316" s="29">
        <v>1399.25</v>
      </c>
      <c r="AX1316" s="40">
        <v>98000</v>
      </c>
      <c r="AY1316" s="40" t="s">
        <v>4039</v>
      </c>
      <c r="AZ1316" s="29">
        <v>104</v>
      </c>
      <c r="BA1316" s="29">
        <v>98000</v>
      </c>
      <c r="BB1316" s="41">
        <v>1.5306122448979591</v>
      </c>
    </row>
    <row r="1317" spans="1:54" s="45" customFormat="1" ht="21" customHeight="1" x14ac:dyDescent="0.3">
      <c r="A1317" s="22">
        <v>403490</v>
      </c>
      <c r="B1317" s="23" t="s">
        <v>4283</v>
      </c>
      <c r="C1317" s="23" t="s">
        <v>87</v>
      </c>
      <c r="D1317" s="25" t="s">
        <v>3621</v>
      </c>
      <c r="E1317" s="26" t="s">
        <v>4345</v>
      </c>
      <c r="F1317" s="27" t="s">
        <v>4287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1.2939001848428777</v>
      </c>
      <c r="Q1317" s="33" t="s">
        <v>66</v>
      </c>
      <c r="R1317" s="33" t="s">
        <v>66</v>
      </c>
      <c r="S1317" s="33">
        <v>4.2582319776513833</v>
      </c>
      <c r="T1317" s="33">
        <v>-7.113385795049143</v>
      </c>
      <c r="U1317" s="33">
        <v>2.2400000000000002</v>
      </c>
      <c r="V1317" s="34" t="e">
        <v>#N/A</v>
      </c>
      <c r="W1317" s="34" t="e">
        <v>#N/A</v>
      </c>
      <c r="X1317" s="34">
        <v>1180.7221133999999</v>
      </c>
      <c r="Y1317" s="34">
        <v>1325.271688</v>
      </c>
      <c r="Z1317" s="34">
        <v>1231</v>
      </c>
      <c r="AA1317" s="44">
        <v>202309</v>
      </c>
      <c r="AB1317" s="29">
        <v>71</v>
      </c>
      <c r="AC1317" s="29">
        <v>111</v>
      </c>
      <c r="AD1317" s="29">
        <v>149</v>
      </c>
      <c r="AE1317" s="29">
        <v>163</v>
      </c>
      <c r="AF1317" s="29">
        <v>119</v>
      </c>
      <c r="AG1317" s="35">
        <v>-26.993865030674847</v>
      </c>
      <c r="AH1317" s="36">
        <v>67.605633802816897</v>
      </c>
      <c r="AI1317" s="29">
        <v>-15</v>
      </c>
      <c r="AJ1317" s="29">
        <v>35</v>
      </c>
      <c r="AK1317" s="29">
        <v>10</v>
      </c>
      <c r="AL1317" s="29">
        <v>15</v>
      </c>
      <c r="AM1317" s="29">
        <v>-13</v>
      </c>
      <c r="AN1317" s="37" t="s">
        <v>109</v>
      </c>
      <c r="AO1317" s="36" t="s">
        <v>82</v>
      </c>
      <c r="AP1317" s="33">
        <v>8.6715867158671589</v>
      </c>
      <c r="AQ1317" s="33">
        <v>26.191489361702128</v>
      </c>
      <c r="AR1317" s="33">
        <v>5.3347778981581797</v>
      </c>
      <c r="AS1317" s="33">
        <v>20.368364030335862</v>
      </c>
      <c r="AT1317" s="38">
        <v>32.394366197183103</v>
      </c>
      <c r="AU1317" s="39">
        <v>0</v>
      </c>
      <c r="AV1317" s="36">
        <v>0</v>
      </c>
      <c r="AW1317" s="29">
        <v>230.75</v>
      </c>
      <c r="AX1317" s="40">
        <v>2740</v>
      </c>
      <c r="AY1317" s="40">
        <v>0</v>
      </c>
      <c r="AZ1317" s="29">
        <v>74.75</v>
      </c>
      <c r="BA1317" s="29">
        <v>2740</v>
      </c>
      <c r="BB1317" s="41">
        <v>0</v>
      </c>
    </row>
    <row r="1318" spans="1:54" s="45" customFormat="1" ht="21" customHeight="1" x14ac:dyDescent="0.3">
      <c r="A1318" s="46">
        <v>330350</v>
      </c>
      <c r="B1318" s="47" t="s">
        <v>2743</v>
      </c>
      <c r="C1318" s="23" t="s">
        <v>87</v>
      </c>
      <c r="D1318" s="25" t="s">
        <v>3607</v>
      </c>
      <c r="E1318" s="26" t="s">
        <v>4352</v>
      </c>
      <c r="F1318" s="27" t="s">
        <v>3787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-5.402650356778782</v>
      </c>
      <c r="Q1318" s="33">
        <v>0.19226086117807295</v>
      </c>
      <c r="R1318" s="33">
        <v>29.578259158450983</v>
      </c>
      <c r="S1318" s="33">
        <v>-11.639968040522952</v>
      </c>
      <c r="T1318" s="33">
        <v>-25.239296085857454</v>
      </c>
      <c r="U1318" s="33">
        <v>-1.38</v>
      </c>
      <c r="V1318" s="34">
        <v>1221.6512428000001</v>
      </c>
      <c r="W1318" s="34">
        <v>944.60290480000003</v>
      </c>
      <c r="X1318" s="34">
        <v>1385.2416900000001</v>
      </c>
      <c r="Y1318" s="34">
        <v>1637.2237498</v>
      </c>
      <c r="Z1318" s="34">
        <v>1224</v>
      </c>
      <c r="AA1318" s="44">
        <v>202309</v>
      </c>
      <c r="AB1318" s="29">
        <v>170</v>
      </c>
      <c r="AC1318" s="29">
        <v>147</v>
      </c>
      <c r="AD1318" s="29">
        <v>160</v>
      </c>
      <c r="AE1318" s="29">
        <v>181</v>
      </c>
      <c r="AF1318" s="29">
        <v>202</v>
      </c>
      <c r="AG1318" s="35">
        <v>11.602209944751385</v>
      </c>
      <c r="AH1318" s="36">
        <v>18.823529411764707</v>
      </c>
      <c r="AI1318" s="29">
        <v>23</v>
      </c>
      <c r="AJ1318" s="29">
        <v>-14</v>
      </c>
      <c r="AK1318" s="29">
        <v>8</v>
      </c>
      <c r="AL1318" s="29">
        <v>15</v>
      </c>
      <c r="AM1318" s="29">
        <v>23</v>
      </c>
      <c r="AN1318" s="37">
        <v>53.333333333333343</v>
      </c>
      <c r="AO1318" s="36">
        <v>0</v>
      </c>
      <c r="AP1318" s="33">
        <v>4.63768115942029</v>
      </c>
      <c r="AQ1318" s="33">
        <v>38.25</v>
      </c>
      <c r="AR1318" s="33">
        <v>1.4408475573866981</v>
      </c>
      <c r="AS1318" s="33">
        <v>3.7669217186580339</v>
      </c>
      <c r="AT1318" s="38">
        <v>41.524426133019418</v>
      </c>
      <c r="AU1318" s="39" t="s">
        <v>66</v>
      </c>
      <c r="AV1318" s="36" t="s">
        <v>66</v>
      </c>
      <c r="AW1318" s="29">
        <v>849.5</v>
      </c>
      <c r="AX1318" s="40">
        <v>9280</v>
      </c>
      <c r="AY1318" s="40" t="s">
        <v>66</v>
      </c>
      <c r="AZ1318" s="29">
        <v>352.75</v>
      </c>
      <c r="BA1318" s="29">
        <v>9280</v>
      </c>
      <c r="BB1318" s="41" t="s">
        <v>66</v>
      </c>
    </row>
    <row r="1319" spans="1:54" s="45" customFormat="1" ht="21" customHeight="1" x14ac:dyDescent="0.3">
      <c r="A1319" s="46">
        <v>105550</v>
      </c>
      <c r="B1319" s="47" t="s">
        <v>2725</v>
      </c>
      <c r="C1319" s="23" t="s">
        <v>87</v>
      </c>
      <c r="D1319" s="25" t="s">
        <v>4342</v>
      </c>
      <c r="E1319" s="26" t="s">
        <v>4362</v>
      </c>
      <c r="F1319" s="27" t="s">
        <v>863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0.37313432835819338</v>
      </c>
      <c r="Q1319" s="33">
        <v>26.256302706888501</v>
      </c>
      <c r="R1319" s="33">
        <v>21.754695795061775</v>
      </c>
      <c r="S1319" s="33">
        <v>15.125674379643005</v>
      </c>
      <c r="T1319" s="33">
        <v>14.999870763841061</v>
      </c>
      <c r="U1319" s="33">
        <v>-0.19</v>
      </c>
      <c r="V1319" s="34">
        <v>968.66451319999999</v>
      </c>
      <c r="W1319" s="34">
        <v>1004.4787119</v>
      </c>
      <c r="X1319" s="34">
        <v>1062.3173385</v>
      </c>
      <c r="Y1319" s="34">
        <v>1063.479456</v>
      </c>
      <c r="Z1319" s="34">
        <v>1223</v>
      </c>
      <c r="AA1319" s="44">
        <v>202309</v>
      </c>
      <c r="AB1319" s="29">
        <v>88</v>
      </c>
      <c r="AC1319" s="29">
        <v>101</v>
      </c>
      <c r="AD1319" s="29">
        <v>98</v>
      </c>
      <c r="AE1319" s="29">
        <v>92</v>
      </c>
      <c r="AF1319" s="29">
        <v>92</v>
      </c>
      <c r="AG1319" s="35">
        <v>0</v>
      </c>
      <c r="AH1319" s="36">
        <v>4.5454545454545414</v>
      </c>
      <c r="AI1319" s="29">
        <v>-4</v>
      </c>
      <c r="AJ1319" s="29">
        <v>-11</v>
      </c>
      <c r="AK1319" s="29">
        <v>-7</v>
      </c>
      <c r="AL1319" s="29">
        <v>-5</v>
      </c>
      <c r="AM1319" s="29">
        <v>-5</v>
      </c>
      <c r="AN1319" s="37" t="s">
        <v>82</v>
      </c>
      <c r="AO1319" s="36" t="s">
        <v>82</v>
      </c>
      <c r="AP1319" s="33">
        <v>-7.3107049608355092</v>
      </c>
      <c r="AQ1319" s="33">
        <v>-43.678571428571431</v>
      </c>
      <c r="AR1319" s="33">
        <v>1.827418752334703</v>
      </c>
      <c r="AS1319" s="33">
        <v>-4.1837878221890179</v>
      </c>
      <c r="AT1319" s="38">
        <v>71.273813970862903</v>
      </c>
      <c r="AU1319" s="39" t="s">
        <v>66</v>
      </c>
      <c r="AV1319" s="36" t="s">
        <v>66</v>
      </c>
      <c r="AW1319" s="29">
        <v>669.25</v>
      </c>
      <c r="AX1319" s="40">
        <v>2690</v>
      </c>
      <c r="AY1319" s="40" t="s">
        <v>66</v>
      </c>
      <c r="AZ1319" s="29">
        <v>477</v>
      </c>
      <c r="BA1319" s="29">
        <v>2690</v>
      </c>
      <c r="BB1319" s="41" t="s">
        <v>66</v>
      </c>
    </row>
    <row r="1320" spans="1:54" s="45" customFormat="1" ht="21" customHeight="1" x14ac:dyDescent="0.3">
      <c r="A1320" s="46">
        <v>353810</v>
      </c>
      <c r="B1320" s="47" t="s">
        <v>2432</v>
      </c>
      <c r="C1320" s="23" t="s">
        <v>87</v>
      </c>
      <c r="D1320" s="25" t="s">
        <v>3621</v>
      </c>
      <c r="E1320" s="26" t="s">
        <v>207</v>
      </c>
      <c r="F1320" s="27" t="s">
        <v>207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-0.55632823365785455</v>
      </c>
      <c r="Q1320" s="33">
        <v>-11.095405699833883</v>
      </c>
      <c r="R1320" s="33">
        <v>-6.3180946037568075</v>
      </c>
      <c r="S1320" s="33">
        <v>15.103532717123279</v>
      </c>
      <c r="T1320" s="33">
        <v>10.992692262940306</v>
      </c>
      <c r="U1320" s="33">
        <v>0</v>
      </c>
      <c r="V1320" s="34">
        <v>1374.5071439999999</v>
      </c>
      <c r="W1320" s="34">
        <v>1304.4141179999999</v>
      </c>
      <c r="X1320" s="34">
        <v>1061.652906</v>
      </c>
      <c r="Y1320" s="34">
        <v>1100.9733839999999</v>
      </c>
      <c r="Z1320" s="34">
        <v>1222</v>
      </c>
      <c r="AA1320" s="44">
        <v>202309</v>
      </c>
      <c r="AB1320" s="29">
        <v>405</v>
      </c>
      <c r="AC1320" s="29">
        <v>414</v>
      </c>
      <c r="AD1320" s="29">
        <v>396</v>
      </c>
      <c r="AE1320" s="29">
        <v>406</v>
      </c>
      <c r="AF1320" s="29">
        <v>427</v>
      </c>
      <c r="AG1320" s="35">
        <v>5.1724137931034475</v>
      </c>
      <c r="AH1320" s="36">
        <v>5.4320987654320918</v>
      </c>
      <c r="AI1320" s="29">
        <v>45</v>
      </c>
      <c r="AJ1320" s="29">
        <v>36</v>
      </c>
      <c r="AK1320" s="29">
        <v>48</v>
      </c>
      <c r="AL1320" s="29">
        <v>51</v>
      </c>
      <c r="AM1320" s="29">
        <v>58</v>
      </c>
      <c r="AN1320" s="37">
        <v>13.725490196078427</v>
      </c>
      <c r="AO1320" s="36">
        <v>28.888888888888896</v>
      </c>
      <c r="AP1320" s="33">
        <v>11.746804625684723</v>
      </c>
      <c r="AQ1320" s="33">
        <v>6.3316062176165806</v>
      </c>
      <c r="AR1320" s="33">
        <v>2.1743772241992882</v>
      </c>
      <c r="AS1320" s="33">
        <v>34.341637010676159</v>
      </c>
      <c r="AT1320" s="38">
        <v>192.48220640569394</v>
      </c>
      <c r="AU1320" s="39">
        <v>75</v>
      </c>
      <c r="AV1320" s="36">
        <v>2.0979020979020979</v>
      </c>
      <c r="AW1320" s="29">
        <v>562</v>
      </c>
      <c r="AX1320" s="40">
        <v>3575</v>
      </c>
      <c r="AY1320" s="40">
        <v>27.391999999999999</v>
      </c>
      <c r="AZ1320" s="29">
        <v>1081.75</v>
      </c>
      <c r="BA1320" s="29">
        <v>3575</v>
      </c>
      <c r="BB1320" s="41">
        <v>2.0979020979020979</v>
      </c>
    </row>
    <row r="1321" spans="1:54" s="45" customFormat="1" ht="21" customHeight="1" x14ac:dyDescent="0.3">
      <c r="A1321" s="46">
        <v>120240</v>
      </c>
      <c r="B1321" s="47" t="s">
        <v>2583</v>
      </c>
      <c r="C1321" s="23" t="s">
        <v>87</v>
      </c>
      <c r="D1321" s="25" t="s">
        <v>3607</v>
      </c>
      <c r="E1321" s="26" t="s">
        <v>4387</v>
      </c>
      <c r="F1321" s="27" t="s">
        <v>835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-2.1313364055299489</v>
      </c>
      <c r="Q1321" s="33">
        <v>8.247791955206063</v>
      </c>
      <c r="R1321" s="33">
        <v>-3.9835969662861515</v>
      </c>
      <c r="S1321" s="33">
        <v>4.4554599690679098</v>
      </c>
      <c r="T1321" s="33">
        <v>1.4621094744319496</v>
      </c>
      <c r="U1321" s="33">
        <v>-0.41</v>
      </c>
      <c r="V1321" s="34">
        <v>1128.8913869999999</v>
      </c>
      <c r="W1321" s="34">
        <v>1272.6992069999999</v>
      </c>
      <c r="X1321" s="34">
        <v>1169.8766157</v>
      </c>
      <c r="Y1321" s="34">
        <v>1204.3904924999999</v>
      </c>
      <c r="Z1321" s="34">
        <v>1222</v>
      </c>
      <c r="AA1321" s="44">
        <v>202309</v>
      </c>
      <c r="AB1321" s="29">
        <v>247</v>
      </c>
      <c r="AC1321" s="29">
        <v>235</v>
      </c>
      <c r="AD1321" s="29">
        <v>233</v>
      </c>
      <c r="AE1321" s="29">
        <v>237</v>
      </c>
      <c r="AF1321" s="29">
        <v>230</v>
      </c>
      <c r="AG1321" s="35">
        <v>-2.9535864978902926</v>
      </c>
      <c r="AH1321" s="36">
        <v>-6.8825910931174068</v>
      </c>
      <c r="AI1321" s="29">
        <v>29</v>
      </c>
      <c r="AJ1321" s="29">
        <v>18</v>
      </c>
      <c r="AK1321" s="29">
        <v>40</v>
      </c>
      <c r="AL1321" s="29">
        <v>27</v>
      </c>
      <c r="AM1321" s="29">
        <v>23</v>
      </c>
      <c r="AN1321" s="37">
        <v>-14.814814814814813</v>
      </c>
      <c r="AO1321" s="36">
        <v>-20.68965517241379</v>
      </c>
      <c r="AP1321" s="33">
        <v>11.550802139037433</v>
      </c>
      <c r="AQ1321" s="33">
        <v>11.314814814814815</v>
      </c>
      <c r="AR1321" s="33">
        <v>0.81182527819299122</v>
      </c>
      <c r="AS1321" s="33">
        <v>7.1748878923766819</v>
      </c>
      <c r="AT1321" s="38">
        <v>18.667995349609701</v>
      </c>
      <c r="AU1321" s="39">
        <v>400</v>
      </c>
      <c r="AV1321" s="36">
        <v>2.3543260741612713</v>
      </c>
      <c r="AW1321" s="29">
        <v>1505.25</v>
      </c>
      <c r="AX1321" s="40">
        <v>16990</v>
      </c>
      <c r="AY1321" s="40" t="s">
        <v>4045</v>
      </c>
      <c r="AZ1321" s="29">
        <v>281</v>
      </c>
      <c r="BA1321" s="29">
        <v>16990</v>
      </c>
      <c r="BB1321" s="41">
        <v>2.3543260741612713</v>
      </c>
    </row>
    <row r="1322" spans="1:54" s="45" customFormat="1" ht="21" customHeight="1" x14ac:dyDescent="0.3">
      <c r="A1322" s="46">
        <v>41920</v>
      </c>
      <c r="B1322" s="47" t="s">
        <v>2938</v>
      </c>
      <c r="C1322" s="23" t="s">
        <v>87</v>
      </c>
      <c r="D1322" s="25" t="s">
        <v>3607</v>
      </c>
      <c r="E1322" s="26" t="s">
        <v>4393</v>
      </c>
      <c r="F1322" s="27" t="s">
        <v>1058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3.663500678426046</v>
      </c>
      <c r="Q1322" s="33">
        <v>41.173752310536038</v>
      </c>
      <c r="R1322" s="33">
        <v>27.717391304347828</v>
      </c>
      <c r="S1322" s="33">
        <v>39.370437956204384</v>
      </c>
      <c r="T1322" s="33">
        <v>-4.7693266832917747</v>
      </c>
      <c r="U1322" s="33">
        <v>5.09</v>
      </c>
      <c r="V1322" s="34">
        <v>865.6</v>
      </c>
      <c r="W1322" s="34">
        <v>956.8</v>
      </c>
      <c r="X1322" s="34">
        <v>876.8</v>
      </c>
      <c r="Y1322" s="34">
        <v>1283.2</v>
      </c>
      <c r="Z1322" s="34">
        <v>1222</v>
      </c>
      <c r="AA1322" s="44">
        <v>202309</v>
      </c>
      <c r="AB1322" s="29">
        <v>180</v>
      </c>
      <c r="AC1322" s="29">
        <v>207</v>
      </c>
      <c r="AD1322" s="29">
        <v>183</v>
      </c>
      <c r="AE1322" s="29">
        <v>253</v>
      </c>
      <c r="AF1322" s="29">
        <v>173</v>
      </c>
      <c r="AG1322" s="35">
        <v>-31.62055335968379</v>
      </c>
      <c r="AH1322" s="36">
        <v>-3.8888888888888862</v>
      </c>
      <c r="AI1322" s="29">
        <v>28</v>
      </c>
      <c r="AJ1322" s="29">
        <v>37</v>
      </c>
      <c r="AK1322" s="29">
        <v>17</v>
      </c>
      <c r="AL1322" s="29">
        <v>47</v>
      </c>
      <c r="AM1322" s="29">
        <v>20</v>
      </c>
      <c r="AN1322" s="37">
        <v>-57.446808510638306</v>
      </c>
      <c r="AO1322" s="36">
        <v>-28.571428571428569</v>
      </c>
      <c r="AP1322" s="33">
        <v>14.828431372549019</v>
      </c>
      <c r="AQ1322" s="33">
        <v>10.099173553719009</v>
      </c>
      <c r="AR1322" s="33">
        <v>1.3006918573709421</v>
      </c>
      <c r="AS1322" s="33">
        <v>12.879191059073975</v>
      </c>
      <c r="AT1322" s="38">
        <v>16.019159127195319</v>
      </c>
      <c r="AU1322" s="39">
        <v>50</v>
      </c>
      <c r="AV1322" s="36">
        <v>0.65445026178010468</v>
      </c>
      <c r="AW1322" s="29">
        <v>939.5</v>
      </c>
      <c r="AX1322" s="40">
        <v>7640</v>
      </c>
      <c r="AY1322" s="40">
        <v>7.5289999999999999</v>
      </c>
      <c r="AZ1322" s="29">
        <v>150.5</v>
      </c>
      <c r="BA1322" s="29">
        <v>7640</v>
      </c>
      <c r="BB1322" s="41">
        <v>0.65445026178010468</v>
      </c>
    </row>
    <row r="1323" spans="1:54" s="45" customFormat="1" ht="21" customHeight="1" x14ac:dyDescent="0.3">
      <c r="A1323" s="46">
        <v>52710</v>
      </c>
      <c r="B1323" s="47" t="s">
        <v>2097</v>
      </c>
      <c r="C1323" s="23" t="s">
        <v>87</v>
      </c>
      <c r="D1323" s="25" t="s">
        <v>3633</v>
      </c>
      <c r="E1323" s="26" t="s">
        <v>3973</v>
      </c>
      <c r="F1323" s="27" t="s">
        <v>3744</v>
      </c>
      <c r="G1323" s="28">
        <v>438</v>
      </c>
      <c r="H1323" s="29">
        <v>478</v>
      </c>
      <c r="I1323" s="29">
        <v>283</v>
      </c>
      <c r="J1323" s="29">
        <v>227</v>
      </c>
      <c r="K1323" s="29">
        <v>414</v>
      </c>
      <c r="L1323" s="29">
        <v>517</v>
      </c>
      <c r="M1323" s="30">
        <v>24.879227053140095</v>
      </c>
      <c r="N1323" s="31"/>
      <c r="O1323" s="32"/>
      <c r="P1323" s="30">
        <v>2.0807833537331621</v>
      </c>
      <c r="Q1323" s="33">
        <v>-53.576900165920762</v>
      </c>
      <c r="R1323" s="33">
        <v>-31.408851944712978</v>
      </c>
      <c r="S1323" s="33">
        <v>5.5782734623152086</v>
      </c>
      <c r="T1323" s="33">
        <v>10.913345791527963</v>
      </c>
      <c r="U1323" s="33">
        <v>0.36</v>
      </c>
      <c r="V1323" s="34">
        <v>2625.8479170000001</v>
      </c>
      <c r="W1323" s="34">
        <v>1777.1972544</v>
      </c>
      <c r="X1323" s="34">
        <v>1154.593611</v>
      </c>
      <c r="Y1323" s="34">
        <v>1099.0561968</v>
      </c>
      <c r="Z1323" s="34">
        <v>1219</v>
      </c>
      <c r="AA1323" s="44">
        <v>202309</v>
      </c>
      <c r="AB1323" s="29">
        <v>522</v>
      </c>
      <c r="AC1323" s="29">
        <v>564</v>
      </c>
      <c r="AD1323" s="29">
        <v>451</v>
      </c>
      <c r="AE1323" s="29">
        <v>477</v>
      </c>
      <c r="AF1323" s="29">
        <v>478</v>
      </c>
      <c r="AG1323" s="35">
        <v>0.20964360587001352</v>
      </c>
      <c r="AH1323" s="36">
        <v>-8.4291187739463638</v>
      </c>
      <c r="AI1323" s="29">
        <v>-18</v>
      </c>
      <c r="AJ1323" s="29">
        <v>31</v>
      </c>
      <c r="AK1323" s="29">
        <v>-51</v>
      </c>
      <c r="AL1323" s="29">
        <v>-23</v>
      </c>
      <c r="AM1323" s="29">
        <v>-44</v>
      </c>
      <c r="AN1323" s="37" t="s">
        <v>82</v>
      </c>
      <c r="AO1323" s="36" t="s">
        <v>82</v>
      </c>
      <c r="AP1323" s="33">
        <v>-4.4162436548223347</v>
      </c>
      <c r="AQ1323" s="33">
        <v>-14.011494252873563</v>
      </c>
      <c r="AR1323" s="33">
        <v>0.6722735419826279</v>
      </c>
      <c r="AS1323" s="33">
        <v>-4.7980146146422165</v>
      </c>
      <c r="AT1323" s="38">
        <v>108.85150972011581</v>
      </c>
      <c r="AU1323" s="39" t="s">
        <v>66</v>
      </c>
      <c r="AV1323" s="36" t="s">
        <v>66</v>
      </c>
      <c r="AW1323" s="29">
        <v>1813.25</v>
      </c>
      <c r="AX1323" s="40">
        <v>8340</v>
      </c>
      <c r="AY1323" s="40" t="s">
        <v>66</v>
      </c>
      <c r="AZ1323" s="29">
        <v>1973.75</v>
      </c>
      <c r="BA1323" s="29">
        <v>8340</v>
      </c>
      <c r="BB1323" s="41" t="s">
        <v>66</v>
      </c>
    </row>
    <row r="1324" spans="1:54" s="45" customFormat="1" ht="21" customHeight="1" x14ac:dyDescent="0.3">
      <c r="A1324" s="46">
        <v>33230</v>
      </c>
      <c r="B1324" s="47" t="s">
        <v>2980</v>
      </c>
      <c r="C1324" s="23" t="s">
        <v>87</v>
      </c>
      <c r="D1324" s="25" t="s">
        <v>3611</v>
      </c>
      <c r="E1324" s="26" t="s">
        <v>3798</v>
      </c>
      <c r="F1324" s="27" t="s">
        <v>944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-0.80128205128204844</v>
      </c>
      <c r="Q1324" s="33">
        <v>42.005696220450787</v>
      </c>
      <c r="R1324" s="33">
        <v>-18.210721859819621</v>
      </c>
      <c r="S1324" s="33">
        <v>23.82896710423308</v>
      </c>
      <c r="T1324" s="33">
        <v>-10.008018092853865</v>
      </c>
      <c r="U1324" s="33">
        <v>1.31</v>
      </c>
      <c r="V1324" s="34">
        <v>854.89528399999995</v>
      </c>
      <c r="W1324" s="34">
        <v>1484.3021329999999</v>
      </c>
      <c r="X1324" s="34">
        <v>980.3845</v>
      </c>
      <c r="Y1324" s="34">
        <v>1349.0090720000001</v>
      </c>
      <c r="Z1324" s="34">
        <v>1214</v>
      </c>
      <c r="AA1324" s="44">
        <v>202309</v>
      </c>
      <c r="AB1324" s="29">
        <v>694</v>
      </c>
      <c r="AC1324" s="29">
        <v>1144</v>
      </c>
      <c r="AD1324" s="29">
        <v>691</v>
      </c>
      <c r="AE1324" s="29">
        <v>920</v>
      </c>
      <c r="AF1324" s="29">
        <v>839</v>
      </c>
      <c r="AG1324" s="35">
        <v>-8.8043478260869552</v>
      </c>
      <c r="AH1324" s="36">
        <v>20.893371757925074</v>
      </c>
      <c r="AI1324" s="29">
        <v>1</v>
      </c>
      <c r="AJ1324" s="29">
        <v>40</v>
      </c>
      <c r="AK1324" s="29">
        <v>-23</v>
      </c>
      <c r="AL1324" s="29">
        <v>17</v>
      </c>
      <c r="AM1324" s="29">
        <v>7</v>
      </c>
      <c r="AN1324" s="37">
        <v>-58.82352941176471</v>
      </c>
      <c r="AO1324" s="36">
        <v>600</v>
      </c>
      <c r="AP1324" s="33">
        <v>1.1407902058987203</v>
      </c>
      <c r="AQ1324" s="33">
        <v>29.609756097560975</v>
      </c>
      <c r="AR1324" s="33">
        <v>1.6505778382053025</v>
      </c>
      <c r="AS1324" s="33">
        <v>5.5744391570360294</v>
      </c>
      <c r="AT1324" s="38">
        <v>216.45139360978925</v>
      </c>
      <c r="AU1324" s="39" t="s">
        <v>66</v>
      </c>
      <c r="AV1324" s="36" t="s">
        <v>66</v>
      </c>
      <c r="AW1324" s="29">
        <v>735.5</v>
      </c>
      <c r="AX1324" s="40">
        <v>3095</v>
      </c>
      <c r="AY1324" s="40" t="s">
        <v>66</v>
      </c>
      <c r="AZ1324" s="29">
        <v>1592</v>
      </c>
      <c r="BA1324" s="29">
        <v>3095</v>
      </c>
      <c r="BB1324" s="41" t="s">
        <v>66</v>
      </c>
    </row>
    <row r="1325" spans="1:54" s="45" customFormat="1" ht="21" customHeight="1" x14ac:dyDescent="0.3">
      <c r="A1325" s="22">
        <v>89850</v>
      </c>
      <c r="B1325" s="23" t="s">
        <v>2747</v>
      </c>
      <c r="C1325" s="23" t="s">
        <v>87</v>
      </c>
      <c r="D1325" s="25" t="s">
        <v>3611</v>
      </c>
      <c r="E1325" s="26" t="s">
        <v>3743</v>
      </c>
      <c r="F1325" s="27" t="s">
        <v>908</v>
      </c>
      <c r="G1325" s="28">
        <v>4526</v>
      </c>
      <c r="H1325" s="29">
        <v>4605</v>
      </c>
      <c r="I1325" s="29">
        <v>4683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-2.4580335731414937</v>
      </c>
      <c r="Q1325" s="33">
        <v>48.880516734792053</v>
      </c>
      <c r="R1325" s="33">
        <v>28.087995392650523</v>
      </c>
      <c r="S1325" s="33">
        <v>2.0525433805935744</v>
      </c>
      <c r="T1325" s="33">
        <v>0.1673362984397686</v>
      </c>
      <c r="U1325" s="33">
        <v>-0.55000000000000004</v>
      </c>
      <c r="V1325" s="34">
        <v>814.74730650000004</v>
      </c>
      <c r="W1325" s="34">
        <v>947.00521800000001</v>
      </c>
      <c r="X1325" s="34">
        <v>1188.6033996000001</v>
      </c>
      <c r="Y1325" s="34">
        <v>1210.9736015999999</v>
      </c>
      <c r="Z1325" s="34">
        <v>1213</v>
      </c>
      <c r="AA1325" s="44">
        <v>202309</v>
      </c>
      <c r="AB1325" s="29">
        <v>1143</v>
      </c>
      <c r="AC1325" s="29">
        <v>1264</v>
      </c>
      <c r="AD1325" s="29">
        <v>1019</v>
      </c>
      <c r="AE1325" s="29">
        <v>1480</v>
      </c>
      <c r="AF1325" s="29">
        <v>1353</v>
      </c>
      <c r="AG1325" s="35">
        <v>-8.5810810810810771</v>
      </c>
      <c r="AH1325" s="36">
        <v>18.372703412073488</v>
      </c>
      <c r="AI1325" s="29">
        <v>57</v>
      </c>
      <c r="AJ1325" s="29">
        <v>16</v>
      </c>
      <c r="AK1325" s="29">
        <v>34</v>
      </c>
      <c r="AL1325" s="29">
        <v>197</v>
      </c>
      <c r="AM1325" s="29">
        <v>162</v>
      </c>
      <c r="AN1325" s="37">
        <v>-17.766497461928932</v>
      </c>
      <c r="AO1325" s="36">
        <v>184.21052631578948</v>
      </c>
      <c r="AP1325" s="33">
        <v>7.9945269741985934</v>
      </c>
      <c r="AQ1325" s="33">
        <v>2.9657701711491442</v>
      </c>
      <c r="AR1325" s="33">
        <v>0.5358365543898399</v>
      </c>
      <c r="AS1325" s="33">
        <v>18.067366096079514</v>
      </c>
      <c r="AT1325" s="38">
        <v>103.85422418553286</v>
      </c>
      <c r="AU1325" s="39" t="s">
        <v>66</v>
      </c>
      <c r="AV1325" s="36" t="s">
        <v>66</v>
      </c>
      <c r="AW1325" s="29">
        <v>2263.75</v>
      </c>
      <c r="AX1325" s="40">
        <v>16270</v>
      </c>
      <c r="AY1325" s="40" t="s">
        <v>66</v>
      </c>
      <c r="AZ1325" s="29">
        <v>2351</v>
      </c>
      <c r="BA1325" s="29">
        <v>16270</v>
      </c>
      <c r="BB1325" s="41" t="s">
        <v>66</v>
      </c>
    </row>
    <row r="1326" spans="1:54" s="45" customFormat="1" ht="21" customHeight="1" x14ac:dyDescent="0.3">
      <c r="A1326" s="46">
        <v>178780</v>
      </c>
      <c r="B1326" s="47" t="s">
        <v>4167</v>
      </c>
      <c r="C1326" s="23" t="s">
        <v>87</v>
      </c>
      <c r="D1326" s="25" t="s">
        <v>3639</v>
      </c>
      <c r="E1326" s="26" t="s">
        <v>3700</v>
      </c>
      <c r="F1326" s="27" t="s">
        <v>1170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0</v>
      </c>
      <c r="Q1326" s="33">
        <v>100.5302021200082</v>
      </c>
      <c r="R1326" s="33">
        <v>8.0414164593367587E-3</v>
      </c>
      <c r="S1326" s="33">
        <v>8.0414164593367587E-3</v>
      </c>
      <c r="T1326" s="33">
        <v>8.0414164593367587E-3</v>
      </c>
      <c r="U1326" s="33">
        <v>0</v>
      </c>
      <c r="V1326" s="34">
        <v>602.40302320000001</v>
      </c>
      <c r="W1326" s="34">
        <v>1207.9028675</v>
      </c>
      <c r="X1326" s="34">
        <v>1207.9028675</v>
      </c>
      <c r="Y1326" s="34">
        <v>1207.9028675</v>
      </c>
      <c r="Z1326" s="34">
        <v>1208</v>
      </c>
      <c r="AA1326" s="44">
        <v>202309</v>
      </c>
      <c r="AB1326" s="29">
        <v>28</v>
      </c>
      <c r="AC1326" s="29">
        <v>35</v>
      </c>
      <c r="AD1326" s="29">
        <v>26</v>
      </c>
      <c r="AE1326" s="29">
        <v>22</v>
      </c>
      <c r="AF1326" s="29">
        <v>54</v>
      </c>
      <c r="AG1326" s="35">
        <v>145.45454545454547</v>
      </c>
      <c r="AH1326" s="36">
        <v>92.857142857142861</v>
      </c>
      <c r="AI1326" s="29">
        <v>-8</v>
      </c>
      <c r="AJ1326" s="29">
        <v>-11</v>
      </c>
      <c r="AK1326" s="29">
        <v>-15</v>
      </c>
      <c r="AL1326" s="29">
        <v>-5</v>
      </c>
      <c r="AM1326" s="29">
        <v>2</v>
      </c>
      <c r="AN1326" s="37" t="s">
        <v>114</v>
      </c>
      <c r="AO1326" s="36" t="s">
        <v>114</v>
      </c>
      <c r="AP1326" s="33">
        <v>-21.167883211678831</v>
      </c>
      <c r="AQ1326" s="33">
        <v>-41.655172413793103</v>
      </c>
      <c r="AR1326" s="33">
        <v>7.3770992366412216</v>
      </c>
      <c r="AS1326" s="33">
        <v>-17.709923664122137</v>
      </c>
      <c r="AT1326" s="38">
        <v>63.511450381679388</v>
      </c>
      <c r="AU1326" s="39" t="s">
        <v>66</v>
      </c>
      <c r="AV1326" s="36" t="s">
        <v>66</v>
      </c>
      <c r="AW1326" s="29">
        <v>163.75</v>
      </c>
      <c r="AX1326" s="40">
        <v>8650</v>
      </c>
      <c r="AY1326" s="40" t="s">
        <v>66</v>
      </c>
      <c r="AZ1326" s="29">
        <v>104</v>
      </c>
      <c r="BA1326" s="29">
        <v>8650</v>
      </c>
      <c r="BB1326" s="41" t="s">
        <v>66</v>
      </c>
    </row>
    <row r="1327" spans="1:54" s="45" customFormat="1" ht="21" customHeight="1" x14ac:dyDescent="0.3">
      <c r="A1327" s="22">
        <v>215090</v>
      </c>
      <c r="B1327" s="23" t="s">
        <v>2594</v>
      </c>
      <c r="C1327" s="23" t="s">
        <v>87</v>
      </c>
      <c r="D1327" s="25" t="s">
        <v>119</v>
      </c>
      <c r="E1327" s="26" t="s">
        <v>119</v>
      </c>
      <c r="F1327" s="27" t="s">
        <v>119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0</v>
      </c>
      <c r="Q1327" s="33">
        <v>-3.568524949435492E-2</v>
      </c>
      <c r="R1327" s="33">
        <v>-3.568524949435492E-2</v>
      </c>
      <c r="S1327" s="33">
        <v>-3.568524949435492E-2</v>
      </c>
      <c r="T1327" s="33">
        <v>-3.568524949435492E-2</v>
      </c>
      <c r="U1327" s="33">
        <v>0</v>
      </c>
      <c r="V1327" s="34">
        <v>1208.4312316999999</v>
      </c>
      <c r="W1327" s="34">
        <v>1208.4312316999999</v>
      </c>
      <c r="X1327" s="34">
        <v>1208.4312316999999</v>
      </c>
      <c r="Y1327" s="34">
        <v>1208.4312316999999</v>
      </c>
      <c r="Z1327" s="34">
        <v>1208</v>
      </c>
      <c r="AA1327" s="44">
        <v>202309</v>
      </c>
      <c r="AB1327" s="29">
        <v>50</v>
      </c>
      <c r="AC1327" s="29">
        <v>54</v>
      </c>
      <c r="AD1327" s="29">
        <v>23</v>
      </c>
      <c r="AE1327" s="29">
        <v>56</v>
      </c>
      <c r="AF1327" s="29">
        <v>29</v>
      </c>
      <c r="AG1327" s="35">
        <v>-48.214285714285708</v>
      </c>
      <c r="AH1327" s="36">
        <v>-42.000000000000007</v>
      </c>
      <c r="AI1327" s="29">
        <v>1</v>
      </c>
      <c r="AJ1327" s="29">
        <v>-4</v>
      </c>
      <c r="AK1327" s="29">
        <v>-18</v>
      </c>
      <c r="AL1327" s="29">
        <v>-1</v>
      </c>
      <c r="AM1327" s="29">
        <v>-12</v>
      </c>
      <c r="AN1327" s="37" t="s">
        <v>82</v>
      </c>
      <c r="AO1327" s="36" t="s">
        <v>109</v>
      </c>
      <c r="AP1327" s="33">
        <v>-21.604938271604937</v>
      </c>
      <c r="AQ1327" s="33">
        <v>-34.514285714285712</v>
      </c>
      <c r="AR1327" s="33">
        <v>3.0582278481012657</v>
      </c>
      <c r="AS1327" s="33">
        <v>-8.8607594936708853</v>
      </c>
      <c r="AT1327" s="38">
        <v>29.810126582278478</v>
      </c>
      <c r="AU1327" s="39" t="s">
        <v>66</v>
      </c>
      <c r="AV1327" s="36" t="s">
        <v>66</v>
      </c>
      <c r="AW1327" s="29">
        <v>395</v>
      </c>
      <c r="AX1327" s="40">
        <v>1505</v>
      </c>
      <c r="AY1327" s="40" t="s">
        <v>66</v>
      </c>
      <c r="AZ1327" s="29">
        <v>117.75</v>
      </c>
      <c r="BA1327" s="29">
        <v>1505</v>
      </c>
      <c r="BB1327" s="41" t="s">
        <v>66</v>
      </c>
    </row>
    <row r="1328" spans="1:54" s="45" customFormat="1" ht="21" customHeight="1" x14ac:dyDescent="0.3">
      <c r="A1328" s="46">
        <v>148140</v>
      </c>
      <c r="B1328" s="47" t="s">
        <v>3555</v>
      </c>
      <c r="C1328" s="23" t="s">
        <v>87</v>
      </c>
      <c r="D1328" s="25" t="s">
        <v>3622</v>
      </c>
      <c r="E1328" s="26" t="s">
        <v>3945</v>
      </c>
      <c r="F1328" s="27" t="s">
        <v>1316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0</v>
      </c>
      <c r="Q1328" s="33">
        <v>336.11042201325023</v>
      </c>
      <c r="R1328" s="33">
        <v>336.11042201325023</v>
      </c>
      <c r="S1328" s="33">
        <v>336.11042201325023</v>
      </c>
      <c r="T1328" s="33">
        <v>336.11042201325023</v>
      </c>
      <c r="U1328" s="33">
        <v>0</v>
      </c>
      <c r="V1328" s="34">
        <v>276.53546879999999</v>
      </c>
      <c r="W1328" s="34">
        <v>276.53546879999999</v>
      </c>
      <c r="X1328" s="34">
        <v>276.53546879999999</v>
      </c>
      <c r="Y1328" s="34">
        <v>276.53546879999999</v>
      </c>
      <c r="Z1328" s="34">
        <v>1206</v>
      </c>
      <c r="AA1328" s="44">
        <v>202309</v>
      </c>
      <c r="AB1328" s="29">
        <v>0</v>
      </c>
      <c r="AC1328" s="29">
        <v>47</v>
      </c>
      <c r="AD1328" s="29">
        <v>0</v>
      </c>
      <c r="AE1328" s="29">
        <v>12</v>
      </c>
      <c r="AF1328" s="29">
        <v>13</v>
      </c>
      <c r="AG1328" s="35">
        <v>8.333333333333325</v>
      </c>
      <c r="AH1328" s="36" t="s">
        <v>66</v>
      </c>
      <c r="AI1328" s="29">
        <v>-57</v>
      </c>
      <c r="AJ1328" s="29">
        <v>-353</v>
      </c>
      <c r="AK1328" s="29">
        <v>-9</v>
      </c>
      <c r="AL1328" s="29">
        <v>-17</v>
      </c>
      <c r="AM1328" s="29">
        <v>-4</v>
      </c>
      <c r="AN1328" s="37" t="s">
        <v>82</v>
      </c>
      <c r="AO1328" s="36" t="s">
        <v>82</v>
      </c>
      <c r="AP1328" s="33">
        <v>-531.94444444444446</v>
      </c>
      <c r="AQ1328" s="33">
        <v>-3.1488250652741514</v>
      </c>
      <c r="AR1328" s="33">
        <v>-5.2549019607843137</v>
      </c>
      <c r="AS1328" s="33">
        <v>166.88453159041393</v>
      </c>
      <c r="AT1328" s="38">
        <v>-306.75381263616555</v>
      </c>
      <c r="AU1328" s="39" t="s">
        <v>66</v>
      </c>
      <c r="AV1328" s="36" t="s">
        <v>66</v>
      </c>
      <c r="AW1328" s="29">
        <v>-229.5</v>
      </c>
      <c r="AX1328" s="40">
        <v>6140</v>
      </c>
      <c r="AY1328" s="40" t="s">
        <v>66</v>
      </c>
      <c r="AZ1328" s="29">
        <v>704</v>
      </c>
      <c r="BA1328" s="29">
        <v>6140</v>
      </c>
      <c r="BB1328" s="41" t="s">
        <v>66</v>
      </c>
    </row>
    <row r="1329" spans="1:54" s="45" customFormat="1" ht="21" customHeight="1" x14ac:dyDescent="0.3">
      <c r="A1329" s="46">
        <v>43650</v>
      </c>
      <c r="B1329" s="47" t="s">
        <v>2575</v>
      </c>
      <c r="C1329" s="23" t="s">
        <v>87</v>
      </c>
      <c r="D1329" s="25" t="s">
        <v>3621</v>
      </c>
      <c r="E1329" s="26" t="s">
        <v>3658</v>
      </c>
      <c r="F1329" s="27" t="s">
        <v>709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12.876254180601986</v>
      </c>
      <c r="Q1329" s="33">
        <v>2.0811081176626667</v>
      </c>
      <c r="R1329" s="33">
        <v>11.899854835447798</v>
      </c>
      <c r="S1329" s="33">
        <v>27.072716508050899</v>
      </c>
      <c r="T1329" s="33">
        <v>19.637610754920253</v>
      </c>
      <c r="U1329" s="33">
        <v>5.3</v>
      </c>
      <c r="V1329" s="34">
        <v>1180.4338944000001</v>
      </c>
      <c r="W1329" s="34">
        <v>1076.8557312</v>
      </c>
      <c r="X1329" s="34">
        <v>948.27594239999996</v>
      </c>
      <c r="Y1329" s="34">
        <v>1007.2083456</v>
      </c>
      <c r="Z1329" s="34">
        <v>1205</v>
      </c>
      <c r="AA1329" s="44">
        <v>202309</v>
      </c>
      <c r="AB1329" s="29">
        <v>190</v>
      </c>
      <c r="AC1329" s="29">
        <v>176</v>
      </c>
      <c r="AD1329" s="29">
        <v>176</v>
      </c>
      <c r="AE1329" s="29">
        <v>178</v>
      </c>
      <c r="AF1329" s="29">
        <v>183</v>
      </c>
      <c r="AG1329" s="35">
        <v>2.8089887640449396</v>
      </c>
      <c r="AH1329" s="36">
        <v>-3.6842105263157898</v>
      </c>
      <c r="AI1329" s="29">
        <v>23</v>
      </c>
      <c r="AJ1329" s="29">
        <v>8</v>
      </c>
      <c r="AK1329" s="29">
        <v>20</v>
      </c>
      <c r="AL1329" s="29">
        <v>14</v>
      </c>
      <c r="AM1329" s="29">
        <v>16</v>
      </c>
      <c r="AN1329" s="37">
        <v>14.285714285714279</v>
      </c>
      <c r="AO1329" s="36">
        <v>-30.434782608695656</v>
      </c>
      <c r="AP1329" s="33">
        <v>8.1346423562412333</v>
      </c>
      <c r="AQ1329" s="33">
        <v>20.775862068965516</v>
      </c>
      <c r="AR1329" s="33">
        <v>0.51402367494934409</v>
      </c>
      <c r="AS1329" s="33">
        <v>2.4741388503785862</v>
      </c>
      <c r="AT1329" s="38">
        <v>7.7636770822224586</v>
      </c>
      <c r="AU1329" s="39">
        <v>210</v>
      </c>
      <c r="AV1329" s="36">
        <v>3.1111111111111112</v>
      </c>
      <c r="AW1329" s="29">
        <v>2344.25</v>
      </c>
      <c r="AX1329" s="40">
        <v>6750</v>
      </c>
      <c r="AY1329" s="40">
        <v>-72.346000000000004</v>
      </c>
      <c r="AZ1329" s="29">
        <v>182</v>
      </c>
      <c r="BA1329" s="29">
        <v>6750</v>
      </c>
      <c r="BB1329" s="41">
        <v>3.1111111111111112</v>
      </c>
    </row>
    <row r="1330" spans="1:54" s="45" customFormat="1" ht="21" customHeight="1" x14ac:dyDescent="0.3">
      <c r="A1330" s="22">
        <v>9410</v>
      </c>
      <c r="B1330" s="23" t="s">
        <v>2285</v>
      </c>
      <c r="C1330" s="23" t="s">
        <v>63</v>
      </c>
      <c r="D1330" s="25" t="s">
        <v>3615</v>
      </c>
      <c r="E1330" s="26" t="s">
        <v>3615</v>
      </c>
      <c r="F1330" s="27" t="s">
        <v>72</v>
      </c>
      <c r="G1330" s="28" t="s">
        <v>66</v>
      </c>
      <c r="H1330" s="29" t="s">
        <v>66</v>
      </c>
      <c r="I1330" s="29" t="s">
        <v>66</v>
      </c>
      <c r="J1330" s="29">
        <v>1706</v>
      </c>
      <c r="K1330" s="29">
        <v>1659</v>
      </c>
      <c r="L1330" s="29">
        <v>1628</v>
      </c>
      <c r="M1330" s="30">
        <v>-1.8685955394816101</v>
      </c>
      <c r="N1330" s="31"/>
      <c r="O1330" s="32"/>
      <c r="P1330" s="30">
        <v>17.938931297709935</v>
      </c>
      <c r="Q1330" s="33">
        <v>-30.247269887225158</v>
      </c>
      <c r="R1330" s="33">
        <v>-24.170651681081601</v>
      </c>
      <c r="S1330" s="33">
        <v>-14.639614806742408</v>
      </c>
      <c r="T1330" s="33">
        <v>-12.710566553787416</v>
      </c>
      <c r="U1330" s="33">
        <v>0.65</v>
      </c>
      <c r="V1330" s="34">
        <v>1723.2300413999999</v>
      </c>
      <c r="W1330" s="34">
        <v>1585.1382435</v>
      </c>
      <c r="X1330" s="34">
        <v>1408.1473476000001</v>
      </c>
      <c r="Y1330" s="34">
        <v>1377.0280691999999</v>
      </c>
      <c r="Z1330" s="34">
        <v>1202</v>
      </c>
      <c r="AA1330" s="44">
        <v>202309</v>
      </c>
      <c r="AB1330" s="29">
        <v>6045</v>
      </c>
      <c r="AC1330" s="29">
        <v>8005</v>
      </c>
      <c r="AD1330" s="29">
        <v>7242</v>
      </c>
      <c r="AE1330" s="29">
        <v>9188</v>
      </c>
      <c r="AF1330" s="29">
        <v>7461</v>
      </c>
      <c r="AG1330" s="35">
        <v>-18.79625598606879</v>
      </c>
      <c r="AH1330" s="36">
        <v>23.424317617866009</v>
      </c>
      <c r="AI1330" s="29">
        <v>29</v>
      </c>
      <c r="AJ1330" s="29">
        <v>678</v>
      </c>
      <c r="AK1330" s="29">
        <v>193</v>
      </c>
      <c r="AL1330" s="29">
        <v>577</v>
      </c>
      <c r="AM1330" s="29">
        <v>206</v>
      </c>
      <c r="AN1330" s="37">
        <v>-64.298093587521663</v>
      </c>
      <c r="AO1330" s="36">
        <v>610.34482758620697</v>
      </c>
      <c r="AP1330" s="33">
        <v>5.1856032104339107</v>
      </c>
      <c r="AQ1330" s="33">
        <v>0.72672309552599756</v>
      </c>
      <c r="AR1330" s="33">
        <v>0.14875317121465256</v>
      </c>
      <c r="AS1330" s="33">
        <v>20.469030381783305</v>
      </c>
      <c r="AT1330" s="38">
        <v>470.7258214219417</v>
      </c>
      <c r="AU1330" s="39">
        <v>225</v>
      </c>
      <c r="AV1330" s="36">
        <v>7.2815533980582519</v>
      </c>
      <c r="AW1330" s="29">
        <v>8080.5</v>
      </c>
      <c r="AX1330" s="40">
        <v>3090</v>
      </c>
      <c r="AY1330" s="40">
        <v>18.442</v>
      </c>
      <c r="AZ1330" s="29">
        <v>38037</v>
      </c>
      <c r="BA1330" s="29">
        <v>3090</v>
      </c>
      <c r="BB1330" s="41">
        <v>7.2815533980582519</v>
      </c>
    </row>
    <row r="1331" spans="1:54" s="45" customFormat="1" ht="21" customHeight="1" x14ac:dyDescent="0.3">
      <c r="A1331" s="22">
        <v>53280</v>
      </c>
      <c r="B1331" s="23" t="s">
        <v>2470</v>
      </c>
      <c r="C1331" s="23" t="s">
        <v>87</v>
      </c>
      <c r="D1331" s="25" t="s">
        <v>3646</v>
      </c>
      <c r="E1331" s="26" t="s">
        <v>3699</v>
      </c>
      <c r="F1331" s="27" t="s">
        <v>485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0</v>
      </c>
      <c r="Q1331" s="33">
        <v>-2.1588594704684327</v>
      </c>
      <c r="R1331" s="33">
        <v>-5.2465483234714005</v>
      </c>
      <c r="S1331" s="33">
        <v>5.1203501094091886</v>
      </c>
      <c r="T1331" s="33">
        <v>2.2127659574468161</v>
      </c>
      <c r="U1331" s="33">
        <v>-0.31</v>
      </c>
      <c r="V1331" s="34">
        <v>1227.5</v>
      </c>
      <c r="W1331" s="34">
        <v>1267.5</v>
      </c>
      <c r="X1331" s="34">
        <v>1142.5</v>
      </c>
      <c r="Y1331" s="34">
        <v>1175</v>
      </c>
      <c r="Z1331" s="34">
        <v>1201</v>
      </c>
      <c r="AA1331" s="44">
        <v>202309</v>
      </c>
      <c r="AB1331" s="29">
        <v>1588</v>
      </c>
      <c r="AC1331" s="29">
        <v>1667</v>
      </c>
      <c r="AD1331" s="29">
        <v>1802</v>
      </c>
      <c r="AE1331" s="29">
        <v>1554</v>
      </c>
      <c r="AF1331" s="29">
        <v>1581</v>
      </c>
      <c r="AG1331" s="35">
        <v>1.7374517374517451</v>
      </c>
      <c r="AH1331" s="36">
        <v>-0.44080604534004753</v>
      </c>
      <c r="AI1331" s="29">
        <v>14</v>
      </c>
      <c r="AJ1331" s="29">
        <v>55</v>
      </c>
      <c r="AK1331" s="29">
        <v>24</v>
      </c>
      <c r="AL1331" s="29">
        <v>-6</v>
      </c>
      <c r="AM1331" s="29">
        <v>5</v>
      </c>
      <c r="AN1331" s="37" t="s">
        <v>114</v>
      </c>
      <c r="AO1331" s="36">
        <v>-64.285714285714278</v>
      </c>
      <c r="AP1331" s="33">
        <v>1.1811023622047243</v>
      </c>
      <c r="AQ1331" s="33">
        <v>15.397435897435898</v>
      </c>
      <c r="AR1331" s="33">
        <v>0.67141858839972046</v>
      </c>
      <c r="AS1331" s="33">
        <v>4.3605870020964357</v>
      </c>
      <c r="AT1331" s="38">
        <v>114.08805031446541</v>
      </c>
      <c r="AU1331" s="39">
        <v>200</v>
      </c>
      <c r="AV1331" s="36">
        <v>4.1623309053069724</v>
      </c>
      <c r="AW1331" s="29">
        <v>1788.75</v>
      </c>
      <c r="AX1331" s="40">
        <v>4805</v>
      </c>
      <c r="AY1331" s="40">
        <v>567.85599999999999</v>
      </c>
      <c r="AZ1331" s="29">
        <v>2040.75</v>
      </c>
      <c r="BA1331" s="29">
        <v>4805</v>
      </c>
      <c r="BB1331" s="41">
        <v>4.1623309053069724</v>
      </c>
    </row>
    <row r="1332" spans="1:54" s="45" customFormat="1" ht="21" customHeight="1" x14ac:dyDescent="0.3">
      <c r="A1332" s="46">
        <v>2200</v>
      </c>
      <c r="B1332" s="47" t="s">
        <v>2615</v>
      </c>
      <c r="C1332" s="23" t="s">
        <v>63</v>
      </c>
      <c r="D1332" s="25" t="s">
        <v>3723</v>
      </c>
      <c r="E1332" s="26" t="s">
        <v>435</v>
      </c>
      <c r="F1332" s="27" t="s">
        <v>435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-1.6393442622950838</v>
      </c>
      <c r="Q1332" s="33">
        <v>6.3829787234042534</v>
      </c>
      <c r="R1332" s="33">
        <v>4.1666666666666741</v>
      </c>
      <c r="S1332" s="33">
        <v>12.570356472795496</v>
      </c>
      <c r="T1332" s="33">
        <v>-7.5500770416024654</v>
      </c>
      <c r="U1332" s="33">
        <v>-1.48</v>
      </c>
      <c r="V1332" s="34">
        <v>1128</v>
      </c>
      <c r="W1332" s="34">
        <v>1152</v>
      </c>
      <c r="X1332" s="34">
        <v>1066</v>
      </c>
      <c r="Y1332" s="34">
        <v>1298</v>
      </c>
      <c r="Z1332" s="34">
        <v>1200</v>
      </c>
      <c r="AA1332" s="44">
        <v>202309</v>
      </c>
      <c r="AB1332" s="29">
        <v>863</v>
      </c>
      <c r="AC1332" s="29">
        <v>819</v>
      </c>
      <c r="AD1332" s="29">
        <v>776</v>
      </c>
      <c r="AE1332" s="29">
        <v>797</v>
      </c>
      <c r="AF1332" s="29">
        <v>786</v>
      </c>
      <c r="AG1332" s="35">
        <v>-1.3801756587201952</v>
      </c>
      <c r="AH1332" s="36">
        <v>-8.9223638470451903</v>
      </c>
      <c r="AI1332" s="29">
        <v>65</v>
      </c>
      <c r="AJ1332" s="29">
        <v>35</v>
      </c>
      <c r="AK1332" s="29">
        <v>51</v>
      </c>
      <c r="AL1332" s="29">
        <v>81</v>
      </c>
      <c r="AM1332" s="29">
        <v>65</v>
      </c>
      <c r="AN1332" s="37">
        <v>-19.753086419753085</v>
      </c>
      <c r="AO1332" s="36">
        <v>0</v>
      </c>
      <c r="AP1332" s="33">
        <v>7.3001887979861557</v>
      </c>
      <c r="AQ1332" s="33">
        <v>5.1724137931034484</v>
      </c>
      <c r="AR1332" s="33">
        <v>0.41932384030750414</v>
      </c>
      <c r="AS1332" s="33">
        <v>8.1069275792784143</v>
      </c>
      <c r="AT1332" s="38">
        <v>21.673800995894123</v>
      </c>
      <c r="AU1332" s="39">
        <v>800</v>
      </c>
      <c r="AV1332" s="36">
        <v>26.666666666666668</v>
      </c>
      <c r="AW1332" s="29">
        <v>2861.75</v>
      </c>
      <c r="AX1332" s="40">
        <v>3000</v>
      </c>
      <c r="AY1332" s="40">
        <v>15.071</v>
      </c>
      <c r="AZ1332" s="29">
        <v>620.25</v>
      </c>
      <c r="BA1332" s="29">
        <v>3000</v>
      </c>
      <c r="BB1332" s="41">
        <v>26.666666666666668</v>
      </c>
    </row>
    <row r="1333" spans="1:54" s="45" customFormat="1" ht="21" customHeight="1" x14ac:dyDescent="0.3">
      <c r="A1333" s="46">
        <v>289080</v>
      </c>
      <c r="B1333" s="47" t="s">
        <v>2537</v>
      </c>
      <c r="C1333" s="23" t="s">
        <v>87</v>
      </c>
      <c r="D1333" s="25" t="s">
        <v>3616</v>
      </c>
      <c r="E1333" s="26" t="s">
        <v>3979</v>
      </c>
      <c r="F1333" s="27" t="s">
        <v>330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6.3679245283018826</v>
      </c>
      <c r="Q1333" s="33">
        <v>16.195796113560455</v>
      </c>
      <c r="R1333" s="33">
        <v>7.0878120951578527</v>
      </c>
      <c r="S1333" s="33">
        <v>0.85899080998090849</v>
      </c>
      <c r="T1333" s="33">
        <v>19.904172585269841</v>
      </c>
      <c r="U1333" s="33">
        <v>7.64</v>
      </c>
      <c r="V1333" s="34">
        <v>1032.7396000000001</v>
      </c>
      <c r="W1333" s="34">
        <v>1120.5757000000001</v>
      </c>
      <c r="X1333" s="34">
        <v>1189.7799</v>
      </c>
      <c r="Y1333" s="34">
        <v>1000.7992</v>
      </c>
      <c r="Z1333" s="34">
        <v>1200</v>
      </c>
      <c r="AA1333" s="44">
        <v>202309</v>
      </c>
      <c r="AB1333" s="29">
        <v>48</v>
      </c>
      <c r="AC1333" s="29">
        <v>39</v>
      </c>
      <c r="AD1333" s="29">
        <v>72</v>
      </c>
      <c r="AE1333" s="29">
        <v>68</v>
      </c>
      <c r="AF1333" s="29">
        <v>62</v>
      </c>
      <c r="AG1333" s="35">
        <v>-8.8235294117647083</v>
      </c>
      <c r="AH1333" s="36">
        <v>29.166666666666675</v>
      </c>
      <c r="AI1333" s="29">
        <v>9</v>
      </c>
      <c r="AJ1333" s="29">
        <v>-15</v>
      </c>
      <c r="AK1333" s="29">
        <v>15</v>
      </c>
      <c r="AL1333" s="29">
        <v>15</v>
      </c>
      <c r="AM1333" s="29">
        <v>3</v>
      </c>
      <c r="AN1333" s="37">
        <v>-80</v>
      </c>
      <c r="AO1333" s="36">
        <v>-66.666666666666671</v>
      </c>
      <c r="AP1333" s="33">
        <v>7.4688796680497926</v>
      </c>
      <c r="AQ1333" s="33">
        <v>66.666666666666671</v>
      </c>
      <c r="AR1333" s="33">
        <v>1.7112299465240641</v>
      </c>
      <c r="AS1333" s="33">
        <v>2.5668449197860963</v>
      </c>
      <c r="AT1333" s="38">
        <v>9.4830659536541884</v>
      </c>
      <c r="AU1333" s="39">
        <v>60</v>
      </c>
      <c r="AV1333" s="36">
        <v>2.6607538802660753</v>
      </c>
      <c r="AW1333" s="29">
        <v>701.25</v>
      </c>
      <c r="AX1333" s="40">
        <v>2255</v>
      </c>
      <c r="AY1333" s="40">
        <v>29.831</v>
      </c>
      <c r="AZ1333" s="29">
        <v>66.5</v>
      </c>
      <c r="BA1333" s="29">
        <v>2255</v>
      </c>
      <c r="BB1333" s="41">
        <v>2.6607538802660753</v>
      </c>
    </row>
    <row r="1334" spans="1:54" s="45" customFormat="1" ht="21" customHeight="1" x14ac:dyDescent="0.3">
      <c r="A1334" s="22">
        <v>203690</v>
      </c>
      <c r="B1334" s="23" t="s">
        <v>4245</v>
      </c>
      <c r="C1334" s="23" t="s">
        <v>87</v>
      </c>
      <c r="D1334" s="25" t="s">
        <v>3628</v>
      </c>
      <c r="E1334" s="26" t="s">
        <v>3629</v>
      </c>
      <c r="F1334" s="27" t="s">
        <v>996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-5.2730696798493515</v>
      </c>
      <c r="Q1334" s="33">
        <v>138.13275217450953</v>
      </c>
      <c r="R1334" s="33">
        <v>62.363243655916655</v>
      </c>
      <c r="S1334" s="33">
        <v>55.582790732501678</v>
      </c>
      <c r="T1334" s="33">
        <v>29.872854510154113</v>
      </c>
      <c r="U1334" s="33">
        <v>0.1</v>
      </c>
      <c r="V1334" s="34">
        <v>502.66080119999998</v>
      </c>
      <c r="W1334" s="34">
        <v>737.23582569999996</v>
      </c>
      <c r="X1334" s="34">
        <v>769.36529700000006</v>
      </c>
      <c r="Y1334" s="34">
        <v>921.67066360000001</v>
      </c>
      <c r="Z1334" s="34">
        <v>1197</v>
      </c>
      <c r="AA1334" s="44">
        <v>202309</v>
      </c>
      <c r="AB1334" s="29">
        <v>57</v>
      </c>
      <c r="AC1334" s="29">
        <v>74</v>
      </c>
      <c r="AD1334" s="29">
        <v>99</v>
      </c>
      <c r="AE1334" s="29">
        <v>102</v>
      </c>
      <c r="AF1334" s="29">
        <v>93</v>
      </c>
      <c r="AG1334" s="35">
        <v>-8.8235294117647083</v>
      </c>
      <c r="AH1334" s="36">
        <v>63.157894736842103</v>
      </c>
      <c r="AI1334" s="29">
        <v>-15</v>
      </c>
      <c r="AJ1334" s="29">
        <v>-19</v>
      </c>
      <c r="AK1334" s="29">
        <v>-24</v>
      </c>
      <c r="AL1334" s="29">
        <v>-7</v>
      </c>
      <c r="AM1334" s="29">
        <v>-7</v>
      </c>
      <c r="AN1334" s="37" t="s">
        <v>82</v>
      </c>
      <c r="AO1334" s="36" t="s">
        <v>82</v>
      </c>
      <c r="AP1334" s="33">
        <v>-15.489130434782608</v>
      </c>
      <c r="AQ1334" s="33">
        <v>-21</v>
      </c>
      <c r="AR1334" s="33">
        <v>15.906976744186046</v>
      </c>
      <c r="AS1334" s="33">
        <v>-75.747508305647841</v>
      </c>
      <c r="AT1334" s="38">
        <v>542.85714285714289</v>
      </c>
      <c r="AU1334" s="39" t="s">
        <v>66</v>
      </c>
      <c r="AV1334" s="36" t="s">
        <v>66</v>
      </c>
      <c r="AW1334" s="29">
        <v>75.25</v>
      </c>
      <c r="AX1334" s="40">
        <v>10060</v>
      </c>
      <c r="AY1334" s="40" t="s">
        <v>66</v>
      </c>
      <c r="AZ1334" s="29">
        <v>408.5</v>
      </c>
      <c r="BA1334" s="29">
        <v>10060</v>
      </c>
      <c r="BB1334" s="41" t="s">
        <v>66</v>
      </c>
    </row>
    <row r="1335" spans="1:54" s="45" customFormat="1" ht="21" customHeight="1" x14ac:dyDescent="0.3">
      <c r="A1335" s="46">
        <v>32560</v>
      </c>
      <c r="B1335" s="47" t="s">
        <v>2532</v>
      </c>
      <c r="C1335" s="23" t="s">
        <v>63</v>
      </c>
      <c r="D1335" s="25" t="s">
        <v>3609</v>
      </c>
      <c r="E1335" s="26" t="s">
        <v>821</v>
      </c>
      <c r="F1335" s="27" t="s">
        <v>821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0</v>
      </c>
      <c r="Q1335" s="33">
        <v>1.7281007916915003</v>
      </c>
      <c r="R1335" s="33">
        <v>-19.663865546218485</v>
      </c>
      <c r="S1335" s="33">
        <v>-2.233494232185218</v>
      </c>
      <c r="T1335" s="33">
        <v>-1.9607843137254943</v>
      </c>
      <c r="U1335" s="33">
        <v>-0.42</v>
      </c>
      <c r="V1335" s="34">
        <v>1174.7</v>
      </c>
      <c r="W1335" s="34">
        <v>1487.5</v>
      </c>
      <c r="X1335" s="34">
        <v>1222.3</v>
      </c>
      <c r="Y1335" s="34">
        <v>1218.9000000000001</v>
      </c>
      <c r="Z1335" s="34">
        <v>1195</v>
      </c>
      <c r="AA1335" s="44">
        <v>202309</v>
      </c>
      <c r="AB1335" s="29">
        <v>742</v>
      </c>
      <c r="AC1335" s="29">
        <v>908</v>
      </c>
      <c r="AD1335" s="29">
        <v>848</v>
      </c>
      <c r="AE1335" s="29">
        <v>954</v>
      </c>
      <c r="AF1335" s="29">
        <v>841</v>
      </c>
      <c r="AG1335" s="35">
        <v>-11.844863731656186</v>
      </c>
      <c r="AH1335" s="36">
        <v>13.342318059299195</v>
      </c>
      <c r="AI1335" s="29">
        <v>64</v>
      </c>
      <c r="AJ1335" s="29">
        <v>89</v>
      </c>
      <c r="AK1335" s="29">
        <v>87</v>
      </c>
      <c r="AL1335" s="29">
        <v>95</v>
      </c>
      <c r="AM1335" s="29">
        <v>60</v>
      </c>
      <c r="AN1335" s="37">
        <v>-36.842105263157897</v>
      </c>
      <c r="AO1335" s="36">
        <v>-6.25</v>
      </c>
      <c r="AP1335" s="33">
        <v>9.3213179386088427</v>
      </c>
      <c r="AQ1335" s="33">
        <v>3.6102719033232629</v>
      </c>
      <c r="AR1335" s="33">
        <v>0.31201044386422977</v>
      </c>
      <c r="AS1335" s="33">
        <v>8.6422976501305477</v>
      </c>
      <c r="AT1335" s="38">
        <v>29.614882506527412</v>
      </c>
      <c r="AU1335" s="39">
        <v>200</v>
      </c>
      <c r="AV1335" s="36">
        <v>2.8449502133712659</v>
      </c>
      <c r="AW1335" s="29">
        <v>3830</v>
      </c>
      <c r="AX1335" s="40">
        <v>7030</v>
      </c>
      <c r="AY1335" s="40">
        <v>7.3470000000000004</v>
      </c>
      <c r="AZ1335" s="29">
        <v>1134.25</v>
      </c>
      <c r="BA1335" s="29">
        <v>7030</v>
      </c>
      <c r="BB1335" s="41">
        <v>2.8449502133712659</v>
      </c>
    </row>
    <row r="1336" spans="1:54" s="45" customFormat="1" ht="21" customHeight="1" x14ac:dyDescent="0.3">
      <c r="A1336" s="46">
        <v>263690</v>
      </c>
      <c r="B1336" s="47" t="s">
        <v>2604</v>
      </c>
      <c r="C1336" s="23" t="s">
        <v>87</v>
      </c>
      <c r="D1336" s="25" t="s">
        <v>3607</v>
      </c>
      <c r="E1336" s="26" t="s">
        <v>4385</v>
      </c>
      <c r="F1336" s="27" t="s">
        <v>847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-9.4696969696983491E-2</v>
      </c>
      <c r="Q1336" s="33">
        <v>2.9395907625801465</v>
      </c>
      <c r="R1336" s="33">
        <v>-5.7918923824601283</v>
      </c>
      <c r="S1336" s="33">
        <v>0.39303571041355845</v>
      </c>
      <c r="T1336" s="33">
        <v>-0.4593579890144861</v>
      </c>
      <c r="U1336" s="33">
        <v>0.09</v>
      </c>
      <c r="V1336" s="34">
        <v>1160.8750250000001</v>
      </c>
      <c r="W1336" s="34">
        <v>1268.4683199999999</v>
      </c>
      <c r="X1336" s="34">
        <v>1190.3216110000001</v>
      </c>
      <c r="Y1336" s="34">
        <v>1200.51466</v>
      </c>
      <c r="Z1336" s="34">
        <v>1195</v>
      </c>
      <c r="AA1336" s="44">
        <v>202309</v>
      </c>
      <c r="AB1336" s="29">
        <v>304</v>
      </c>
      <c r="AC1336" s="29">
        <v>271</v>
      </c>
      <c r="AD1336" s="29">
        <v>247</v>
      </c>
      <c r="AE1336" s="29">
        <v>289</v>
      </c>
      <c r="AF1336" s="29">
        <v>274</v>
      </c>
      <c r="AG1336" s="35">
        <v>-5.1903114186851234</v>
      </c>
      <c r="AH1336" s="36">
        <v>-9.8684210526315823</v>
      </c>
      <c r="AI1336" s="29">
        <v>51</v>
      </c>
      <c r="AJ1336" s="29">
        <v>30</v>
      </c>
      <c r="AK1336" s="29">
        <v>17</v>
      </c>
      <c r="AL1336" s="29">
        <v>41</v>
      </c>
      <c r="AM1336" s="29">
        <v>27</v>
      </c>
      <c r="AN1336" s="37">
        <v>-34.146341463414629</v>
      </c>
      <c r="AO1336" s="36">
        <v>-47.058823529411761</v>
      </c>
      <c r="AP1336" s="33">
        <v>10.638297872340425</v>
      </c>
      <c r="AQ1336" s="33">
        <v>10.391304347826088</v>
      </c>
      <c r="AR1336" s="33">
        <v>1.5833057303742961</v>
      </c>
      <c r="AS1336" s="33">
        <v>15.23683338853925</v>
      </c>
      <c r="AT1336" s="38">
        <v>68.830738655183836</v>
      </c>
      <c r="AU1336" s="39">
        <v>317</v>
      </c>
      <c r="AV1336" s="36">
        <v>3.0047393364928907</v>
      </c>
      <c r="AW1336" s="29">
        <v>754.75</v>
      </c>
      <c r="AX1336" s="40">
        <v>10550</v>
      </c>
      <c r="AY1336" s="40">
        <v>24.265000000000001</v>
      </c>
      <c r="AZ1336" s="29">
        <v>519.5</v>
      </c>
      <c r="BA1336" s="29">
        <v>10550</v>
      </c>
      <c r="BB1336" s="41">
        <v>3.0047393364928907</v>
      </c>
    </row>
    <row r="1337" spans="1:54" s="45" customFormat="1" ht="21" customHeight="1" x14ac:dyDescent="0.3">
      <c r="A1337" s="46">
        <v>23000</v>
      </c>
      <c r="B1337" s="47" t="s">
        <v>2642</v>
      </c>
      <c r="C1337" s="23" t="s">
        <v>63</v>
      </c>
      <c r="D1337" s="25" t="s">
        <v>4342</v>
      </c>
      <c r="E1337" s="26" t="s">
        <v>4386</v>
      </c>
      <c r="F1337" s="27" t="s">
        <v>642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-0.83056478405315604</v>
      </c>
      <c r="Q1337" s="33">
        <v>16.147859922178998</v>
      </c>
      <c r="R1337" s="33">
        <v>-9.6822995461422039</v>
      </c>
      <c r="S1337" s="33">
        <v>11.17318435754191</v>
      </c>
      <c r="T1337" s="33">
        <v>-1.6474464579901205</v>
      </c>
      <c r="U1337" s="33">
        <v>-0.33</v>
      </c>
      <c r="V1337" s="34">
        <v>1028</v>
      </c>
      <c r="W1337" s="34">
        <v>1322</v>
      </c>
      <c r="X1337" s="34">
        <v>1074</v>
      </c>
      <c r="Y1337" s="34">
        <v>1214</v>
      </c>
      <c r="Z1337" s="34">
        <v>1194</v>
      </c>
      <c r="AA1337" s="44">
        <v>202309</v>
      </c>
      <c r="AB1337" s="29">
        <v>941</v>
      </c>
      <c r="AC1337" s="29">
        <v>948</v>
      </c>
      <c r="AD1337" s="29">
        <v>875</v>
      </c>
      <c r="AE1337" s="29">
        <v>892</v>
      </c>
      <c r="AF1337" s="29">
        <v>928</v>
      </c>
      <c r="AG1337" s="35">
        <v>4.0358744394618729</v>
      </c>
      <c r="AH1337" s="36">
        <v>-1.381509032943673</v>
      </c>
      <c r="AI1337" s="29">
        <v>35</v>
      </c>
      <c r="AJ1337" s="29">
        <v>54</v>
      </c>
      <c r="AK1337" s="29">
        <v>27</v>
      </c>
      <c r="AL1337" s="29">
        <v>40</v>
      </c>
      <c r="AM1337" s="29">
        <v>62</v>
      </c>
      <c r="AN1337" s="37">
        <v>55.000000000000007</v>
      </c>
      <c r="AO1337" s="36">
        <v>77.142857142857139</v>
      </c>
      <c r="AP1337" s="33">
        <v>5.023332418336536</v>
      </c>
      <c r="AQ1337" s="33">
        <v>6.5245901639344259</v>
      </c>
      <c r="AR1337" s="33">
        <v>0.51020190150624933</v>
      </c>
      <c r="AS1337" s="33">
        <v>7.819677384894776</v>
      </c>
      <c r="AT1337" s="38">
        <v>25.189616493964316</v>
      </c>
      <c r="AU1337" s="39">
        <v>105</v>
      </c>
      <c r="AV1337" s="36">
        <v>3.5175879396984926</v>
      </c>
      <c r="AW1337" s="29">
        <v>2340.25</v>
      </c>
      <c r="AX1337" s="40">
        <v>2985</v>
      </c>
      <c r="AY1337" s="40" t="s">
        <v>4042</v>
      </c>
      <c r="AZ1337" s="29">
        <v>589.5</v>
      </c>
      <c r="BA1337" s="29">
        <v>2985</v>
      </c>
      <c r="BB1337" s="41">
        <v>3.5175879396984926</v>
      </c>
    </row>
    <row r="1338" spans="1:54" s="45" customFormat="1" ht="21" customHeight="1" x14ac:dyDescent="0.3">
      <c r="A1338" s="46">
        <v>4830</v>
      </c>
      <c r="B1338" s="47" t="s">
        <v>2956</v>
      </c>
      <c r="C1338" s="23" t="s">
        <v>63</v>
      </c>
      <c r="D1338" s="25" t="s">
        <v>3637</v>
      </c>
      <c r="E1338" s="26" t="s">
        <v>3713</v>
      </c>
      <c r="F1338" s="27" t="s">
        <v>550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-1.2970168612192023</v>
      </c>
      <c r="Q1338" s="33">
        <v>47.736278977610461</v>
      </c>
      <c r="R1338" s="33">
        <v>72.72232388982836</v>
      </c>
      <c r="S1338" s="33">
        <v>22.125495463032728</v>
      </c>
      <c r="T1338" s="33">
        <v>-9.4235908649173865</v>
      </c>
      <c r="U1338" s="33">
        <v>-5.1100000000000003</v>
      </c>
      <c r="V1338" s="34">
        <v>807.52</v>
      </c>
      <c r="W1338" s="34">
        <v>690.70399999999995</v>
      </c>
      <c r="X1338" s="34">
        <v>976.86400000000003</v>
      </c>
      <c r="Y1338" s="34">
        <v>1317.12</v>
      </c>
      <c r="Z1338" s="34">
        <v>1193</v>
      </c>
      <c r="AA1338" s="44">
        <v>202309</v>
      </c>
      <c r="AB1338" s="29">
        <v>337</v>
      </c>
      <c r="AC1338" s="29">
        <v>301</v>
      </c>
      <c r="AD1338" s="29">
        <v>272</v>
      </c>
      <c r="AE1338" s="29">
        <v>260</v>
      </c>
      <c r="AF1338" s="29">
        <v>263</v>
      </c>
      <c r="AG1338" s="35">
        <v>1.1538461538461497</v>
      </c>
      <c r="AH1338" s="36">
        <v>-21.958456973293771</v>
      </c>
      <c r="AI1338" s="29">
        <v>5</v>
      </c>
      <c r="AJ1338" s="29">
        <v>6</v>
      </c>
      <c r="AK1338" s="29">
        <v>13</v>
      </c>
      <c r="AL1338" s="29">
        <v>19</v>
      </c>
      <c r="AM1338" s="29">
        <v>12</v>
      </c>
      <c r="AN1338" s="37">
        <v>-36.842105263157897</v>
      </c>
      <c r="AO1338" s="36">
        <v>140</v>
      </c>
      <c r="AP1338" s="33">
        <v>4.562043795620438</v>
      </c>
      <c r="AQ1338" s="33">
        <v>23.86</v>
      </c>
      <c r="AR1338" s="33">
        <v>1.4164440486791332</v>
      </c>
      <c r="AS1338" s="33">
        <v>5.9364796675571387</v>
      </c>
      <c r="AT1338" s="38">
        <v>51.291184327693671</v>
      </c>
      <c r="AU1338" s="39">
        <v>45</v>
      </c>
      <c r="AV1338" s="36">
        <v>0.59132720105124836</v>
      </c>
      <c r="AW1338" s="29">
        <v>842.25</v>
      </c>
      <c r="AX1338" s="40">
        <v>7610</v>
      </c>
      <c r="AY1338" s="40">
        <v>28.225000000000001</v>
      </c>
      <c r="AZ1338" s="29">
        <v>432</v>
      </c>
      <c r="BA1338" s="29">
        <v>7610</v>
      </c>
      <c r="BB1338" s="41">
        <v>0.59132720105124836</v>
      </c>
    </row>
    <row r="1339" spans="1:54" s="45" customFormat="1" ht="21" customHeight="1" x14ac:dyDescent="0.3">
      <c r="A1339" s="46">
        <v>4150</v>
      </c>
      <c r="B1339" s="47" t="s">
        <v>2465</v>
      </c>
      <c r="C1339" s="23" t="s">
        <v>63</v>
      </c>
      <c r="D1339" s="25" t="s">
        <v>78</v>
      </c>
      <c r="E1339" s="26" t="s">
        <v>78</v>
      </c>
      <c r="F1339" s="27" t="s">
        <v>78</v>
      </c>
      <c r="G1339" s="28" t="s">
        <v>66</v>
      </c>
      <c r="H1339" s="29" t="s">
        <v>66</v>
      </c>
      <c r="I1339" s="29" t="s">
        <v>66</v>
      </c>
      <c r="J1339" s="29">
        <v>623</v>
      </c>
      <c r="K1339" s="29">
        <v>762</v>
      </c>
      <c r="L1339" s="29">
        <v>766</v>
      </c>
      <c r="M1339" s="30">
        <v>0.5249343832020914</v>
      </c>
      <c r="N1339" s="31"/>
      <c r="O1339" s="32"/>
      <c r="P1339" s="30">
        <v>-1.2216404886561949</v>
      </c>
      <c r="Q1339" s="33">
        <v>-15.384921432871179</v>
      </c>
      <c r="R1339" s="33">
        <v>-9.5727035760236667</v>
      </c>
      <c r="S1339" s="33">
        <v>3.6767171454380687</v>
      </c>
      <c r="T1339" s="33">
        <v>2.179580435756634</v>
      </c>
      <c r="U1339" s="33">
        <v>-0.35</v>
      </c>
      <c r="V1339" s="34">
        <v>1405.1869006500001</v>
      </c>
      <c r="W1339" s="34">
        <v>1314.8684601</v>
      </c>
      <c r="X1339" s="34">
        <v>1146.8341521</v>
      </c>
      <c r="Y1339" s="34">
        <v>1163.6375829000001</v>
      </c>
      <c r="Z1339" s="34">
        <v>1189</v>
      </c>
      <c r="AA1339" s="44">
        <v>202309</v>
      </c>
      <c r="AB1339" s="29">
        <v>1168</v>
      </c>
      <c r="AC1339" s="29">
        <v>1189</v>
      </c>
      <c r="AD1339" s="29">
        <v>1080</v>
      </c>
      <c r="AE1339" s="29">
        <v>1010</v>
      </c>
      <c r="AF1339" s="29">
        <v>1063</v>
      </c>
      <c r="AG1339" s="35">
        <v>5.2475247524752522</v>
      </c>
      <c r="AH1339" s="36">
        <v>-8.9897260273972606</v>
      </c>
      <c r="AI1339" s="29">
        <v>54</v>
      </c>
      <c r="AJ1339" s="29">
        <v>11</v>
      </c>
      <c r="AK1339" s="29">
        <v>11</v>
      </c>
      <c r="AL1339" s="29">
        <v>24</v>
      </c>
      <c r="AM1339" s="29">
        <v>12</v>
      </c>
      <c r="AN1339" s="37">
        <v>-50</v>
      </c>
      <c r="AO1339" s="36">
        <v>-77.777777777777786</v>
      </c>
      <c r="AP1339" s="33">
        <v>1.3357899585444497</v>
      </c>
      <c r="AQ1339" s="33">
        <v>20.5</v>
      </c>
      <c r="AR1339" s="33">
        <v>0.1983815800450488</v>
      </c>
      <c r="AS1339" s="33">
        <v>0.96771502460999415</v>
      </c>
      <c r="AT1339" s="38">
        <v>19.42521064486527</v>
      </c>
      <c r="AU1339" s="39">
        <v>120</v>
      </c>
      <c r="AV1339" s="36">
        <v>4.2402826855123674</v>
      </c>
      <c r="AW1339" s="29">
        <v>5993.5</v>
      </c>
      <c r="AX1339" s="40">
        <v>2830</v>
      </c>
      <c r="AY1339" s="40">
        <v>10.298</v>
      </c>
      <c r="AZ1339" s="29">
        <v>1164.25</v>
      </c>
      <c r="BA1339" s="29">
        <v>2830</v>
      </c>
      <c r="BB1339" s="41">
        <v>4.2402826855123674</v>
      </c>
    </row>
    <row r="1340" spans="1:54" s="45" customFormat="1" ht="21" customHeight="1" x14ac:dyDescent="0.3">
      <c r="A1340" s="46">
        <v>263050</v>
      </c>
      <c r="B1340" s="47" t="s">
        <v>1987</v>
      </c>
      <c r="C1340" s="23" t="s">
        <v>87</v>
      </c>
      <c r="D1340" s="25" t="s">
        <v>3607</v>
      </c>
      <c r="E1340" s="26" t="s">
        <v>191</v>
      </c>
      <c r="F1340" s="27" t="s">
        <v>660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-6.9264069264069246</v>
      </c>
      <c r="Q1340" s="33">
        <v>-48.547329921961001</v>
      </c>
      <c r="R1340" s="33">
        <v>-20.539842022338796</v>
      </c>
      <c r="S1340" s="33">
        <v>12.407052748886604</v>
      </c>
      <c r="T1340" s="33">
        <v>21.281293755377639</v>
      </c>
      <c r="U1340" s="33">
        <v>-2.42</v>
      </c>
      <c r="V1340" s="34">
        <v>2305.0310085000001</v>
      </c>
      <c r="W1340" s="34">
        <v>1492.571913</v>
      </c>
      <c r="X1340" s="34">
        <v>1055.0939384999999</v>
      </c>
      <c r="Y1340" s="34">
        <v>977.89194299999997</v>
      </c>
      <c r="Z1340" s="34">
        <v>1186</v>
      </c>
      <c r="AA1340" s="44">
        <v>202309</v>
      </c>
      <c r="AB1340" s="29">
        <v>1</v>
      </c>
      <c r="AC1340" s="29">
        <v>1</v>
      </c>
      <c r="AD1340" s="29">
        <v>0</v>
      </c>
      <c r="AE1340" s="29">
        <v>0</v>
      </c>
      <c r="AF1340" s="29">
        <v>0</v>
      </c>
      <c r="AG1340" s="35" t="s">
        <v>66</v>
      </c>
      <c r="AH1340" s="36">
        <v>-100</v>
      </c>
      <c r="AI1340" s="29">
        <v>-90</v>
      </c>
      <c r="AJ1340" s="29">
        <v>-95</v>
      </c>
      <c r="AK1340" s="29">
        <v>-79</v>
      </c>
      <c r="AL1340" s="29">
        <v>-84</v>
      </c>
      <c r="AM1340" s="29">
        <v>-61</v>
      </c>
      <c r="AN1340" s="37" t="s">
        <v>82</v>
      </c>
      <c r="AO1340" s="36" t="s">
        <v>82</v>
      </c>
      <c r="AP1340" s="33">
        <v>-31900</v>
      </c>
      <c r="AQ1340" s="33">
        <v>-3.7178683385579938</v>
      </c>
      <c r="AR1340" s="33">
        <v>1.4765017117958295</v>
      </c>
      <c r="AS1340" s="33">
        <v>-39.713663243075011</v>
      </c>
      <c r="AT1340" s="38">
        <v>14.098972922502334</v>
      </c>
      <c r="AU1340" s="39" t="s">
        <v>66</v>
      </c>
      <c r="AV1340" s="36" t="s">
        <v>66</v>
      </c>
      <c r="AW1340" s="29">
        <v>803.25</v>
      </c>
      <c r="AX1340" s="40">
        <v>3225</v>
      </c>
      <c r="AY1340" s="40" t="s">
        <v>66</v>
      </c>
      <c r="AZ1340" s="29">
        <v>113.25</v>
      </c>
      <c r="BA1340" s="29">
        <v>3225</v>
      </c>
      <c r="BB1340" s="41" t="s">
        <v>66</v>
      </c>
    </row>
    <row r="1341" spans="1:54" s="45" customFormat="1" ht="21" customHeight="1" x14ac:dyDescent="0.3">
      <c r="A1341" s="22">
        <v>4100</v>
      </c>
      <c r="B1341" s="23" t="s">
        <v>3306</v>
      </c>
      <c r="C1341" s="23" t="s">
        <v>63</v>
      </c>
      <c r="D1341" s="25" t="s">
        <v>4342</v>
      </c>
      <c r="E1341" s="26" t="s">
        <v>4403</v>
      </c>
      <c r="F1341" s="27" t="s">
        <v>722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-2.564102564102555</v>
      </c>
      <c r="Q1341" s="33">
        <v>121.15635847859352</v>
      </c>
      <c r="R1341" s="33">
        <v>89.599696640485391</v>
      </c>
      <c r="S1341" s="33">
        <v>-3.1819240243638358</v>
      </c>
      <c r="T1341" s="33">
        <v>-15.363490595348207</v>
      </c>
      <c r="U1341" s="33">
        <v>0</v>
      </c>
      <c r="V1341" s="34">
        <v>535.82000000000005</v>
      </c>
      <c r="W1341" s="34">
        <v>625.00099999999998</v>
      </c>
      <c r="X1341" s="34">
        <v>1223.9449999999999</v>
      </c>
      <c r="Y1341" s="34">
        <v>1400.105</v>
      </c>
      <c r="Z1341" s="34">
        <v>1185</v>
      </c>
      <c r="AA1341" s="44">
        <v>202309</v>
      </c>
      <c r="AB1341" s="29">
        <v>1490</v>
      </c>
      <c r="AC1341" s="29">
        <v>1596</v>
      </c>
      <c r="AD1341" s="29">
        <v>1545</v>
      </c>
      <c r="AE1341" s="29">
        <v>1540</v>
      </c>
      <c r="AF1341" s="29">
        <v>1540</v>
      </c>
      <c r="AG1341" s="35">
        <v>0</v>
      </c>
      <c r="AH1341" s="36">
        <v>3.3557046979865834</v>
      </c>
      <c r="AI1341" s="29">
        <v>60</v>
      </c>
      <c r="AJ1341" s="29">
        <v>77</v>
      </c>
      <c r="AK1341" s="29">
        <v>10</v>
      </c>
      <c r="AL1341" s="29">
        <v>105</v>
      </c>
      <c r="AM1341" s="29">
        <v>83</v>
      </c>
      <c r="AN1341" s="37">
        <v>-20.952380952380956</v>
      </c>
      <c r="AO1341" s="36">
        <v>38.333333333333329</v>
      </c>
      <c r="AP1341" s="33">
        <v>4.4205111718373251</v>
      </c>
      <c r="AQ1341" s="33">
        <v>4.3090909090909095</v>
      </c>
      <c r="AR1341" s="33">
        <v>1.0235370330382207</v>
      </c>
      <c r="AS1341" s="33">
        <v>23.75296912114014</v>
      </c>
      <c r="AT1341" s="38">
        <v>330.74929820773053</v>
      </c>
      <c r="AU1341" s="39">
        <v>5</v>
      </c>
      <c r="AV1341" s="36">
        <v>0.15479876160990713</v>
      </c>
      <c r="AW1341" s="29">
        <v>1157.75</v>
      </c>
      <c r="AX1341" s="40">
        <v>3230</v>
      </c>
      <c r="AY1341" s="40">
        <v>-40.436</v>
      </c>
      <c r="AZ1341" s="29">
        <v>3829.25</v>
      </c>
      <c r="BA1341" s="29">
        <v>3230</v>
      </c>
      <c r="BB1341" s="41">
        <v>0.15479876160990713</v>
      </c>
    </row>
    <row r="1342" spans="1:54" s="45" customFormat="1" ht="21" customHeight="1" x14ac:dyDescent="0.3">
      <c r="A1342" s="46">
        <v>288620</v>
      </c>
      <c r="B1342" s="47" t="s">
        <v>2302</v>
      </c>
      <c r="C1342" s="23" t="s">
        <v>87</v>
      </c>
      <c r="D1342" s="25" t="s">
        <v>3622</v>
      </c>
      <c r="E1342" s="26" t="s">
        <v>4363</v>
      </c>
      <c r="F1342" s="27" t="s">
        <v>151</v>
      </c>
      <c r="G1342" s="28">
        <v>518</v>
      </c>
      <c r="H1342" s="29">
        <v>385</v>
      </c>
      <c r="I1342" s="29">
        <v>401</v>
      </c>
      <c r="J1342" s="29">
        <v>416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-0.41055718475072611</v>
      </c>
      <c r="Q1342" s="33">
        <v>-15.083356312899776</v>
      </c>
      <c r="R1342" s="33">
        <v>-7.8244235437924576</v>
      </c>
      <c r="S1342" s="33">
        <v>14.643762209543754</v>
      </c>
      <c r="T1342" s="33">
        <v>10.39493617186884</v>
      </c>
      <c r="U1342" s="33">
        <v>2.54</v>
      </c>
      <c r="V1342" s="34">
        <v>1395.486148</v>
      </c>
      <c r="W1342" s="34">
        <v>1285.5900071999999</v>
      </c>
      <c r="X1342" s="34">
        <v>1033.6366995999999</v>
      </c>
      <c r="Y1342" s="34">
        <v>1073.4188008000001</v>
      </c>
      <c r="Z1342" s="34">
        <v>1185</v>
      </c>
      <c r="AA1342" s="44">
        <v>202309</v>
      </c>
      <c r="AB1342" s="29">
        <v>144</v>
      </c>
      <c r="AC1342" s="29">
        <v>131</v>
      </c>
      <c r="AD1342" s="29">
        <v>83</v>
      </c>
      <c r="AE1342" s="29">
        <v>120</v>
      </c>
      <c r="AF1342" s="29">
        <v>71</v>
      </c>
      <c r="AG1342" s="35">
        <v>-40.833333333333336</v>
      </c>
      <c r="AH1342" s="36">
        <v>-50.694444444444443</v>
      </c>
      <c r="AI1342" s="29">
        <v>8</v>
      </c>
      <c r="AJ1342" s="29">
        <v>-2</v>
      </c>
      <c r="AK1342" s="29">
        <v>-2</v>
      </c>
      <c r="AL1342" s="29">
        <v>5</v>
      </c>
      <c r="AM1342" s="29">
        <v>-4</v>
      </c>
      <c r="AN1342" s="37" t="s">
        <v>109</v>
      </c>
      <c r="AO1342" s="36" t="s">
        <v>109</v>
      </c>
      <c r="AP1342" s="33">
        <v>-0.74074074074074081</v>
      </c>
      <c r="AQ1342" s="33">
        <v>-395</v>
      </c>
      <c r="AR1342" s="33">
        <v>1.6725476358503881</v>
      </c>
      <c r="AS1342" s="33">
        <v>-0.42342978122794639</v>
      </c>
      <c r="AT1342" s="38">
        <v>115.52575864502469</v>
      </c>
      <c r="AU1342" s="39">
        <v>50</v>
      </c>
      <c r="AV1342" s="36">
        <v>0.29446407538280328</v>
      </c>
      <c r="AW1342" s="29">
        <v>708.5</v>
      </c>
      <c r="AX1342" s="40">
        <v>16980</v>
      </c>
      <c r="AY1342" s="40">
        <v>45.768000000000001</v>
      </c>
      <c r="AZ1342" s="29">
        <v>818.5</v>
      </c>
      <c r="BA1342" s="29">
        <v>16980</v>
      </c>
      <c r="BB1342" s="41">
        <v>0.29446407538280328</v>
      </c>
    </row>
    <row r="1343" spans="1:54" s="45" customFormat="1" ht="21" customHeight="1" x14ac:dyDescent="0.3">
      <c r="A1343" s="46">
        <v>106080</v>
      </c>
      <c r="B1343" s="47" t="s">
        <v>3020</v>
      </c>
      <c r="C1343" s="23" t="s">
        <v>87</v>
      </c>
      <c r="D1343" s="25" t="s">
        <v>3633</v>
      </c>
      <c r="E1343" s="26" t="s">
        <v>4376</v>
      </c>
      <c r="F1343" s="27" t="s">
        <v>1089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-2.4265644955300036</v>
      </c>
      <c r="Q1343" s="33">
        <v>51.156249396557897</v>
      </c>
      <c r="R1343" s="33">
        <v>-15.72090755904474</v>
      </c>
      <c r="S1343" s="33">
        <v>7.5011542022399791</v>
      </c>
      <c r="T1343" s="33">
        <v>-1.0021878101909243</v>
      </c>
      <c r="U1343" s="33">
        <v>0.79</v>
      </c>
      <c r="V1343" s="34">
        <v>781.97230000000002</v>
      </c>
      <c r="W1343" s="34">
        <v>1402.4830664000001</v>
      </c>
      <c r="X1343" s="34">
        <v>1099.5230784</v>
      </c>
      <c r="Y1343" s="34">
        <v>1193.9657795000001</v>
      </c>
      <c r="Z1343" s="34">
        <v>1182</v>
      </c>
      <c r="AA1343" s="44">
        <v>202309</v>
      </c>
      <c r="AB1343" s="29">
        <v>68</v>
      </c>
      <c r="AC1343" s="29">
        <v>73</v>
      </c>
      <c r="AD1343" s="29">
        <v>59</v>
      </c>
      <c r="AE1343" s="29">
        <v>33</v>
      </c>
      <c r="AF1343" s="29">
        <v>13</v>
      </c>
      <c r="AG1343" s="35">
        <v>-60.606060606060609</v>
      </c>
      <c r="AH1343" s="36">
        <v>-80.882352941176478</v>
      </c>
      <c r="AI1343" s="29">
        <v>1</v>
      </c>
      <c r="AJ1343" s="29">
        <v>0</v>
      </c>
      <c r="AK1343" s="29">
        <v>-3</v>
      </c>
      <c r="AL1343" s="29">
        <v>-13</v>
      </c>
      <c r="AM1343" s="29">
        <v>-8</v>
      </c>
      <c r="AN1343" s="37" t="s">
        <v>82</v>
      </c>
      <c r="AO1343" s="36" t="s">
        <v>109</v>
      </c>
      <c r="AP1343" s="33">
        <v>-13.48314606741573</v>
      </c>
      <c r="AQ1343" s="33">
        <v>-49.25</v>
      </c>
      <c r="AR1343" s="33">
        <v>7.0778443113772456</v>
      </c>
      <c r="AS1343" s="33">
        <v>-14.37125748502994</v>
      </c>
      <c r="AT1343" s="38">
        <v>28.143712574850298</v>
      </c>
      <c r="AU1343" s="39" t="s">
        <v>66</v>
      </c>
      <c r="AV1343" s="36" t="s">
        <v>66</v>
      </c>
      <c r="AW1343" s="29">
        <v>167</v>
      </c>
      <c r="AX1343" s="40">
        <v>7640</v>
      </c>
      <c r="AY1343" s="40" t="s">
        <v>66</v>
      </c>
      <c r="AZ1343" s="29">
        <v>47</v>
      </c>
      <c r="BA1343" s="29">
        <v>7640</v>
      </c>
      <c r="BB1343" s="41" t="s">
        <v>66</v>
      </c>
    </row>
    <row r="1344" spans="1:54" s="45" customFormat="1" ht="21" customHeight="1" x14ac:dyDescent="0.3">
      <c r="A1344" s="46">
        <v>9070</v>
      </c>
      <c r="B1344" s="47" t="s">
        <v>2406</v>
      </c>
      <c r="C1344" s="23" t="s">
        <v>63</v>
      </c>
      <c r="D1344" s="25" t="s">
        <v>3626</v>
      </c>
      <c r="E1344" s="26" t="s">
        <v>3634</v>
      </c>
      <c r="F1344" s="27" t="s">
        <v>110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0.38265306122449161</v>
      </c>
      <c r="Q1344" s="33">
        <v>-10.019047619047615</v>
      </c>
      <c r="R1344" s="33">
        <v>-9.501915708812259</v>
      </c>
      <c r="S1344" s="33">
        <v>7.4124602091860003</v>
      </c>
      <c r="T1344" s="33">
        <v>-2.0729684908789348</v>
      </c>
      <c r="U1344" s="33">
        <v>-1.38</v>
      </c>
      <c r="V1344" s="34">
        <v>1312.5</v>
      </c>
      <c r="W1344" s="34">
        <v>1305</v>
      </c>
      <c r="X1344" s="34">
        <v>1099.5</v>
      </c>
      <c r="Y1344" s="34">
        <v>1206</v>
      </c>
      <c r="Z1344" s="34">
        <v>1181</v>
      </c>
      <c r="AA1344" s="44">
        <v>202309</v>
      </c>
      <c r="AB1344" s="29">
        <v>2302</v>
      </c>
      <c r="AC1344" s="29">
        <v>2333</v>
      </c>
      <c r="AD1344" s="29">
        <v>2067</v>
      </c>
      <c r="AE1344" s="29">
        <v>2016</v>
      </c>
      <c r="AF1344" s="29">
        <v>2108</v>
      </c>
      <c r="AG1344" s="35">
        <v>4.5634920634920695</v>
      </c>
      <c r="AH1344" s="36">
        <v>-8.4274543874891421</v>
      </c>
      <c r="AI1344" s="29">
        <v>126</v>
      </c>
      <c r="AJ1344" s="29">
        <v>27</v>
      </c>
      <c r="AK1344" s="29">
        <v>112</v>
      </c>
      <c r="AL1344" s="29">
        <v>104</v>
      </c>
      <c r="AM1344" s="29">
        <v>113</v>
      </c>
      <c r="AN1344" s="37">
        <v>8.6538461538461462</v>
      </c>
      <c r="AO1344" s="36">
        <v>-10.317460317460315</v>
      </c>
      <c r="AP1344" s="33">
        <v>4.1764429845143125</v>
      </c>
      <c r="AQ1344" s="33">
        <v>3.3174157303370788</v>
      </c>
      <c r="AR1344" s="33">
        <v>0.43817827659771819</v>
      </c>
      <c r="AS1344" s="33">
        <v>13.208422224283462</v>
      </c>
      <c r="AT1344" s="38">
        <v>137.30637232167703</v>
      </c>
      <c r="AU1344" s="39">
        <v>60</v>
      </c>
      <c r="AV1344" s="36">
        <v>1.5247776365946633</v>
      </c>
      <c r="AW1344" s="29">
        <v>2695.25</v>
      </c>
      <c r="AX1344" s="40">
        <v>3935</v>
      </c>
      <c r="AY1344" s="40">
        <v>6.3860000000000001</v>
      </c>
      <c r="AZ1344" s="29">
        <v>3700.75</v>
      </c>
      <c r="BA1344" s="29">
        <v>3935</v>
      </c>
      <c r="BB1344" s="41">
        <v>1.5247776365946633</v>
      </c>
    </row>
    <row r="1345" spans="1:54" s="45" customFormat="1" ht="21" customHeight="1" x14ac:dyDescent="0.3">
      <c r="A1345" s="46">
        <v>440320</v>
      </c>
      <c r="B1345" s="47" t="s">
        <v>4218</v>
      </c>
      <c r="C1345" s="23" t="s">
        <v>87</v>
      </c>
      <c r="D1345" s="25" t="s">
        <v>3611</v>
      </c>
      <c r="E1345" s="26" t="s">
        <v>3731</v>
      </c>
      <c r="F1345" s="27" t="s">
        <v>4219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3.2590051457975999</v>
      </c>
      <c r="Q1345" s="33" t="s">
        <v>66</v>
      </c>
      <c r="R1345" s="33">
        <v>-30.577647721842439</v>
      </c>
      <c r="S1345" s="33">
        <v>63.65319380085581</v>
      </c>
      <c r="T1345" s="33">
        <v>5.2873694383128278</v>
      </c>
      <c r="U1345" s="33">
        <v>-2.11</v>
      </c>
      <c r="V1345" s="34" t="e">
        <v>#N/A</v>
      </c>
      <c r="W1345" s="34">
        <v>1701.181192</v>
      </c>
      <c r="X1345" s="34">
        <v>721.64800000000002</v>
      </c>
      <c r="Y1345" s="34">
        <v>1121.692</v>
      </c>
      <c r="Z1345" s="34">
        <v>1181</v>
      </c>
      <c r="AA1345" s="44">
        <v>202309</v>
      </c>
      <c r="AB1345" s="29">
        <v>40</v>
      </c>
      <c r="AC1345" s="29">
        <v>60</v>
      </c>
      <c r="AD1345" s="29">
        <v>36</v>
      </c>
      <c r="AE1345" s="29">
        <v>48</v>
      </c>
      <c r="AF1345" s="29">
        <v>49</v>
      </c>
      <c r="AG1345" s="35">
        <v>2.0833333333333259</v>
      </c>
      <c r="AH1345" s="36">
        <v>22.500000000000007</v>
      </c>
      <c r="AI1345" s="29">
        <v>-2</v>
      </c>
      <c r="AJ1345" s="29">
        <v>-3</v>
      </c>
      <c r="AK1345" s="29">
        <v>1</v>
      </c>
      <c r="AL1345" s="29">
        <v>4</v>
      </c>
      <c r="AM1345" s="29">
        <v>-2</v>
      </c>
      <c r="AN1345" s="37" t="s">
        <v>109</v>
      </c>
      <c r="AO1345" s="36" t="s">
        <v>82</v>
      </c>
      <c r="AP1345" s="33">
        <v>0</v>
      </c>
      <c r="AQ1345" s="33" t="s">
        <v>66</v>
      </c>
      <c r="AR1345" s="33">
        <v>4.0935875216637783</v>
      </c>
      <c r="AS1345" s="33">
        <v>0</v>
      </c>
      <c r="AT1345" s="38">
        <v>30.24263431542461</v>
      </c>
      <c r="AU1345" s="39">
        <v>0</v>
      </c>
      <c r="AV1345" s="36">
        <v>0</v>
      </c>
      <c r="AW1345" s="29">
        <v>288.5</v>
      </c>
      <c r="AX1345" s="40">
        <v>12040</v>
      </c>
      <c r="AY1345" s="40">
        <v>0</v>
      </c>
      <c r="AZ1345" s="29">
        <v>87.25</v>
      </c>
      <c r="BA1345" s="29">
        <v>12040</v>
      </c>
      <c r="BB1345" s="41">
        <v>0</v>
      </c>
    </row>
    <row r="1346" spans="1:54" s="45" customFormat="1" ht="21" customHeight="1" x14ac:dyDescent="0.3">
      <c r="A1346" s="46">
        <v>321370</v>
      </c>
      <c r="B1346" s="47" t="s">
        <v>4229</v>
      </c>
      <c r="C1346" s="23" t="s">
        <v>87</v>
      </c>
      <c r="D1346" s="25" t="s">
        <v>3625</v>
      </c>
      <c r="E1346" s="26" t="s">
        <v>3675</v>
      </c>
      <c r="F1346" s="27" t="s">
        <v>4230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-0.6593406593406459</v>
      </c>
      <c r="Q1346" s="33" t="s">
        <v>66</v>
      </c>
      <c r="R1346" s="33" t="s">
        <v>66</v>
      </c>
      <c r="S1346" s="33">
        <v>-3.6323364842991701</v>
      </c>
      <c r="T1346" s="33">
        <v>17.69904736683252</v>
      </c>
      <c r="U1346" s="33">
        <v>-1.42</v>
      </c>
      <c r="V1346" s="34" t="e">
        <v>#N/A</v>
      </c>
      <c r="W1346" s="34" t="e">
        <v>#N/A</v>
      </c>
      <c r="X1346" s="34">
        <v>1225.5148220000001</v>
      </c>
      <c r="Y1346" s="34">
        <v>1003.406592</v>
      </c>
      <c r="Z1346" s="34">
        <v>1181</v>
      </c>
      <c r="AA1346" s="44">
        <v>202309</v>
      </c>
      <c r="AB1346" s="29">
        <v>16</v>
      </c>
      <c r="AC1346" s="29">
        <v>20</v>
      </c>
      <c r="AD1346" s="29">
        <v>25</v>
      </c>
      <c r="AE1346" s="29">
        <v>20</v>
      </c>
      <c r="AF1346" s="29">
        <v>17</v>
      </c>
      <c r="AG1346" s="35">
        <v>-15.000000000000002</v>
      </c>
      <c r="AH1346" s="36">
        <v>6.25</v>
      </c>
      <c r="AI1346" s="29">
        <v>-39</v>
      </c>
      <c r="AJ1346" s="29">
        <v>-35</v>
      </c>
      <c r="AK1346" s="29">
        <v>-40</v>
      </c>
      <c r="AL1346" s="29">
        <v>-43</v>
      </c>
      <c r="AM1346" s="29">
        <v>-56</v>
      </c>
      <c r="AN1346" s="37" t="s">
        <v>82</v>
      </c>
      <c r="AO1346" s="36" t="s">
        <v>82</v>
      </c>
      <c r="AP1346" s="33">
        <v>-212.19512195121953</v>
      </c>
      <c r="AQ1346" s="33">
        <v>-6.7873563218390807</v>
      </c>
      <c r="AR1346" s="33">
        <v>10.736363636363636</v>
      </c>
      <c r="AS1346" s="33">
        <v>-158.18181818181819</v>
      </c>
      <c r="AT1346" s="38">
        <v>86.36363636363636</v>
      </c>
      <c r="AU1346" s="39">
        <v>0</v>
      </c>
      <c r="AV1346" s="36">
        <v>0</v>
      </c>
      <c r="AW1346" s="29">
        <v>110</v>
      </c>
      <c r="AX1346" s="40">
        <v>4520</v>
      </c>
      <c r="AY1346" s="40">
        <v>0</v>
      </c>
      <c r="AZ1346" s="29">
        <v>95</v>
      </c>
      <c r="BA1346" s="29">
        <v>4520</v>
      </c>
      <c r="BB1346" s="41">
        <v>0</v>
      </c>
    </row>
    <row r="1347" spans="1:54" s="45" customFormat="1" ht="21" customHeight="1" x14ac:dyDescent="0.3">
      <c r="A1347" s="46">
        <v>3100</v>
      </c>
      <c r="B1347" s="47" t="s">
        <v>1631</v>
      </c>
      <c r="C1347" s="23" t="s">
        <v>87</v>
      </c>
      <c r="D1347" s="25" t="s">
        <v>3626</v>
      </c>
      <c r="E1347" s="26" t="s">
        <v>3627</v>
      </c>
      <c r="F1347" s="27" t="s">
        <v>289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0.11204481792719267</v>
      </c>
      <c r="Q1347" s="33">
        <v>-86.767676767676775</v>
      </c>
      <c r="R1347" s="33">
        <v>-16.525063721325406</v>
      </c>
      <c r="S1347" s="33">
        <v>0.3011586953192813</v>
      </c>
      <c r="T1347" s="33">
        <v>-0.59189558354834082</v>
      </c>
      <c r="U1347" s="33">
        <v>-0.11</v>
      </c>
      <c r="V1347" s="34">
        <v>8910</v>
      </c>
      <c r="W1347" s="34">
        <v>1412.4</v>
      </c>
      <c r="X1347" s="34">
        <v>1175.46</v>
      </c>
      <c r="Y1347" s="34">
        <v>1186.02</v>
      </c>
      <c r="Z1347" s="34">
        <v>1179</v>
      </c>
      <c r="AA1347" s="44">
        <v>202309</v>
      </c>
      <c r="AB1347" s="29">
        <v>430</v>
      </c>
      <c r="AC1347" s="29">
        <v>451</v>
      </c>
      <c r="AD1347" s="29">
        <v>444</v>
      </c>
      <c r="AE1347" s="29">
        <v>471</v>
      </c>
      <c r="AF1347" s="29">
        <v>440</v>
      </c>
      <c r="AG1347" s="35">
        <v>-6.5817409766454338</v>
      </c>
      <c r="AH1347" s="36">
        <v>2.3255813953488413</v>
      </c>
      <c r="AI1347" s="29">
        <v>61</v>
      </c>
      <c r="AJ1347" s="29">
        <v>41</v>
      </c>
      <c r="AK1347" s="29">
        <v>104</v>
      </c>
      <c r="AL1347" s="29">
        <v>95</v>
      </c>
      <c r="AM1347" s="29">
        <v>73</v>
      </c>
      <c r="AN1347" s="37">
        <v>-23.15789473684211</v>
      </c>
      <c r="AO1347" s="36">
        <v>19.672131147540984</v>
      </c>
      <c r="AP1347" s="33">
        <v>17.331118493909191</v>
      </c>
      <c r="AQ1347" s="33">
        <v>3.7667731629392973</v>
      </c>
      <c r="AR1347" s="33">
        <v>0.33589743589743587</v>
      </c>
      <c r="AS1347" s="33">
        <v>8.9173789173789171</v>
      </c>
      <c r="AT1347" s="38">
        <v>79.501424501424495</v>
      </c>
      <c r="AU1347" s="39">
        <v>350</v>
      </c>
      <c r="AV1347" s="36">
        <v>1.9585898153329604</v>
      </c>
      <c r="AW1347" s="29">
        <v>3510</v>
      </c>
      <c r="AX1347" s="40">
        <v>17870</v>
      </c>
      <c r="AY1347" s="40">
        <v>13.756</v>
      </c>
      <c r="AZ1347" s="29">
        <v>2790.5</v>
      </c>
      <c r="BA1347" s="29">
        <v>17870</v>
      </c>
      <c r="BB1347" s="41">
        <v>1.9585898153329604</v>
      </c>
    </row>
    <row r="1348" spans="1:54" s="45" customFormat="1" ht="21" customHeight="1" x14ac:dyDescent="0.3">
      <c r="A1348" s="46">
        <v>365330</v>
      </c>
      <c r="B1348" s="47" t="s">
        <v>4339</v>
      </c>
      <c r="C1348" s="23" t="s">
        <v>87</v>
      </c>
      <c r="D1348" s="25" t="s">
        <v>3615</v>
      </c>
      <c r="E1348" s="26" t="s">
        <v>4401</v>
      </c>
      <c r="F1348" s="27" t="s">
        <v>887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-3.995006242197241</v>
      </c>
      <c r="Q1348" s="33" t="s">
        <v>66</v>
      </c>
      <c r="R1348" s="33" t="s">
        <v>66</v>
      </c>
      <c r="S1348" s="33" t="s">
        <v>66</v>
      </c>
      <c r="T1348" s="33">
        <v>35.154609639153264</v>
      </c>
      <c r="U1348" s="33">
        <v>4.2</v>
      </c>
      <c r="V1348" s="34" t="e">
        <v>#N/A</v>
      </c>
      <c r="W1348" s="34" t="e">
        <v>#N/A</v>
      </c>
      <c r="X1348" s="34" t="e">
        <v>#N/A</v>
      </c>
      <c r="Y1348" s="34">
        <v>870.85450000000003</v>
      </c>
      <c r="Z1348" s="34">
        <v>1177</v>
      </c>
      <c r="AA1348" s="44">
        <v>202306</v>
      </c>
      <c r="AB1348" s="29">
        <v>0</v>
      </c>
      <c r="AC1348" s="29">
        <v>0</v>
      </c>
      <c r="AD1348" s="29">
        <v>484</v>
      </c>
      <c r="AE1348" s="29">
        <v>517</v>
      </c>
      <c r="AF1348" s="29">
        <v>-367</v>
      </c>
      <c r="AG1348" s="35">
        <v>-170.98646034816247</v>
      </c>
      <c r="AH1348" s="36" t="s">
        <v>66</v>
      </c>
      <c r="AI1348" s="29">
        <v>0</v>
      </c>
      <c r="AJ1348" s="29">
        <v>0</v>
      </c>
      <c r="AK1348" s="29">
        <v>29</v>
      </c>
      <c r="AL1348" s="29">
        <v>55</v>
      </c>
      <c r="AM1348" s="29">
        <v>-9</v>
      </c>
      <c r="AN1348" s="37" t="s">
        <v>109</v>
      </c>
      <c r="AO1348" s="36" t="s">
        <v>109</v>
      </c>
      <c r="AP1348" s="33">
        <v>11.829652996845425</v>
      </c>
      <c r="AQ1348" s="33">
        <v>15.693333333333333</v>
      </c>
      <c r="AR1348" s="33">
        <v>9.3598409542743539</v>
      </c>
      <c r="AS1348" s="33">
        <v>59.642147117296219</v>
      </c>
      <c r="AT1348" s="38">
        <v>131.41153081510936</v>
      </c>
      <c r="AU1348" s="39">
        <v>0</v>
      </c>
      <c r="AV1348" s="36">
        <v>0</v>
      </c>
      <c r="AW1348" s="29">
        <v>125.75</v>
      </c>
      <c r="AX1348" s="40">
        <v>3845</v>
      </c>
      <c r="AY1348" s="40">
        <v>0</v>
      </c>
      <c r="AZ1348" s="29">
        <v>165.25</v>
      </c>
      <c r="BA1348" s="29">
        <v>3845</v>
      </c>
      <c r="BB1348" s="41">
        <v>0</v>
      </c>
    </row>
    <row r="1349" spans="1:54" s="45" customFormat="1" ht="21" customHeight="1" x14ac:dyDescent="0.3">
      <c r="A1349" s="46">
        <v>217190</v>
      </c>
      <c r="B1349" s="47" t="s">
        <v>3308</v>
      </c>
      <c r="C1349" s="23" t="s">
        <v>87</v>
      </c>
      <c r="D1349" s="25" t="s">
        <v>3603</v>
      </c>
      <c r="E1349" s="26" t="s">
        <v>4349</v>
      </c>
      <c r="F1349" s="27" t="s">
        <v>1193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-1.9722425127830623</v>
      </c>
      <c r="Q1349" s="33">
        <v>165.25724732132571</v>
      </c>
      <c r="R1349" s="33">
        <v>-6.2708329995874283</v>
      </c>
      <c r="S1349" s="33">
        <v>9.5674833833394359</v>
      </c>
      <c r="T1349" s="33">
        <v>20.701589158804691</v>
      </c>
      <c r="U1349" s="33">
        <v>-0.45</v>
      </c>
      <c r="V1349" s="34">
        <v>443.7202044</v>
      </c>
      <c r="W1349" s="34">
        <v>1255.7457168000001</v>
      </c>
      <c r="X1349" s="34">
        <v>1074.2238150000001</v>
      </c>
      <c r="Y1349" s="34">
        <v>975.13214879999998</v>
      </c>
      <c r="Z1349" s="34">
        <v>1177</v>
      </c>
      <c r="AA1349" s="44">
        <v>202309</v>
      </c>
      <c r="AB1349" s="29">
        <v>140</v>
      </c>
      <c r="AC1349" s="29">
        <v>184</v>
      </c>
      <c r="AD1349" s="29">
        <v>84</v>
      </c>
      <c r="AE1349" s="29">
        <v>146</v>
      </c>
      <c r="AF1349" s="29">
        <v>170</v>
      </c>
      <c r="AG1349" s="35">
        <v>16.43835616438356</v>
      </c>
      <c r="AH1349" s="36">
        <v>21.42857142857142</v>
      </c>
      <c r="AI1349" s="29">
        <v>23</v>
      </c>
      <c r="AJ1349" s="29">
        <v>23</v>
      </c>
      <c r="AK1349" s="29">
        <v>-8</v>
      </c>
      <c r="AL1349" s="29">
        <v>14</v>
      </c>
      <c r="AM1349" s="29">
        <v>7</v>
      </c>
      <c r="AN1349" s="37">
        <v>-50</v>
      </c>
      <c r="AO1349" s="36">
        <v>-69.565217391304344</v>
      </c>
      <c r="AP1349" s="33">
        <v>6.1643835616438354</v>
      </c>
      <c r="AQ1349" s="33">
        <v>32.694444444444443</v>
      </c>
      <c r="AR1349" s="33">
        <v>2.9461827284105131</v>
      </c>
      <c r="AS1349" s="33">
        <v>9.0112640801001245</v>
      </c>
      <c r="AT1349" s="38">
        <v>94.055068836045052</v>
      </c>
      <c r="AU1349" s="39">
        <v>75</v>
      </c>
      <c r="AV1349" s="36">
        <v>0.55886736214605071</v>
      </c>
      <c r="AW1349" s="29">
        <v>399.5</v>
      </c>
      <c r="AX1349" s="40">
        <v>13420</v>
      </c>
      <c r="AY1349" s="40">
        <v>5.3959999999999999</v>
      </c>
      <c r="AZ1349" s="29">
        <v>375.75</v>
      </c>
      <c r="BA1349" s="29">
        <v>13420</v>
      </c>
      <c r="BB1349" s="41">
        <v>0.55886736214605071</v>
      </c>
    </row>
    <row r="1350" spans="1:54" s="45" customFormat="1" ht="21" customHeight="1" x14ac:dyDescent="0.3">
      <c r="A1350" s="46">
        <v>58630</v>
      </c>
      <c r="B1350" s="47" t="s">
        <v>2419</v>
      </c>
      <c r="C1350" s="23" t="s">
        <v>87</v>
      </c>
      <c r="D1350" s="25" t="s">
        <v>3630</v>
      </c>
      <c r="E1350" s="26" t="s">
        <v>4356</v>
      </c>
      <c r="F1350" s="27" t="s">
        <v>736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-3.8400000000000101</v>
      </c>
      <c r="Q1350" s="33">
        <v>-22.42434639462455</v>
      </c>
      <c r="R1350" s="33">
        <v>-16.959763060544219</v>
      </c>
      <c r="S1350" s="33">
        <v>-4.1130278402456426</v>
      </c>
      <c r="T1350" s="33">
        <v>-1.923113304786328</v>
      </c>
      <c r="U1350" s="33">
        <v>-0.66</v>
      </c>
      <c r="V1350" s="34">
        <v>1514.6504675000001</v>
      </c>
      <c r="W1350" s="34">
        <v>1414.9766947999999</v>
      </c>
      <c r="X1350" s="34">
        <v>1225.4010879</v>
      </c>
      <c r="Y1350" s="34">
        <v>1198.0396601</v>
      </c>
      <c r="Z1350" s="34">
        <v>1175</v>
      </c>
      <c r="AA1350" s="44">
        <v>202309</v>
      </c>
      <c r="AB1350" s="29">
        <v>156</v>
      </c>
      <c r="AC1350" s="29">
        <v>296</v>
      </c>
      <c r="AD1350" s="29">
        <v>205</v>
      </c>
      <c r="AE1350" s="29">
        <v>179</v>
      </c>
      <c r="AF1350" s="29">
        <v>175</v>
      </c>
      <c r="AG1350" s="35">
        <v>-2.2346368715083775</v>
      </c>
      <c r="AH1350" s="36">
        <v>12.179487179487181</v>
      </c>
      <c r="AI1350" s="29">
        <v>62</v>
      </c>
      <c r="AJ1350" s="29">
        <v>147</v>
      </c>
      <c r="AK1350" s="29">
        <v>43</v>
      </c>
      <c r="AL1350" s="29">
        <v>37</v>
      </c>
      <c r="AM1350" s="29">
        <v>42</v>
      </c>
      <c r="AN1350" s="37">
        <v>13.513513513513509</v>
      </c>
      <c r="AO1350" s="36">
        <v>-32.258064516129039</v>
      </c>
      <c r="AP1350" s="33">
        <v>31.46198830409357</v>
      </c>
      <c r="AQ1350" s="33">
        <v>4.3680297397769516</v>
      </c>
      <c r="AR1350" s="33">
        <v>1.166832174776564</v>
      </c>
      <c r="AS1350" s="33">
        <v>26.713008937437934</v>
      </c>
      <c r="AT1350" s="38">
        <v>29.443892750744787</v>
      </c>
      <c r="AU1350" s="39" t="s">
        <v>66</v>
      </c>
      <c r="AV1350" s="36" t="s">
        <v>66</v>
      </c>
      <c r="AW1350" s="29">
        <v>1007</v>
      </c>
      <c r="AX1350" s="40">
        <v>6010</v>
      </c>
      <c r="AY1350" s="40" t="s">
        <v>66</v>
      </c>
      <c r="AZ1350" s="29">
        <v>296.5</v>
      </c>
      <c r="BA1350" s="29">
        <v>6010</v>
      </c>
      <c r="BB1350" s="41" t="s">
        <v>66</v>
      </c>
    </row>
    <row r="1351" spans="1:54" s="45" customFormat="1" ht="21" customHeight="1" x14ac:dyDescent="0.3">
      <c r="A1351" s="46">
        <v>171120</v>
      </c>
      <c r="B1351" s="47" t="s">
        <v>2299</v>
      </c>
      <c r="C1351" s="23" t="s">
        <v>87</v>
      </c>
      <c r="D1351" s="25" t="s">
        <v>3615</v>
      </c>
      <c r="E1351" s="26" t="s">
        <v>3648</v>
      </c>
      <c r="F1351" s="27" t="s">
        <v>702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-1.0590015128592922</v>
      </c>
      <c r="Q1351" s="33">
        <v>-11.861670498461773</v>
      </c>
      <c r="R1351" s="33">
        <v>-44.716235462470145</v>
      </c>
      <c r="S1351" s="33">
        <v>-14.059535548097479</v>
      </c>
      <c r="T1351" s="33">
        <v>0.30781203665311008</v>
      </c>
      <c r="U1351" s="33">
        <v>-0.3</v>
      </c>
      <c r="V1351" s="34">
        <v>1331.997108</v>
      </c>
      <c r="W1351" s="34">
        <v>2123.5891040000001</v>
      </c>
      <c r="X1351" s="34">
        <v>1366.061968</v>
      </c>
      <c r="Y1351" s="34">
        <v>1170.3973759999999</v>
      </c>
      <c r="Z1351" s="34">
        <v>1174</v>
      </c>
      <c r="AA1351" s="44">
        <v>202309</v>
      </c>
      <c r="AB1351" s="29">
        <v>368</v>
      </c>
      <c r="AC1351" s="29">
        <v>317</v>
      </c>
      <c r="AD1351" s="29">
        <v>344</v>
      </c>
      <c r="AE1351" s="29">
        <v>367</v>
      </c>
      <c r="AF1351" s="29">
        <v>323</v>
      </c>
      <c r="AG1351" s="35">
        <v>-11.989100817438691</v>
      </c>
      <c r="AH1351" s="36">
        <v>-12.228260869565222</v>
      </c>
      <c r="AI1351" s="29">
        <v>12</v>
      </c>
      <c r="AJ1351" s="29">
        <v>29</v>
      </c>
      <c r="AK1351" s="29">
        <v>25</v>
      </c>
      <c r="AL1351" s="29">
        <v>37</v>
      </c>
      <c r="AM1351" s="29">
        <v>25</v>
      </c>
      <c r="AN1351" s="37">
        <v>-32.432432432432435</v>
      </c>
      <c r="AO1351" s="36">
        <v>108.33333333333334</v>
      </c>
      <c r="AP1351" s="33">
        <v>8.5862324204293117</v>
      </c>
      <c r="AQ1351" s="33">
        <v>10.120689655172415</v>
      </c>
      <c r="AR1351" s="33">
        <v>0.93008516537928299</v>
      </c>
      <c r="AS1351" s="33">
        <v>9.1899386017033073</v>
      </c>
      <c r="AT1351" s="38">
        <v>31.966726084373143</v>
      </c>
      <c r="AU1351" s="39">
        <v>200</v>
      </c>
      <c r="AV1351" s="36">
        <v>6.1162079510703364</v>
      </c>
      <c r="AW1351" s="29">
        <v>1262.25</v>
      </c>
      <c r="AX1351" s="40">
        <v>3270</v>
      </c>
      <c r="AY1351" s="40">
        <v>35.316000000000003</v>
      </c>
      <c r="AZ1351" s="29">
        <v>403.5</v>
      </c>
      <c r="BA1351" s="29">
        <v>3270</v>
      </c>
      <c r="BB1351" s="41">
        <v>6.1162079510703364</v>
      </c>
    </row>
    <row r="1352" spans="1:54" s="45" customFormat="1" ht="21" customHeight="1" x14ac:dyDescent="0.3">
      <c r="A1352" s="46">
        <v>12800</v>
      </c>
      <c r="B1352" s="47" t="s">
        <v>2580</v>
      </c>
      <c r="C1352" s="23" t="s">
        <v>63</v>
      </c>
      <c r="D1352" s="25" t="s">
        <v>3609</v>
      </c>
      <c r="E1352" s="26" t="s">
        <v>267</v>
      </c>
      <c r="F1352" s="27" t="s">
        <v>267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1.3406940063091621</v>
      </c>
      <c r="Q1352" s="33">
        <v>10.285792333907962</v>
      </c>
      <c r="R1352" s="33">
        <v>-15.582819928381875</v>
      </c>
      <c r="S1352" s="33">
        <v>0.85003773077141354</v>
      </c>
      <c r="T1352" s="33">
        <v>3.1991550755042342</v>
      </c>
      <c r="U1352" s="33">
        <v>-0.62</v>
      </c>
      <c r="V1352" s="34">
        <v>1061.7868133500001</v>
      </c>
      <c r="W1352" s="34">
        <v>1387.15839478</v>
      </c>
      <c r="X1352" s="34">
        <v>1161.1299572600001</v>
      </c>
      <c r="Y1352" s="34">
        <v>1134.6992125500001</v>
      </c>
      <c r="Z1352" s="34">
        <v>1171</v>
      </c>
      <c r="AA1352" s="44">
        <v>202309</v>
      </c>
      <c r="AB1352" s="29">
        <v>3279</v>
      </c>
      <c r="AC1352" s="29">
        <v>3427</v>
      </c>
      <c r="AD1352" s="29">
        <v>3627</v>
      </c>
      <c r="AE1352" s="29">
        <v>3348</v>
      </c>
      <c r="AF1352" s="29">
        <v>3350</v>
      </c>
      <c r="AG1352" s="35">
        <v>5.9737156511352474E-2</v>
      </c>
      <c r="AH1352" s="36">
        <v>2.1652942970417755</v>
      </c>
      <c r="AI1352" s="29">
        <v>-124</v>
      </c>
      <c r="AJ1352" s="29">
        <v>67</v>
      </c>
      <c r="AK1352" s="29">
        <v>35</v>
      </c>
      <c r="AL1352" s="29">
        <v>-30</v>
      </c>
      <c r="AM1352" s="29">
        <v>-35</v>
      </c>
      <c r="AN1352" s="37" t="s">
        <v>82</v>
      </c>
      <c r="AO1352" s="36" t="s">
        <v>82</v>
      </c>
      <c r="AP1352" s="33">
        <v>0.26905177428737637</v>
      </c>
      <c r="AQ1352" s="33">
        <v>31.648648648648649</v>
      </c>
      <c r="AR1352" s="33">
        <v>0.43935840915486352</v>
      </c>
      <c r="AS1352" s="33">
        <v>1.3882375011724979</v>
      </c>
      <c r="AT1352" s="38">
        <v>210.79636056655099</v>
      </c>
      <c r="AU1352" s="39" t="s">
        <v>66</v>
      </c>
      <c r="AV1352" s="36" t="s">
        <v>66</v>
      </c>
      <c r="AW1352" s="29">
        <v>2665.25</v>
      </c>
      <c r="AX1352" s="40">
        <v>1285</v>
      </c>
      <c r="AY1352" s="40" t="s">
        <v>66</v>
      </c>
      <c r="AZ1352" s="29">
        <v>5618.25</v>
      </c>
      <c r="BA1352" s="29">
        <v>1285</v>
      </c>
      <c r="BB1352" s="41" t="s">
        <v>66</v>
      </c>
    </row>
    <row r="1353" spans="1:54" s="45" customFormat="1" ht="21" customHeight="1" x14ac:dyDescent="0.3">
      <c r="A1353" s="22">
        <v>49520</v>
      </c>
      <c r="B1353" s="23" t="s">
        <v>3048</v>
      </c>
      <c r="C1353" s="23" t="s">
        <v>87</v>
      </c>
      <c r="D1353" s="25" t="s">
        <v>3633</v>
      </c>
      <c r="E1353" s="26" t="s">
        <v>3973</v>
      </c>
      <c r="F1353" s="27" t="s">
        <v>3813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-0.18587360594795044</v>
      </c>
      <c r="Q1353" s="33">
        <v>57.961284375048685</v>
      </c>
      <c r="R1353" s="33">
        <v>31.634403645873888</v>
      </c>
      <c r="S1353" s="33">
        <v>4.8961654053057524</v>
      </c>
      <c r="T1353" s="33">
        <v>11.889243098992797</v>
      </c>
      <c r="U1353" s="33">
        <v>2.29</v>
      </c>
      <c r="V1353" s="34">
        <v>740.68782399999998</v>
      </c>
      <c r="W1353" s="34">
        <v>888.82538880000004</v>
      </c>
      <c r="X1353" s="34">
        <v>1115.3887232</v>
      </c>
      <c r="Y1353" s="34">
        <v>1045.6769280000001</v>
      </c>
      <c r="Z1353" s="34">
        <v>1170</v>
      </c>
      <c r="AA1353" s="44">
        <v>202309</v>
      </c>
      <c r="AB1353" s="29">
        <v>944</v>
      </c>
      <c r="AC1353" s="29">
        <v>779</v>
      </c>
      <c r="AD1353" s="29">
        <v>863</v>
      </c>
      <c r="AE1353" s="29">
        <v>684</v>
      </c>
      <c r="AF1353" s="29">
        <v>868</v>
      </c>
      <c r="AG1353" s="35">
        <v>26.900584795321649</v>
      </c>
      <c r="AH1353" s="36">
        <v>-8.0508474576271194</v>
      </c>
      <c r="AI1353" s="29">
        <v>57</v>
      </c>
      <c r="AJ1353" s="29">
        <v>-37</v>
      </c>
      <c r="AK1353" s="29">
        <v>32</v>
      </c>
      <c r="AL1353" s="29">
        <v>12</v>
      </c>
      <c r="AM1353" s="29">
        <v>37</v>
      </c>
      <c r="AN1353" s="37">
        <v>208.33333333333334</v>
      </c>
      <c r="AO1353" s="36">
        <v>-35.087719298245609</v>
      </c>
      <c r="AP1353" s="33">
        <v>1.3775829680651221</v>
      </c>
      <c r="AQ1353" s="33">
        <v>26.59090909090909</v>
      </c>
      <c r="AR1353" s="33">
        <v>0.75520413103114414</v>
      </c>
      <c r="AS1353" s="33">
        <v>2.8400839115701149</v>
      </c>
      <c r="AT1353" s="38">
        <v>39.80958528320155</v>
      </c>
      <c r="AU1353" s="39" t="s">
        <v>66</v>
      </c>
      <c r="AV1353" s="36" t="s">
        <v>66</v>
      </c>
      <c r="AW1353" s="29">
        <v>1549.25</v>
      </c>
      <c r="AX1353" s="40">
        <v>5370</v>
      </c>
      <c r="AY1353" s="40" t="s">
        <v>66</v>
      </c>
      <c r="AZ1353" s="29">
        <v>616.75</v>
      </c>
      <c r="BA1353" s="29">
        <v>5370</v>
      </c>
      <c r="BB1353" s="41" t="s">
        <v>66</v>
      </c>
    </row>
    <row r="1354" spans="1:54" s="45" customFormat="1" ht="21" customHeight="1" x14ac:dyDescent="0.3">
      <c r="A1354" s="46">
        <v>230</v>
      </c>
      <c r="B1354" s="47" t="s">
        <v>1866</v>
      </c>
      <c r="C1354" s="23" t="s">
        <v>63</v>
      </c>
      <c r="D1354" s="25" t="s">
        <v>78</v>
      </c>
      <c r="E1354" s="26" t="s">
        <v>78</v>
      </c>
      <c r="F1354" s="27" t="s">
        <v>78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-2.9693486590038232</v>
      </c>
      <c r="Q1354" s="33">
        <v>-48.449712187114223</v>
      </c>
      <c r="R1354" s="33">
        <v>16.566531130403384</v>
      </c>
      <c r="S1354" s="33">
        <v>-10.909133199366272</v>
      </c>
      <c r="T1354" s="33">
        <v>-1.6540625705625756</v>
      </c>
      <c r="U1354" s="33">
        <v>-1.07</v>
      </c>
      <c r="V1354" s="34">
        <v>2267.6886</v>
      </c>
      <c r="W1354" s="34">
        <v>1002.86076</v>
      </c>
      <c r="X1354" s="34">
        <v>1312.14348</v>
      </c>
      <c r="Y1354" s="34">
        <v>1188.6612</v>
      </c>
      <c r="Z1354" s="34">
        <v>1169</v>
      </c>
      <c r="AA1354" s="44">
        <v>202309</v>
      </c>
      <c r="AB1354" s="29">
        <v>1742</v>
      </c>
      <c r="AC1354" s="29">
        <v>1614</v>
      </c>
      <c r="AD1354" s="29">
        <v>1541</v>
      </c>
      <c r="AE1354" s="29">
        <v>1658</v>
      </c>
      <c r="AF1354" s="29">
        <v>1601</v>
      </c>
      <c r="AG1354" s="35">
        <v>-3.4378769601929982</v>
      </c>
      <c r="AH1354" s="36">
        <v>-8.0941446613088441</v>
      </c>
      <c r="AI1354" s="29">
        <v>-249</v>
      </c>
      <c r="AJ1354" s="29">
        <v>-292</v>
      </c>
      <c r="AK1354" s="29">
        <v>-212</v>
      </c>
      <c r="AL1354" s="29">
        <v>-261</v>
      </c>
      <c r="AM1354" s="29">
        <v>-235</v>
      </c>
      <c r="AN1354" s="37" t="s">
        <v>82</v>
      </c>
      <c r="AO1354" s="36" t="s">
        <v>82</v>
      </c>
      <c r="AP1354" s="33">
        <v>-15.590894917368257</v>
      </c>
      <c r="AQ1354" s="33">
        <v>-1.169</v>
      </c>
      <c r="AR1354" s="33">
        <v>0.9037495168148435</v>
      </c>
      <c r="AS1354" s="33">
        <v>-77.309625048318523</v>
      </c>
      <c r="AT1354" s="38">
        <v>537.7270970235794</v>
      </c>
      <c r="AU1354" s="39">
        <v>100</v>
      </c>
      <c r="AV1354" s="36">
        <v>0.98716683119447179</v>
      </c>
      <c r="AW1354" s="29">
        <v>1293.5</v>
      </c>
      <c r="AX1354" s="40">
        <v>10130</v>
      </c>
      <c r="AY1354" s="40">
        <v>-0.58099999999999996</v>
      </c>
      <c r="AZ1354" s="29">
        <v>6955.5</v>
      </c>
      <c r="BA1354" s="29">
        <v>10130</v>
      </c>
      <c r="BB1354" s="41">
        <v>0.98716683119447179</v>
      </c>
    </row>
    <row r="1355" spans="1:54" s="45" customFormat="1" ht="21" customHeight="1" x14ac:dyDescent="0.3">
      <c r="A1355" s="46">
        <v>19440</v>
      </c>
      <c r="B1355" s="47" t="s">
        <v>2258</v>
      </c>
      <c r="C1355" s="23" t="s">
        <v>63</v>
      </c>
      <c r="D1355" s="25" t="s">
        <v>3609</v>
      </c>
      <c r="E1355" s="26" t="s">
        <v>334</v>
      </c>
      <c r="F1355" s="27" t="s">
        <v>334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-0.79999999999998961</v>
      </c>
      <c r="Q1355" s="33">
        <v>-23.367377709018921</v>
      </c>
      <c r="R1355" s="33">
        <v>-15.275734361524018</v>
      </c>
      <c r="S1355" s="33">
        <v>-1.2265983505095446</v>
      </c>
      <c r="T1355" s="33">
        <v>-3.1206905696403942</v>
      </c>
      <c r="U1355" s="33">
        <v>0.28999999999999998</v>
      </c>
      <c r="V1355" s="34">
        <v>1525.46</v>
      </c>
      <c r="W1355" s="34">
        <v>1379.77</v>
      </c>
      <c r="X1355" s="34">
        <v>1183.5170000000001</v>
      </c>
      <c r="Y1355" s="34">
        <v>1206.6559999999999</v>
      </c>
      <c r="Z1355" s="34">
        <v>1169</v>
      </c>
      <c r="AA1355" s="44">
        <v>202309</v>
      </c>
      <c r="AB1355" s="29">
        <v>2696</v>
      </c>
      <c r="AC1355" s="29">
        <v>2755</v>
      </c>
      <c r="AD1355" s="29">
        <v>2658</v>
      </c>
      <c r="AE1355" s="29">
        <v>2624</v>
      </c>
      <c r="AF1355" s="29">
        <v>2569</v>
      </c>
      <c r="AG1355" s="35">
        <v>-2.0960365853658569</v>
      </c>
      <c r="AH1355" s="36">
        <v>-4.7106824925815971</v>
      </c>
      <c r="AI1355" s="29">
        <v>62</v>
      </c>
      <c r="AJ1355" s="29">
        <v>58</v>
      </c>
      <c r="AK1355" s="29">
        <v>32</v>
      </c>
      <c r="AL1355" s="29">
        <v>53</v>
      </c>
      <c r="AM1355" s="29">
        <v>50</v>
      </c>
      <c r="AN1355" s="37">
        <v>-5.6603773584905648</v>
      </c>
      <c r="AO1355" s="36">
        <v>-19.354838709677423</v>
      </c>
      <c r="AP1355" s="33">
        <v>1.8197246841410522</v>
      </c>
      <c r="AQ1355" s="33">
        <v>6.0569948186528499</v>
      </c>
      <c r="AR1355" s="33">
        <v>0.33771486349848334</v>
      </c>
      <c r="AS1355" s="33">
        <v>5.5756175068611871</v>
      </c>
      <c r="AT1355" s="38">
        <v>103.99393326592519</v>
      </c>
      <c r="AU1355" s="39">
        <v>1000</v>
      </c>
      <c r="AV1355" s="36">
        <v>7.3313782991202352</v>
      </c>
      <c r="AW1355" s="29">
        <v>3461.5</v>
      </c>
      <c r="AX1355" s="40">
        <v>13640</v>
      </c>
      <c r="AY1355" s="40">
        <v>46.368000000000002</v>
      </c>
      <c r="AZ1355" s="29">
        <v>3599.75</v>
      </c>
      <c r="BA1355" s="29">
        <v>13640</v>
      </c>
      <c r="BB1355" s="41">
        <v>7.3313782991202352</v>
      </c>
    </row>
    <row r="1356" spans="1:54" s="45" customFormat="1" ht="21" customHeight="1" x14ac:dyDescent="0.3">
      <c r="A1356" s="46">
        <v>54800</v>
      </c>
      <c r="B1356" s="47" t="s">
        <v>2545</v>
      </c>
      <c r="C1356" s="23" t="s">
        <v>87</v>
      </c>
      <c r="D1356" s="25" t="s">
        <v>78</v>
      </c>
      <c r="E1356" s="26" t="s">
        <v>78</v>
      </c>
      <c r="F1356" s="27" t="s">
        <v>78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0.35523978685614299</v>
      </c>
      <c r="Q1356" s="33">
        <v>-11.741130154209278</v>
      </c>
      <c r="R1356" s="33">
        <v>-12.016079904507693</v>
      </c>
      <c r="S1356" s="33">
        <v>-3.7722713776728201</v>
      </c>
      <c r="T1356" s="33">
        <v>0.95742037766943788</v>
      </c>
      <c r="U1356" s="33">
        <v>1.71</v>
      </c>
      <c r="V1356" s="34">
        <v>1324.5127680000001</v>
      </c>
      <c r="W1356" s="34">
        <v>1328.6518704</v>
      </c>
      <c r="X1356" s="34">
        <v>1214.8265544000001</v>
      </c>
      <c r="Y1356" s="34">
        <v>1157.9138964000001</v>
      </c>
      <c r="Z1356" s="34">
        <v>1169</v>
      </c>
      <c r="AA1356" s="44">
        <v>202309</v>
      </c>
      <c r="AB1356" s="29">
        <v>2254</v>
      </c>
      <c r="AC1356" s="29">
        <v>2202</v>
      </c>
      <c r="AD1356" s="29">
        <v>1898</v>
      </c>
      <c r="AE1356" s="29">
        <v>1937</v>
      </c>
      <c r="AF1356" s="29">
        <v>1712</v>
      </c>
      <c r="AG1356" s="35">
        <v>-11.615900877645846</v>
      </c>
      <c r="AH1356" s="36">
        <v>-24.046140195208523</v>
      </c>
      <c r="AI1356" s="29">
        <v>305</v>
      </c>
      <c r="AJ1356" s="29">
        <v>184</v>
      </c>
      <c r="AK1356" s="29">
        <v>151</v>
      </c>
      <c r="AL1356" s="29">
        <v>183</v>
      </c>
      <c r="AM1356" s="29">
        <v>82</v>
      </c>
      <c r="AN1356" s="37">
        <v>-55.191256830601091</v>
      </c>
      <c r="AO1356" s="36">
        <v>-73.114754098360663</v>
      </c>
      <c r="AP1356" s="33">
        <v>7.7429345722028655</v>
      </c>
      <c r="AQ1356" s="33">
        <v>1.9483333333333333</v>
      </c>
      <c r="AR1356" s="33">
        <v>0.14560174373345788</v>
      </c>
      <c r="AS1356" s="33">
        <v>7.4731433909388132</v>
      </c>
      <c r="AT1356" s="38">
        <v>44.00124552389849</v>
      </c>
      <c r="AU1356" s="39">
        <v>250</v>
      </c>
      <c r="AV1356" s="36">
        <v>2.2123893805309733</v>
      </c>
      <c r="AW1356" s="29">
        <v>8028.75</v>
      </c>
      <c r="AX1356" s="40">
        <v>11300</v>
      </c>
      <c r="AY1356" s="40">
        <v>2.5249999999999999</v>
      </c>
      <c r="AZ1356" s="29">
        <v>3532.75</v>
      </c>
      <c r="BA1356" s="29">
        <v>11300</v>
      </c>
      <c r="BB1356" s="41">
        <v>2.2123893805309733</v>
      </c>
    </row>
    <row r="1357" spans="1:54" s="45" customFormat="1" ht="21" customHeight="1" x14ac:dyDescent="0.3">
      <c r="A1357" s="46">
        <v>98120</v>
      </c>
      <c r="B1357" s="47" t="s">
        <v>3328</v>
      </c>
      <c r="C1357" s="23" t="s">
        <v>87</v>
      </c>
      <c r="D1357" s="25" t="s">
        <v>3603</v>
      </c>
      <c r="E1357" s="26" t="s">
        <v>4355</v>
      </c>
      <c r="F1357" s="27" t="s">
        <v>164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-5.1386071670047269</v>
      </c>
      <c r="Q1357" s="33">
        <v>151.82439528493313</v>
      </c>
      <c r="R1357" s="33">
        <v>66.38930981459994</v>
      </c>
      <c r="S1357" s="33">
        <v>64.05402125579856</v>
      </c>
      <c r="T1357" s="33">
        <v>16.888490144756464</v>
      </c>
      <c r="U1357" s="33">
        <v>-0.36</v>
      </c>
      <c r="V1357" s="34">
        <v>463.02106620000001</v>
      </c>
      <c r="W1357" s="34">
        <v>700.76617380000005</v>
      </c>
      <c r="X1357" s="34">
        <v>710.74149299999999</v>
      </c>
      <c r="Y1357" s="34">
        <v>997.53192000000001</v>
      </c>
      <c r="Z1357" s="34">
        <v>1166</v>
      </c>
      <c r="AA1357" s="44">
        <v>202309</v>
      </c>
      <c r="AB1357" s="29">
        <v>170</v>
      </c>
      <c r="AC1357" s="29">
        <v>141</v>
      </c>
      <c r="AD1357" s="29">
        <v>143</v>
      </c>
      <c r="AE1357" s="29">
        <v>161</v>
      </c>
      <c r="AF1357" s="29">
        <v>199</v>
      </c>
      <c r="AG1357" s="35">
        <v>23.602484472049689</v>
      </c>
      <c r="AH1357" s="36">
        <v>17.058823529411772</v>
      </c>
      <c r="AI1357" s="29">
        <v>32</v>
      </c>
      <c r="AJ1357" s="29">
        <v>16</v>
      </c>
      <c r="AK1357" s="29">
        <v>21</v>
      </c>
      <c r="AL1357" s="29">
        <v>13</v>
      </c>
      <c r="AM1357" s="29">
        <v>53</v>
      </c>
      <c r="AN1357" s="37">
        <v>307.69230769230768</v>
      </c>
      <c r="AO1357" s="36">
        <v>65.625</v>
      </c>
      <c r="AP1357" s="33">
        <v>15.993788819875776</v>
      </c>
      <c r="AQ1357" s="33">
        <v>11.320388349514563</v>
      </c>
      <c r="AR1357" s="33">
        <v>2.2564102564102564</v>
      </c>
      <c r="AS1357" s="33">
        <v>19.93226898887276</v>
      </c>
      <c r="AT1357" s="38">
        <v>19.400096758587324</v>
      </c>
      <c r="AU1357" s="39">
        <v>80</v>
      </c>
      <c r="AV1357" s="36">
        <v>0.57020669992872419</v>
      </c>
      <c r="AW1357" s="29">
        <v>516.75</v>
      </c>
      <c r="AX1357" s="40">
        <v>14030</v>
      </c>
      <c r="AY1357" s="40">
        <v>9.4380000000000006</v>
      </c>
      <c r="AZ1357" s="29">
        <v>100.25</v>
      </c>
      <c r="BA1357" s="29">
        <v>14030</v>
      </c>
      <c r="BB1357" s="41">
        <v>0.57020669992872419</v>
      </c>
    </row>
    <row r="1358" spans="1:54" s="45" customFormat="1" ht="21" customHeight="1" x14ac:dyDescent="0.3">
      <c r="A1358" s="46">
        <v>36580</v>
      </c>
      <c r="B1358" s="47" t="s">
        <v>2425</v>
      </c>
      <c r="C1358" s="23" t="s">
        <v>63</v>
      </c>
      <c r="D1358" s="25" t="s">
        <v>3621</v>
      </c>
      <c r="E1358" s="26" t="s">
        <v>207</v>
      </c>
      <c r="F1358" s="27" t="s">
        <v>207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-0.93750000000000222</v>
      </c>
      <c r="Q1358" s="33">
        <v>-13.052151113932997</v>
      </c>
      <c r="R1358" s="33">
        <v>-21.358583327614333</v>
      </c>
      <c r="S1358" s="33">
        <v>5.8179997294538266</v>
      </c>
      <c r="T1358" s="33">
        <v>2.0692139097308271</v>
      </c>
      <c r="U1358" s="33">
        <v>-0.78</v>
      </c>
      <c r="V1358" s="34">
        <v>1338.7335223499999</v>
      </c>
      <c r="W1358" s="34">
        <v>1480.1361029</v>
      </c>
      <c r="X1358" s="34">
        <v>1100.0018928500001</v>
      </c>
      <c r="Y1358" s="34">
        <v>1140.40263015</v>
      </c>
      <c r="Z1358" s="34">
        <v>1164</v>
      </c>
      <c r="AA1358" s="44">
        <v>202309</v>
      </c>
      <c r="AB1358" s="29">
        <v>4835</v>
      </c>
      <c r="AC1358" s="29">
        <v>5249</v>
      </c>
      <c r="AD1358" s="29">
        <v>4707</v>
      </c>
      <c r="AE1358" s="29">
        <v>4772</v>
      </c>
      <c r="AF1358" s="29">
        <v>4572</v>
      </c>
      <c r="AG1358" s="35">
        <v>-4.1911148365465163</v>
      </c>
      <c r="AH1358" s="36">
        <v>-5.4395036194415773</v>
      </c>
      <c r="AI1358" s="29">
        <v>52</v>
      </c>
      <c r="AJ1358" s="29">
        <v>-72</v>
      </c>
      <c r="AK1358" s="29">
        <v>169</v>
      </c>
      <c r="AL1358" s="29">
        <v>123</v>
      </c>
      <c r="AM1358" s="29">
        <v>176</v>
      </c>
      <c r="AN1358" s="37">
        <v>43.089430894308947</v>
      </c>
      <c r="AO1358" s="36">
        <v>238.46153846153845</v>
      </c>
      <c r="AP1358" s="33">
        <v>2.0518134715025909</v>
      </c>
      <c r="AQ1358" s="33">
        <v>2.9393939393939394</v>
      </c>
      <c r="AR1358" s="33">
        <v>0.42963919904032483</v>
      </c>
      <c r="AS1358" s="33">
        <v>14.616591307557442</v>
      </c>
      <c r="AT1358" s="38">
        <v>352.86518409153825</v>
      </c>
      <c r="AU1358" s="39">
        <v>50</v>
      </c>
      <c r="AV1358" s="36">
        <v>1.5772870662460567</v>
      </c>
      <c r="AW1358" s="29">
        <v>2709.25</v>
      </c>
      <c r="AX1358" s="40">
        <v>3170</v>
      </c>
      <c r="AY1358" s="40">
        <v>-5.1020000000000003</v>
      </c>
      <c r="AZ1358" s="29">
        <v>9560</v>
      </c>
      <c r="BA1358" s="29">
        <v>3170</v>
      </c>
      <c r="BB1358" s="41">
        <v>1.5772870662460567</v>
      </c>
    </row>
    <row r="1359" spans="1:54" s="45" customFormat="1" ht="21" customHeight="1" x14ac:dyDescent="0.3">
      <c r="A1359" s="46">
        <v>9470</v>
      </c>
      <c r="B1359" s="47" t="s">
        <v>2705</v>
      </c>
      <c r="C1359" s="23" t="s">
        <v>63</v>
      </c>
      <c r="D1359" s="25" t="s">
        <v>3619</v>
      </c>
      <c r="E1359" s="26" t="s">
        <v>3631</v>
      </c>
      <c r="F1359" s="27" t="s">
        <v>614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-1.0123734533183382</v>
      </c>
      <c r="Q1359" s="33">
        <v>26.615189397722649</v>
      </c>
      <c r="R1359" s="33">
        <v>-21.430753007663171</v>
      </c>
      <c r="S1359" s="33">
        <v>18.996019785554076</v>
      </c>
      <c r="T1359" s="33">
        <v>19.887679334355912</v>
      </c>
      <c r="U1359" s="33">
        <v>-1.57</v>
      </c>
      <c r="V1359" s="34">
        <v>919.32097999999996</v>
      </c>
      <c r="W1359" s="34">
        <v>1481.49568</v>
      </c>
      <c r="X1359" s="34">
        <v>978.18397800000002</v>
      </c>
      <c r="Y1359" s="34">
        <v>970.90877599999999</v>
      </c>
      <c r="Z1359" s="34">
        <v>1164</v>
      </c>
      <c r="AA1359" s="44">
        <v>202309</v>
      </c>
      <c r="AB1359" s="29">
        <v>551</v>
      </c>
      <c r="AC1359" s="29">
        <v>500</v>
      </c>
      <c r="AD1359" s="29">
        <v>543</v>
      </c>
      <c r="AE1359" s="29">
        <v>560</v>
      </c>
      <c r="AF1359" s="29">
        <v>468</v>
      </c>
      <c r="AG1359" s="35">
        <v>-16.428571428571427</v>
      </c>
      <c r="AH1359" s="36">
        <v>-15.063520871143377</v>
      </c>
      <c r="AI1359" s="29">
        <v>32</v>
      </c>
      <c r="AJ1359" s="29">
        <v>-10</v>
      </c>
      <c r="AK1359" s="29">
        <v>34</v>
      </c>
      <c r="AL1359" s="29">
        <v>33</v>
      </c>
      <c r="AM1359" s="29">
        <v>11</v>
      </c>
      <c r="AN1359" s="37">
        <v>-66.666666666666671</v>
      </c>
      <c r="AO1359" s="36">
        <v>-65.625</v>
      </c>
      <c r="AP1359" s="33">
        <v>3.2834379526798649</v>
      </c>
      <c r="AQ1359" s="33">
        <v>17.117647058823529</v>
      </c>
      <c r="AR1359" s="33">
        <v>1.2333774834437086</v>
      </c>
      <c r="AS1359" s="33">
        <v>7.2052980132450335</v>
      </c>
      <c r="AT1359" s="38">
        <v>58.410596026490069</v>
      </c>
      <c r="AU1359" s="39">
        <v>300</v>
      </c>
      <c r="AV1359" s="36">
        <v>1.7045454545454544</v>
      </c>
      <c r="AW1359" s="29">
        <v>943.75</v>
      </c>
      <c r="AX1359" s="40">
        <v>17600</v>
      </c>
      <c r="AY1359" s="40">
        <v>18.396999999999998</v>
      </c>
      <c r="AZ1359" s="29">
        <v>551.25</v>
      </c>
      <c r="BA1359" s="29">
        <v>17600</v>
      </c>
      <c r="BB1359" s="41">
        <v>1.7045454545454544</v>
      </c>
    </row>
    <row r="1360" spans="1:54" s="45" customFormat="1" ht="21" customHeight="1" x14ac:dyDescent="0.3">
      <c r="A1360" s="46">
        <v>308080</v>
      </c>
      <c r="B1360" s="47" t="s">
        <v>2418</v>
      </c>
      <c r="C1360" s="23" t="s">
        <v>87</v>
      </c>
      <c r="D1360" s="25" t="s">
        <v>3607</v>
      </c>
      <c r="E1360" s="26" t="s">
        <v>4348</v>
      </c>
      <c r="F1360" s="27" t="s">
        <v>682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-1.4610389610389629</v>
      </c>
      <c r="Q1360" s="33">
        <v>-14.418168385587194</v>
      </c>
      <c r="R1360" s="33">
        <v>-9.5813230882426108</v>
      </c>
      <c r="S1360" s="33">
        <v>14.338064237381754</v>
      </c>
      <c r="T1360" s="33">
        <v>17.145163462185398</v>
      </c>
      <c r="U1360" s="33">
        <v>-0.98</v>
      </c>
      <c r="V1360" s="34">
        <v>1358.9332899999999</v>
      </c>
      <c r="W1360" s="34">
        <v>1286.2386839999999</v>
      </c>
      <c r="X1360" s="34">
        <v>1017.159078</v>
      </c>
      <c r="Y1360" s="34">
        <v>992.78533200000004</v>
      </c>
      <c r="Z1360" s="34">
        <v>1163</v>
      </c>
      <c r="AA1360" s="44">
        <v>202309</v>
      </c>
      <c r="AB1360" s="29">
        <v>0</v>
      </c>
      <c r="AC1360" s="29">
        <v>0</v>
      </c>
      <c r="AD1360" s="29">
        <v>0</v>
      </c>
      <c r="AE1360" s="29">
        <v>0</v>
      </c>
      <c r="AF1360" s="29">
        <v>0</v>
      </c>
      <c r="AG1360" s="35" t="s">
        <v>66</v>
      </c>
      <c r="AH1360" s="36" t="s">
        <v>66</v>
      </c>
      <c r="AI1360" s="29">
        <v>-48</v>
      </c>
      <c r="AJ1360" s="29">
        <v>-49</v>
      </c>
      <c r="AK1360" s="29">
        <v>-50</v>
      </c>
      <c r="AL1360" s="29">
        <v>-52</v>
      </c>
      <c r="AM1360" s="29">
        <v>-45</v>
      </c>
      <c r="AN1360" s="37" t="s">
        <v>82</v>
      </c>
      <c r="AO1360" s="36" t="s">
        <v>82</v>
      </c>
      <c r="AP1360" s="33" t="s">
        <v>66</v>
      </c>
      <c r="AQ1360" s="33">
        <v>-5.9336734693877551</v>
      </c>
      <c r="AR1360" s="33">
        <v>1.3990977443609023</v>
      </c>
      <c r="AS1360" s="33">
        <v>-23.578947368421051</v>
      </c>
      <c r="AT1360" s="38">
        <v>12.030075187969924</v>
      </c>
      <c r="AU1360" s="39" t="s">
        <v>66</v>
      </c>
      <c r="AV1360" s="36" t="s">
        <v>66</v>
      </c>
      <c r="AW1360" s="29">
        <v>831.25</v>
      </c>
      <c r="AX1360" s="40">
        <v>6070</v>
      </c>
      <c r="AY1360" s="40" t="s">
        <v>66</v>
      </c>
      <c r="AZ1360" s="29">
        <v>100</v>
      </c>
      <c r="BA1360" s="29">
        <v>6070</v>
      </c>
      <c r="BB1360" s="41" t="s">
        <v>66</v>
      </c>
    </row>
    <row r="1361" spans="1:54" s="45" customFormat="1" ht="21" customHeight="1" x14ac:dyDescent="0.3">
      <c r="A1361" s="46">
        <v>67290</v>
      </c>
      <c r="B1361" s="47" t="s">
        <v>2375</v>
      </c>
      <c r="C1361" s="23" t="s">
        <v>87</v>
      </c>
      <c r="D1361" s="25" t="s">
        <v>3607</v>
      </c>
      <c r="E1361" s="26" t="s">
        <v>4352</v>
      </c>
      <c r="F1361" s="27" t="s">
        <v>3765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-3.0303030303030276</v>
      </c>
      <c r="Q1361" s="33">
        <v>-26.234023539655826</v>
      </c>
      <c r="R1361" s="33">
        <v>-14.304317181238947</v>
      </c>
      <c r="S1361" s="33">
        <v>-6.2703469169801078</v>
      </c>
      <c r="T1361" s="33">
        <v>-5.1589281057190073</v>
      </c>
      <c r="U1361" s="33">
        <v>-2.04</v>
      </c>
      <c r="V1361" s="34">
        <v>1575.25197355</v>
      </c>
      <c r="W1361" s="34">
        <v>1355.9609559999999</v>
      </c>
      <c r="X1361" s="34">
        <v>1239.7357311999999</v>
      </c>
      <c r="Y1361" s="34">
        <v>1225.2075781000001</v>
      </c>
      <c r="Z1361" s="34">
        <v>1162</v>
      </c>
      <c r="AA1361" s="44">
        <v>202309</v>
      </c>
      <c r="AB1361" s="29">
        <v>263</v>
      </c>
      <c r="AC1361" s="29">
        <v>273</v>
      </c>
      <c r="AD1361" s="29">
        <v>249</v>
      </c>
      <c r="AE1361" s="29">
        <v>271</v>
      </c>
      <c r="AF1361" s="29">
        <v>278</v>
      </c>
      <c r="AG1361" s="35">
        <v>2.583025830258312</v>
      </c>
      <c r="AH1361" s="36">
        <v>5.7034220532319324</v>
      </c>
      <c r="AI1361" s="29">
        <v>15</v>
      </c>
      <c r="AJ1361" s="29">
        <v>5</v>
      </c>
      <c r="AK1361" s="29">
        <v>10</v>
      </c>
      <c r="AL1361" s="29">
        <v>12</v>
      </c>
      <c r="AM1361" s="29">
        <v>21</v>
      </c>
      <c r="AN1361" s="37">
        <v>75</v>
      </c>
      <c r="AO1361" s="36">
        <v>39.999999999999993</v>
      </c>
      <c r="AP1361" s="33">
        <v>4.4817927170868348</v>
      </c>
      <c r="AQ1361" s="33">
        <v>24.208333333333332</v>
      </c>
      <c r="AR1361" s="33">
        <v>3.1576086956521738</v>
      </c>
      <c r="AS1361" s="33">
        <v>13.043478260869565</v>
      </c>
      <c r="AT1361" s="38">
        <v>127.58152173913044</v>
      </c>
      <c r="AU1361" s="39" t="s">
        <v>66</v>
      </c>
      <c r="AV1361" s="36" t="s">
        <v>66</v>
      </c>
      <c r="AW1361" s="29">
        <v>368</v>
      </c>
      <c r="AX1361" s="40">
        <v>2400</v>
      </c>
      <c r="AY1361" s="40" t="s">
        <v>66</v>
      </c>
      <c r="AZ1361" s="29">
        <v>469.5</v>
      </c>
      <c r="BA1361" s="29">
        <v>2400</v>
      </c>
      <c r="BB1361" s="41" t="s">
        <v>66</v>
      </c>
    </row>
    <row r="1362" spans="1:54" s="45" customFormat="1" ht="21" customHeight="1" x14ac:dyDescent="0.3">
      <c r="A1362" s="46">
        <v>23450</v>
      </c>
      <c r="B1362" s="47" t="s">
        <v>2249</v>
      </c>
      <c r="C1362" s="23" t="s">
        <v>63</v>
      </c>
      <c r="D1362" s="25" t="s">
        <v>3609</v>
      </c>
      <c r="E1362" s="26" t="s">
        <v>246</v>
      </c>
      <c r="F1362" s="27" t="s">
        <v>246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-1.1940298507462699</v>
      </c>
      <c r="Q1362" s="33">
        <v>-38.377613900393982</v>
      </c>
      <c r="R1362" s="33">
        <v>-13.877020248931826</v>
      </c>
      <c r="S1362" s="33">
        <v>-2.4616031979802222</v>
      </c>
      <c r="T1362" s="33">
        <v>-2.8906577293674074</v>
      </c>
      <c r="U1362" s="33">
        <v>-0.9</v>
      </c>
      <c r="V1362" s="34">
        <v>1880.81</v>
      </c>
      <c r="W1362" s="34">
        <v>1345.75</v>
      </c>
      <c r="X1362" s="34">
        <v>1188.25</v>
      </c>
      <c r="Y1362" s="34">
        <v>1193.5</v>
      </c>
      <c r="Z1362" s="34">
        <v>1159</v>
      </c>
      <c r="AA1362" s="44">
        <v>202309</v>
      </c>
      <c r="AB1362" s="29">
        <v>480</v>
      </c>
      <c r="AC1362" s="29">
        <v>478</v>
      </c>
      <c r="AD1362" s="29">
        <v>416</v>
      </c>
      <c r="AE1362" s="29">
        <v>382</v>
      </c>
      <c r="AF1362" s="29">
        <v>405</v>
      </c>
      <c r="AG1362" s="35">
        <v>6.0209424083769614</v>
      </c>
      <c r="AH1362" s="36">
        <v>-15.625</v>
      </c>
      <c r="AI1362" s="29">
        <v>35</v>
      </c>
      <c r="AJ1362" s="29">
        <v>23</v>
      </c>
      <c r="AK1362" s="29">
        <v>23</v>
      </c>
      <c r="AL1362" s="29">
        <v>11</v>
      </c>
      <c r="AM1362" s="29">
        <v>23</v>
      </c>
      <c r="AN1362" s="37">
        <v>109.09090909090908</v>
      </c>
      <c r="AO1362" s="36">
        <v>-34.285714285714285</v>
      </c>
      <c r="AP1362" s="33">
        <v>4.7590719809637116</v>
      </c>
      <c r="AQ1362" s="33">
        <v>14.487500000000001</v>
      </c>
      <c r="AR1362" s="33">
        <v>2.2961862308073302</v>
      </c>
      <c r="AS1362" s="33">
        <v>15.8494304110946</v>
      </c>
      <c r="AT1362" s="38">
        <v>103.51659237246163</v>
      </c>
      <c r="AU1362" s="39">
        <v>875</v>
      </c>
      <c r="AV1362" s="36">
        <v>2.643504531722054</v>
      </c>
      <c r="AW1362" s="29">
        <v>504.75</v>
      </c>
      <c r="AX1362" s="40">
        <v>33100</v>
      </c>
      <c r="AY1362" s="40" t="s">
        <v>4029</v>
      </c>
      <c r="AZ1362" s="29">
        <v>522.5</v>
      </c>
      <c r="BA1362" s="29">
        <v>33100</v>
      </c>
      <c r="BB1362" s="41">
        <v>2.643504531722054</v>
      </c>
    </row>
    <row r="1363" spans="1:54" s="45" customFormat="1" ht="21" customHeight="1" x14ac:dyDescent="0.3">
      <c r="A1363" s="46">
        <v>163730</v>
      </c>
      <c r="B1363" s="47" t="s">
        <v>2707</v>
      </c>
      <c r="C1363" s="23" t="s">
        <v>87</v>
      </c>
      <c r="D1363" s="25" t="s">
        <v>3611</v>
      </c>
      <c r="E1363" s="26" t="s">
        <v>3670</v>
      </c>
      <c r="F1363" s="27" t="s">
        <v>905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-5.6273764258555232</v>
      </c>
      <c r="Q1363" s="33">
        <v>15.321072532222392</v>
      </c>
      <c r="R1363" s="33">
        <v>12.283304732358458</v>
      </c>
      <c r="S1363" s="33">
        <v>42.612703137075989</v>
      </c>
      <c r="T1363" s="33">
        <v>-23.222121454668244</v>
      </c>
      <c r="U1363" s="33">
        <v>0.65</v>
      </c>
      <c r="V1363" s="34">
        <v>1005.020136</v>
      </c>
      <c r="W1363" s="34">
        <v>1032.2104455000001</v>
      </c>
      <c r="X1363" s="34">
        <v>812.69057699999996</v>
      </c>
      <c r="Y1363" s="34">
        <v>1509.5493936</v>
      </c>
      <c r="Z1363" s="34">
        <v>1159</v>
      </c>
      <c r="AA1363" s="44">
        <v>202309</v>
      </c>
      <c r="AB1363" s="29">
        <v>196</v>
      </c>
      <c r="AC1363" s="29">
        <v>241</v>
      </c>
      <c r="AD1363" s="29">
        <v>221</v>
      </c>
      <c r="AE1363" s="29">
        <v>205</v>
      </c>
      <c r="AF1363" s="29">
        <v>199</v>
      </c>
      <c r="AG1363" s="35">
        <v>-2.9268292682926855</v>
      </c>
      <c r="AH1363" s="36">
        <v>1.5306122448979664</v>
      </c>
      <c r="AI1363" s="29">
        <v>11</v>
      </c>
      <c r="AJ1363" s="29">
        <v>25</v>
      </c>
      <c r="AK1363" s="29">
        <v>6</v>
      </c>
      <c r="AL1363" s="29">
        <v>5</v>
      </c>
      <c r="AM1363" s="29">
        <v>16</v>
      </c>
      <c r="AN1363" s="37">
        <v>220.00000000000003</v>
      </c>
      <c r="AO1363" s="36">
        <v>45.45454545454546</v>
      </c>
      <c r="AP1363" s="33">
        <v>6.0046189376443415</v>
      </c>
      <c r="AQ1363" s="33">
        <v>22.28846153846154</v>
      </c>
      <c r="AR1363" s="33">
        <v>2.4725333333333332</v>
      </c>
      <c r="AS1363" s="33">
        <v>11.093333333333334</v>
      </c>
      <c r="AT1363" s="38">
        <v>32.159999999999997</v>
      </c>
      <c r="AU1363" s="39">
        <v>100</v>
      </c>
      <c r="AV1363" s="36">
        <v>0.80580177276389997</v>
      </c>
      <c r="AW1363" s="29">
        <v>468.75</v>
      </c>
      <c r="AX1363" s="40">
        <v>12410</v>
      </c>
      <c r="AY1363" s="40">
        <v>47.572000000000003</v>
      </c>
      <c r="AZ1363" s="29">
        <v>150.75</v>
      </c>
      <c r="BA1363" s="29">
        <v>12410</v>
      </c>
      <c r="BB1363" s="41">
        <v>0.80580177276389997</v>
      </c>
    </row>
    <row r="1364" spans="1:54" s="45" customFormat="1" ht="21" customHeight="1" x14ac:dyDescent="0.3">
      <c r="A1364" s="46">
        <v>6580</v>
      </c>
      <c r="B1364" s="47" t="s">
        <v>2889</v>
      </c>
      <c r="C1364" s="23" t="s">
        <v>87</v>
      </c>
      <c r="D1364" s="25" t="s">
        <v>3723</v>
      </c>
      <c r="E1364" s="26" t="s">
        <v>435</v>
      </c>
      <c r="F1364" s="27" t="s">
        <v>435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0.11600928074246841</v>
      </c>
      <c r="Q1364" s="33">
        <v>32.410231803589596</v>
      </c>
      <c r="R1364" s="33">
        <v>32.410231803589596</v>
      </c>
      <c r="S1364" s="33">
        <v>32.410231803589596</v>
      </c>
      <c r="T1364" s="33">
        <v>30.017275807139178</v>
      </c>
      <c r="U1364" s="33">
        <v>0.12</v>
      </c>
      <c r="V1364" s="34">
        <v>875.31</v>
      </c>
      <c r="W1364" s="34">
        <v>875.31</v>
      </c>
      <c r="X1364" s="34">
        <v>875.31</v>
      </c>
      <c r="Y1364" s="34">
        <v>891.42</v>
      </c>
      <c r="Z1364" s="34">
        <v>1159</v>
      </c>
      <c r="AA1364" s="44">
        <v>202309</v>
      </c>
      <c r="AB1364" s="29">
        <v>293</v>
      </c>
      <c r="AC1364" s="29">
        <v>390</v>
      </c>
      <c r="AD1364" s="29">
        <v>357</v>
      </c>
      <c r="AE1364" s="29">
        <v>377</v>
      </c>
      <c r="AF1364" s="29">
        <v>378</v>
      </c>
      <c r="AG1364" s="35">
        <v>0.26525198938991412</v>
      </c>
      <c r="AH1364" s="36">
        <v>29.010238907849839</v>
      </c>
      <c r="AI1364" s="29">
        <v>-13</v>
      </c>
      <c r="AJ1364" s="29">
        <v>-33</v>
      </c>
      <c r="AK1364" s="29">
        <v>-3</v>
      </c>
      <c r="AL1364" s="29">
        <v>-3</v>
      </c>
      <c r="AM1364" s="29">
        <v>-4</v>
      </c>
      <c r="AN1364" s="37" t="s">
        <v>82</v>
      </c>
      <c r="AO1364" s="36" t="s">
        <v>82</v>
      </c>
      <c r="AP1364" s="33">
        <v>-2.8628495339547269</v>
      </c>
      <c r="AQ1364" s="33">
        <v>-26.953488372093023</v>
      </c>
      <c r="AR1364" s="33">
        <v>0.80346620450606587</v>
      </c>
      <c r="AS1364" s="33">
        <v>-2.9809358752166379</v>
      </c>
      <c r="AT1364" s="38">
        <v>53.899480069324092</v>
      </c>
      <c r="AU1364" s="39">
        <v>40</v>
      </c>
      <c r="AV1364" s="36">
        <v>0.92699884125144838</v>
      </c>
      <c r="AW1364" s="29">
        <v>1442.5</v>
      </c>
      <c r="AX1364" s="40">
        <v>4315</v>
      </c>
      <c r="AY1364" s="40">
        <v>-1.554</v>
      </c>
      <c r="AZ1364" s="29">
        <v>777.5</v>
      </c>
      <c r="BA1364" s="29">
        <v>4315</v>
      </c>
      <c r="BB1364" s="41">
        <v>0.92699884125144838</v>
      </c>
    </row>
    <row r="1365" spans="1:54" s="45" customFormat="1" ht="21" customHeight="1" x14ac:dyDescent="0.3">
      <c r="A1365" s="46">
        <v>368770</v>
      </c>
      <c r="B1365" s="47" t="s">
        <v>2977</v>
      </c>
      <c r="C1365" s="23" t="s">
        <v>87</v>
      </c>
      <c r="D1365" s="25" t="s">
        <v>3625</v>
      </c>
      <c r="E1365" s="26" t="s">
        <v>3675</v>
      </c>
      <c r="F1365" s="27" t="s">
        <v>819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2.3222060957909907</v>
      </c>
      <c r="Q1365" s="33">
        <v>63.557347159785962</v>
      </c>
      <c r="R1365" s="33">
        <v>-24.767111391816698</v>
      </c>
      <c r="S1365" s="33">
        <v>6.807903978587504</v>
      </c>
      <c r="T1365" s="33">
        <v>4.900619978969889</v>
      </c>
      <c r="U1365" s="33">
        <v>-0.14000000000000001</v>
      </c>
      <c r="V1365" s="34">
        <v>708.00854875000005</v>
      </c>
      <c r="W1365" s="34">
        <v>1539.22044125</v>
      </c>
      <c r="X1365" s="34">
        <v>1084.189425</v>
      </c>
      <c r="Y1365" s="34">
        <v>1103.9019599999999</v>
      </c>
      <c r="Z1365" s="34">
        <v>1158</v>
      </c>
      <c r="AA1365" s="44">
        <v>202309</v>
      </c>
      <c r="AB1365" s="29">
        <v>47</v>
      </c>
      <c r="AC1365" s="29">
        <v>65</v>
      </c>
      <c r="AD1365" s="29">
        <v>34</v>
      </c>
      <c r="AE1365" s="29">
        <v>32</v>
      </c>
      <c r="AF1365" s="29">
        <v>79</v>
      </c>
      <c r="AG1365" s="35">
        <v>146.875</v>
      </c>
      <c r="AH1365" s="36">
        <v>68.085106382978736</v>
      </c>
      <c r="AI1365" s="29">
        <v>7</v>
      </c>
      <c r="AJ1365" s="29">
        <v>19</v>
      </c>
      <c r="AK1365" s="29">
        <v>2</v>
      </c>
      <c r="AL1365" s="29">
        <v>0</v>
      </c>
      <c r="AM1365" s="29">
        <v>12</v>
      </c>
      <c r="AN1365" s="37" t="s">
        <v>114</v>
      </c>
      <c r="AO1365" s="36">
        <v>71.428571428571416</v>
      </c>
      <c r="AP1365" s="33">
        <v>15.714285714285714</v>
      </c>
      <c r="AQ1365" s="33">
        <v>35.090909090909093</v>
      </c>
      <c r="AR1365" s="33">
        <v>3.8664440734557597</v>
      </c>
      <c r="AS1365" s="33">
        <v>11.018363939899833</v>
      </c>
      <c r="AT1365" s="38">
        <v>34.474123539232053</v>
      </c>
      <c r="AU1365" s="39" t="s">
        <v>66</v>
      </c>
      <c r="AV1365" s="36" t="s">
        <v>66</v>
      </c>
      <c r="AW1365" s="29">
        <v>299.5</v>
      </c>
      <c r="AX1365" s="40">
        <v>3525</v>
      </c>
      <c r="AY1365" s="40" t="s">
        <v>66</v>
      </c>
      <c r="AZ1365" s="29">
        <v>103.25</v>
      </c>
      <c r="BA1365" s="29">
        <v>3525</v>
      </c>
      <c r="BB1365" s="41" t="s">
        <v>66</v>
      </c>
    </row>
    <row r="1366" spans="1:54" s="45" customFormat="1" ht="21" customHeight="1" x14ac:dyDescent="0.3">
      <c r="A1366" s="46">
        <v>232680</v>
      </c>
      <c r="B1366" s="47" t="s">
        <v>2556</v>
      </c>
      <c r="C1366" s="23" t="s">
        <v>87</v>
      </c>
      <c r="D1366" s="25" t="s">
        <v>3603</v>
      </c>
      <c r="E1366" s="26" t="s">
        <v>4368</v>
      </c>
      <c r="F1366" s="27" t="s">
        <v>678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-3.3437826541274918</v>
      </c>
      <c r="Q1366" s="33">
        <v>5.5841470348251931</v>
      </c>
      <c r="R1366" s="33">
        <v>-8.2056957413416676</v>
      </c>
      <c r="S1366" s="33">
        <v>9.1139843074617755</v>
      </c>
      <c r="T1366" s="33">
        <v>-0.72032329106480608</v>
      </c>
      <c r="U1366" s="33">
        <v>0.65</v>
      </c>
      <c r="V1366" s="34">
        <v>1095.8084452000001</v>
      </c>
      <c r="W1366" s="34">
        <v>1260.4267872</v>
      </c>
      <c r="X1366" s="34">
        <v>1060.3590432000001</v>
      </c>
      <c r="Y1366" s="34">
        <v>1165.3946088</v>
      </c>
      <c r="Z1366" s="34">
        <v>1157</v>
      </c>
      <c r="AA1366" s="44">
        <v>202309</v>
      </c>
      <c r="AB1366" s="29">
        <v>140</v>
      </c>
      <c r="AC1366" s="29">
        <v>146</v>
      </c>
      <c r="AD1366" s="29">
        <v>93</v>
      </c>
      <c r="AE1366" s="29">
        <v>92</v>
      </c>
      <c r="AF1366" s="29">
        <v>56</v>
      </c>
      <c r="AG1366" s="35">
        <v>-39.130434782608688</v>
      </c>
      <c r="AH1366" s="36">
        <v>-60</v>
      </c>
      <c r="AI1366" s="29">
        <v>19</v>
      </c>
      <c r="AJ1366" s="29">
        <v>28</v>
      </c>
      <c r="AK1366" s="29">
        <v>2</v>
      </c>
      <c r="AL1366" s="29">
        <v>8</v>
      </c>
      <c r="AM1366" s="29">
        <v>-9</v>
      </c>
      <c r="AN1366" s="37" t="s">
        <v>109</v>
      </c>
      <c r="AO1366" s="36" t="s">
        <v>109</v>
      </c>
      <c r="AP1366" s="33">
        <v>7.4935400516795871</v>
      </c>
      <c r="AQ1366" s="33">
        <v>39.896551724137929</v>
      </c>
      <c r="AR1366" s="33">
        <v>4.0525394045534151</v>
      </c>
      <c r="AS1366" s="33">
        <v>10.157618213660244</v>
      </c>
      <c r="AT1366" s="38">
        <v>56.917688266199647</v>
      </c>
      <c r="AU1366" s="39">
        <v>50</v>
      </c>
      <c r="AV1366" s="36">
        <v>0.54054054054054057</v>
      </c>
      <c r="AW1366" s="29">
        <v>285.5</v>
      </c>
      <c r="AX1366" s="40">
        <v>9250</v>
      </c>
      <c r="AY1366" s="40" t="s">
        <v>4024</v>
      </c>
      <c r="AZ1366" s="29">
        <v>162.5</v>
      </c>
      <c r="BA1366" s="29">
        <v>9250</v>
      </c>
      <c r="BB1366" s="41">
        <v>0.54054054054054057</v>
      </c>
    </row>
    <row r="1367" spans="1:54" s="45" customFormat="1" ht="21" customHeight="1" x14ac:dyDescent="0.3">
      <c r="A1367" s="46">
        <v>264660</v>
      </c>
      <c r="B1367" s="47" t="s">
        <v>2735</v>
      </c>
      <c r="C1367" s="23" t="s">
        <v>87</v>
      </c>
      <c r="D1367" s="25" t="s">
        <v>3603</v>
      </c>
      <c r="E1367" s="26" t="s">
        <v>3954</v>
      </c>
      <c r="F1367" s="27" t="s">
        <v>554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-1.2588512981903999</v>
      </c>
      <c r="Q1367" s="33">
        <v>14.108165193004085</v>
      </c>
      <c r="R1367" s="33">
        <v>3.4569057029149475</v>
      </c>
      <c r="S1367" s="33">
        <v>0.55669756526139924</v>
      </c>
      <c r="T1367" s="33">
        <v>0.25090957078379716</v>
      </c>
      <c r="U1367" s="33">
        <v>0.08</v>
      </c>
      <c r="V1367" s="34">
        <v>1013.950227</v>
      </c>
      <c r="W1367" s="34">
        <v>1118.3400394</v>
      </c>
      <c r="X1367" s="34">
        <v>1150.5946675</v>
      </c>
      <c r="Y1367" s="34">
        <v>1154.1042420000001</v>
      </c>
      <c r="Z1367" s="34">
        <v>1157</v>
      </c>
      <c r="AA1367" s="44">
        <v>202309</v>
      </c>
      <c r="AB1367" s="29">
        <v>503</v>
      </c>
      <c r="AC1367" s="29">
        <v>834</v>
      </c>
      <c r="AD1367" s="29">
        <v>219</v>
      </c>
      <c r="AE1367" s="29">
        <v>322</v>
      </c>
      <c r="AF1367" s="29">
        <v>816</v>
      </c>
      <c r="AG1367" s="35">
        <v>153.41614906832297</v>
      </c>
      <c r="AH1367" s="36">
        <v>62.226640159045729</v>
      </c>
      <c r="AI1367" s="29">
        <v>59</v>
      </c>
      <c r="AJ1367" s="29">
        <v>137</v>
      </c>
      <c r="AK1367" s="29">
        <v>24</v>
      </c>
      <c r="AL1367" s="29">
        <v>27</v>
      </c>
      <c r="AM1367" s="29">
        <v>84</v>
      </c>
      <c r="AN1367" s="37">
        <v>211.11111111111111</v>
      </c>
      <c r="AO1367" s="36">
        <v>42.372881355932201</v>
      </c>
      <c r="AP1367" s="33">
        <v>12.41442263806481</v>
      </c>
      <c r="AQ1367" s="33">
        <v>4.2536764705882355</v>
      </c>
      <c r="AR1367" s="33">
        <v>1.1839345101048862</v>
      </c>
      <c r="AS1367" s="33">
        <v>27.833205423381941</v>
      </c>
      <c r="AT1367" s="38">
        <v>58.506011767715528</v>
      </c>
      <c r="AU1367" s="39" t="s">
        <v>66</v>
      </c>
      <c r="AV1367" s="36" t="s">
        <v>66</v>
      </c>
      <c r="AW1367" s="29">
        <v>977.25</v>
      </c>
      <c r="AX1367" s="40">
        <v>12550</v>
      </c>
      <c r="AY1367" s="40" t="s">
        <v>66</v>
      </c>
      <c r="AZ1367" s="29">
        <v>571.75</v>
      </c>
      <c r="BA1367" s="29">
        <v>12550</v>
      </c>
      <c r="BB1367" s="41" t="s">
        <v>66</v>
      </c>
    </row>
    <row r="1368" spans="1:54" s="45" customFormat="1" ht="21" customHeight="1" x14ac:dyDescent="0.3">
      <c r="A1368" s="22">
        <v>112290</v>
      </c>
      <c r="B1368" s="23" t="s">
        <v>4165</v>
      </c>
      <c r="C1368" s="23" t="s">
        <v>87</v>
      </c>
      <c r="D1368" s="25" t="s">
        <v>3603</v>
      </c>
      <c r="E1368" s="26" t="s">
        <v>3661</v>
      </c>
      <c r="F1368" s="27" t="s">
        <v>769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-2.7210884353741527</v>
      </c>
      <c r="Q1368" s="33">
        <v>-3.4303978651123557</v>
      </c>
      <c r="R1368" s="33">
        <v>-14.345075950717167</v>
      </c>
      <c r="S1368" s="33">
        <v>18.217953026696154</v>
      </c>
      <c r="T1368" s="33">
        <v>21.095215375494035</v>
      </c>
      <c r="U1368" s="33">
        <v>-0.69</v>
      </c>
      <c r="V1368" s="34">
        <v>1198.0995825</v>
      </c>
      <c r="W1368" s="34">
        <v>1350.768812</v>
      </c>
      <c r="X1368" s="34">
        <v>978.70075599999996</v>
      </c>
      <c r="Y1368" s="34">
        <v>955.44650249999995</v>
      </c>
      <c r="Z1368" s="34">
        <v>1157</v>
      </c>
      <c r="AA1368" s="44">
        <v>202309</v>
      </c>
      <c r="AB1368" s="29">
        <v>212</v>
      </c>
      <c r="AC1368" s="29">
        <v>209</v>
      </c>
      <c r="AD1368" s="29">
        <v>164</v>
      </c>
      <c r="AE1368" s="29">
        <v>161</v>
      </c>
      <c r="AF1368" s="29">
        <v>148</v>
      </c>
      <c r="AG1368" s="35">
        <v>-8.0745341614906874</v>
      </c>
      <c r="AH1368" s="36">
        <v>-30.188679245283023</v>
      </c>
      <c r="AI1368" s="29">
        <v>15</v>
      </c>
      <c r="AJ1368" s="29">
        <v>7</v>
      </c>
      <c r="AK1368" s="29">
        <v>-3</v>
      </c>
      <c r="AL1368" s="29">
        <v>-10</v>
      </c>
      <c r="AM1368" s="29">
        <v>-23</v>
      </c>
      <c r="AN1368" s="37" t="s">
        <v>82</v>
      </c>
      <c r="AO1368" s="36" t="s">
        <v>109</v>
      </c>
      <c r="AP1368" s="33">
        <v>-4.2521994134897358</v>
      </c>
      <c r="AQ1368" s="33">
        <v>-39.896551724137929</v>
      </c>
      <c r="AR1368" s="33">
        <v>1.7657382678367035</v>
      </c>
      <c r="AS1368" s="33">
        <v>-4.425791682563907</v>
      </c>
      <c r="AT1368" s="38">
        <v>76.993513925982455</v>
      </c>
      <c r="AU1368" s="39">
        <v>100</v>
      </c>
      <c r="AV1368" s="36">
        <v>0.87412587412587417</v>
      </c>
      <c r="AW1368" s="29">
        <v>655.25</v>
      </c>
      <c r="AX1368" s="40">
        <v>11440</v>
      </c>
      <c r="AY1368" s="40" t="s">
        <v>4026</v>
      </c>
      <c r="AZ1368" s="29">
        <v>504.5</v>
      </c>
      <c r="BA1368" s="29">
        <v>11440</v>
      </c>
      <c r="BB1368" s="41">
        <v>0.87412587412587417</v>
      </c>
    </row>
    <row r="1369" spans="1:54" s="45" customFormat="1" ht="21" customHeight="1" x14ac:dyDescent="0.3">
      <c r="A1369" s="22">
        <v>332570</v>
      </c>
      <c r="B1369" s="23" t="s">
        <v>2439</v>
      </c>
      <c r="C1369" s="23" t="s">
        <v>87</v>
      </c>
      <c r="D1369" s="25" t="s">
        <v>3633</v>
      </c>
      <c r="E1369" s="26" t="s">
        <v>3973</v>
      </c>
      <c r="F1369" s="27" t="s">
        <v>3780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-0.50933786078100063</v>
      </c>
      <c r="Q1369" s="33">
        <v>7.6787239653908435</v>
      </c>
      <c r="R1369" s="33">
        <v>-24.151815864067782</v>
      </c>
      <c r="S1369" s="33">
        <v>5.2857660907870141</v>
      </c>
      <c r="T1369" s="33">
        <v>7.1693726958303339</v>
      </c>
      <c r="U1369" s="33">
        <v>-0.68</v>
      </c>
      <c r="V1369" s="34">
        <v>1073.563985</v>
      </c>
      <c r="W1369" s="34">
        <v>1524.0971331999999</v>
      </c>
      <c r="X1369" s="34">
        <v>1097.9641816000001</v>
      </c>
      <c r="Y1369" s="34">
        <v>1078.6663865999999</v>
      </c>
      <c r="Z1369" s="34">
        <v>1156</v>
      </c>
      <c r="AA1369" s="44">
        <v>202309</v>
      </c>
      <c r="AB1369" s="29">
        <v>125</v>
      </c>
      <c r="AC1369" s="29">
        <v>139</v>
      </c>
      <c r="AD1369" s="29">
        <v>123</v>
      </c>
      <c r="AE1369" s="29">
        <v>148</v>
      </c>
      <c r="AF1369" s="29">
        <v>149</v>
      </c>
      <c r="AG1369" s="35">
        <v>0.67567567567567988</v>
      </c>
      <c r="AH1369" s="36">
        <v>19.199999999999996</v>
      </c>
      <c r="AI1369" s="29">
        <v>14</v>
      </c>
      <c r="AJ1369" s="29">
        <v>13</v>
      </c>
      <c r="AK1369" s="29">
        <v>12</v>
      </c>
      <c r="AL1369" s="29">
        <v>13</v>
      </c>
      <c r="AM1369" s="29">
        <v>13</v>
      </c>
      <c r="AN1369" s="37">
        <v>0</v>
      </c>
      <c r="AO1369" s="36">
        <v>-7.1428571428571397</v>
      </c>
      <c r="AP1369" s="33">
        <v>9.1234347048300535</v>
      </c>
      <c r="AQ1369" s="33">
        <v>22.666666666666668</v>
      </c>
      <c r="AR1369" s="33">
        <v>1.7311868214152002</v>
      </c>
      <c r="AS1369" s="33">
        <v>7.6375889180082366</v>
      </c>
      <c r="AT1369" s="38">
        <v>91.126918757019851</v>
      </c>
      <c r="AU1369" s="39" t="s">
        <v>66</v>
      </c>
      <c r="AV1369" s="36" t="s">
        <v>66</v>
      </c>
      <c r="AW1369" s="29">
        <v>667.75</v>
      </c>
      <c r="AX1369" s="40">
        <v>2930</v>
      </c>
      <c r="AY1369" s="40" t="s">
        <v>66</v>
      </c>
      <c r="AZ1369" s="29">
        <v>608.5</v>
      </c>
      <c r="BA1369" s="29">
        <v>2930</v>
      </c>
      <c r="BB1369" s="41" t="s">
        <v>66</v>
      </c>
    </row>
    <row r="1370" spans="1:54" s="45" customFormat="1" ht="21" customHeight="1" x14ac:dyDescent="0.3">
      <c r="A1370" s="46">
        <v>520</v>
      </c>
      <c r="B1370" s="47" t="s">
        <v>2691</v>
      </c>
      <c r="C1370" s="23" t="s">
        <v>63</v>
      </c>
      <c r="D1370" s="25" t="s">
        <v>3607</v>
      </c>
      <c r="E1370" s="26" t="s">
        <v>4352</v>
      </c>
      <c r="F1370" s="27" t="s">
        <v>3786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10.656934306569354</v>
      </c>
      <c r="Q1370" s="33">
        <v>-1.1224143966553024</v>
      </c>
      <c r="R1370" s="33">
        <v>-2.0594607715823776</v>
      </c>
      <c r="S1370" s="33">
        <v>15.706102461064496</v>
      </c>
      <c r="T1370" s="33">
        <v>21.259995379195583</v>
      </c>
      <c r="U1370" s="33">
        <v>3.13</v>
      </c>
      <c r="V1370" s="34">
        <v>1167.0996950000001</v>
      </c>
      <c r="W1370" s="34">
        <v>1178.2659245</v>
      </c>
      <c r="X1370" s="34">
        <v>997.35448299999996</v>
      </c>
      <c r="Y1370" s="34">
        <v>951.674125</v>
      </c>
      <c r="Z1370" s="34">
        <v>1154</v>
      </c>
      <c r="AA1370" s="44">
        <v>202309</v>
      </c>
      <c r="AB1370" s="29">
        <v>454</v>
      </c>
      <c r="AC1370" s="29">
        <v>435</v>
      </c>
      <c r="AD1370" s="29">
        <v>457</v>
      </c>
      <c r="AE1370" s="29">
        <v>485</v>
      </c>
      <c r="AF1370" s="29">
        <v>516</v>
      </c>
      <c r="AG1370" s="35">
        <v>6.3917525773195871</v>
      </c>
      <c r="AH1370" s="36">
        <v>13.656387665198233</v>
      </c>
      <c r="AI1370" s="29">
        <v>7</v>
      </c>
      <c r="AJ1370" s="29">
        <v>-13</v>
      </c>
      <c r="AK1370" s="29">
        <v>16</v>
      </c>
      <c r="AL1370" s="29">
        <v>18</v>
      </c>
      <c r="AM1370" s="29">
        <v>9</v>
      </c>
      <c r="AN1370" s="37">
        <v>-50</v>
      </c>
      <c r="AO1370" s="36">
        <v>28.57142857142858</v>
      </c>
      <c r="AP1370" s="33">
        <v>1.5847860538827259</v>
      </c>
      <c r="AQ1370" s="33">
        <v>38.466666666666669</v>
      </c>
      <c r="AR1370" s="33">
        <v>0.88632872503840243</v>
      </c>
      <c r="AS1370" s="33">
        <v>2.3041474654377883</v>
      </c>
      <c r="AT1370" s="38">
        <v>182.68049155145928</v>
      </c>
      <c r="AU1370" s="39" t="s">
        <v>66</v>
      </c>
      <c r="AV1370" s="36" t="s">
        <v>66</v>
      </c>
      <c r="AW1370" s="29">
        <v>1302</v>
      </c>
      <c r="AX1370" s="40">
        <v>7580</v>
      </c>
      <c r="AY1370" s="40" t="s">
        <v>66</v>
      </c>
      <c r="AZ1370" s="29">
        <v>2378.5</v>
      </c>
      <c r="BA1370" s="29">
        <v>7580</v>
      </c>
      <c r="BB1370" s="41" t="s">
        <v>66</v>
      </c>
    </row>
    <row r="1371" spans="1:54" s="45" customFormat="1" ht="21" customHeight="1" x14ac:dyDescent="0.3">
      <c r="A1371" s="46">
        <v>191420</v>
      </c>
      <c r="B1371" s="47" t="s">
        <v>2462</v>
      </c>
      <c r="C1371" s="23" t="s">
        <v>87</v>
      </c>
      <c r="D1371" s="25" t="s">
        <v>3607</v>
      </c>
      <c r="E1371" s="26" t="s">
        <v>191</v>
      </c>
      <c r="F1371" s="27" t="s">
        <v>660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-3.0013642564802212</v>
      </c>
      <c r="Q1371" s="33">
        <v>16.549674985714937</v>
      </c>
      <c r="R1371" s="33">
        <v>29.617687768981039</v>
      </c>
      <c r="S1371" s="33">
        <v>69.678524442210303</v>
      </c>
      <c r="T1371" s="33">
        <v>6.1916381497925332</v>
      </c>
      <c r="U1371" s="33">
        <v>-2.2000000000000002</v>
      </c>
      <c r="V1371" s="34">
        <v>989.27774799999997</v>
      </c>
      <c r="W1371" s="34">
        <v>889.53908980000006</v>
      </c>
      <c r="X1371" s="34">
        <v>679.52028919999998</v>
      </c>
      <c r="Y1371" s="34">
        <v>1085.7728726</v>
      </c>
      <c r="Z1371" s="34">
        <v>1153</v>
      </c>
      <c r="AA1371" s="44">
        <v>202309</v>
      </c>
      <c r="AB1371" s="29">
        <v>21</v>
      </c>
      <c r="AC1371" s="29">
        <v>20</v>
      </c>
      <c r="AD1371" s="29">
        <v>19</v>
      </c>
      <c r="AE1371" s="29">
        <v>21</v>
      </c>
      <c r="AF1371" s="29">
        <v>20</v>
      </c>
      <c r="AG1371" s="35">
        <v>-4.7619047619047672</v>
      </c>
      <c r="AH1371" s="36">
        <v>-4.7619047619047672</v>
      </c>
      <c r="AI1371" s="29">
        <v>-1</v>
      </c>
      <c r="AJ1371" s="29">
        <v>3</v>
      </c>
      <c r="AK1371" s="29">
        <v>-6</v>
      </c>
      <c r="AL1371" s="29">
        <v>0</v>
      </c>
      <c r="AM1371" s="29">
        <v>-1</v>
      </c>
      <c r="AN1371" s="37" t="s">
        <v>109</v>
      </c>
      <c r="AO1371" s="36" t="s">
        <v>82</v>
      </c>
      <c r="AP1371" s="33">
        <v>-5</v>
      </c>
      <c r="AQ1371" s="33">
        <v>-288.25</v>
      </c>
      <c r="AR1371" s="33">
        <v>2.4121338912133892</v>
      </c>
      <c r="AS1371" s="33">
        <v>-0.83682008368200833</v>
      </c>
      <c r="AT1371" s="38">
        <v>6.53765690376569</v>
      </c>
      <c r="AU1371" s="39" t="s">
        <v>66</v>
      </c>
      <c r="AV1371" s="36" t="s">
        <v>66</v>
      </c>
      <c r="AW1371" s="29">
        <v>478</v>
      </c>
      <c r="AX1371" s="40">
        <v>14220</v>
      </c>
      <c r="AY1371" s="40" t="s">
        <v>66</v>
      </c>
      <c r="AZ1371" s="29">
        <v>31.25</v>
      </c>
      <c r="BA1371" s="29">
        <v>14220</v>
      </c>
      <c r="BB1371" s="41" t="s">
        <v>66</v>
      </c>
    </row>
    <row r="1372" spans="1:54" s="45" customFormat="1" ht="21" customHeight="1" x14ac:dyDescent="0.3">
      <c r="A1372" s="46">
        <v>1750</v>
      </c>
      <c r="B1372" s="47" t="s">
        <v>2626</v>
      </c>
      <c r="C1372" s="23" t="s">
        <v>63</v>
      </c>
      <c r="D1372" s="25" t="s">
        <v>3616</v>
      </c>
      <c r="E1372" s="26" t="s">
        <v>3643</v>
      </c>
      <c r="F1372" s="27" t="s">
        <v>125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-1.0928961748634003</v>
      </c>
      <c r="Q1372" s="33">
        <v>7.3609924524400405</v>
      </c>
      <c r="R1372" s="33">
        <v>2.4975273356817151</v>
      </c>
      <c r="S1372" s="33">
        <v>-2.5777000673768091</v>
      </c>
      <c r="T1372" s="33">
        <v>-5.6253215459781565</v>
      </c>
      <c r="U1372" s="33">
        <v>0.22</v>
      </c>
      <c r="V1372" s="34">
        <v>1073.0154161999999</v>
      </c>
      <c r="W1372" s="34">
        <v>1123.9295522</v>
      </c>
      <c r="X1372" s="34">
        <v>1182.4808086</v>
      </c>
      <c r="Y1372" s="34">
        <v>1220.6664106000001</v>
      </c>
      <c r="Z1372" s="34">
        <v>1152</v>
      </c>
      <c r="AA1372" s="44">
        <v>202309</v>
      </c>
      <c r="AB1372" s="29">
        <v>3071</v>
      </c>
      <c r="AC1372" s="29">
        <v>2469</v>
      </c>
      <c r="AD1372" s="29">
        <v>3311</v>
      </c>
      <c r="AE1372" s="29">
        <v>2375</v>
      </c>
      <c r="AF1372" s="29">
        <v>2026</v>
      </c>
      <c r="AG1372" s="35">
        <v>-14.694736842105261</v>
      </c>
      <c r="AH1372" s="36">
        <v>-34.028003907521978</v>
      </c>
      <c r="AI1372" s="29">
        <v>54</v>
      </c>
      <c r="AJ1372" s="29">
        <v>1</v>
      </c>
      <c r="AK1372" s="29">
        <v>161</v>
      </c>
      <c r="AL1372" s="29">
        <v>159</v>
      </c>
      <c r="AM1372" s="29">
        <v>50</v>
      </c>
      <c r="AN1372" s="37">
        <v>-68.553459119496864</v>
      </c>
      <c r="AO1372" s="36">
        <v>-7.4074074074074066</v>
      </c>
      <c r="AP1372" s="33">
        <v>3.6440428248698558</v>
      </c>
      <c r="AQ1372" s="33">
        <v>3.105121293800539</v>
      </c>
      <c r="AR1372" s="33">
        <v>9.5236126898832277E-2</v>
      </c>
      <c r="AS1372" s="33">
        <v>3.0670662395370467</v>
      </c>
      <c r="AT1372" s="38">
        <v>218.93975405600909</v>
      </c>
      <c r="AU1372" s="39">
        <v>800</v>
      </c>
      <c r="AV1372" s="36">
        <v>8.8397790055248606</v>
      </c>
      <c r="AW1372" s="29">
        <v>12096.25</v>
      </c>
      <c r="AX1372" s="40">
        <v>9050</v>
      </c>
      <c r="AY1372" s="40" t="s">
        <v>4048</v>
      </c>
      <c r="AZ1372" s="29">
        <v>26483.5</v>
      </c>
      <c r="BA1372" s="29">
        <v>9050</v>
      </c>
      <c r="BB1372" s="41">
        <v>8.8397790055248606</v>
      </c>
    </row>
    <row r="1373" spans="1:54" s="45" customFormat="1" ht="21" customHeight="1" x14ac:dyDescent="0.3">
      <c r="A1373" s="46">
        <v>256940</v>
      </c>
      <c r="B1373" s="47" t="s">
        <v>2479</v>
      </c>
      <c r="C1373" s="23" t="s">
        <v>87</v>
      </c>
      <c r="D1373" s="25" t="s">
        <v>3639</v>
      </c>
      <c r="E1373" s="26" t="s">
        <v>3666</v>
      </c>
      <c r="F1373" s="27" t="s">
        <v>888</v>
      </c>
      <c r="G1373" s="28">
        <v>759</v>
      </c>
      <c r="H1373" s="29">
        <v>800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-2.5518341307815162</v>
      </c>
      <c r="Q1373" s="33">
        <v>-12.303622847549867</v>
      </c>
      <c r="R1373" s="33">
        <v>-42.171830770806309</v>
      </c>
      <c r="S1373" s="33">
        <v>-2.9771827376861237</v>
      </c>
      <c r="T1373" s="33">
        <v>6.1187063806557918</v>
      </c>
      <c r="U1373" s="33">
        <v>0.66</v>
      </c>
      <c r="V1373" s="34">
        <v>1306.7814625999999</v>
      </c>
      <c r="W1373" s="34">
        <v>1981.7331506</v>
      </c>
      <c r="X1373" s="34">
        <v>1181.165454</v>
      </c>
      <c r="Y1373" s="34">
        <v>1079.9227008</v>
      </c>
      <c r="Z1373" s="34">
        <v>1146</v>
      </c>
      <c r="AA1373" s="44">
        <v>202309</v>
      </c>
      <c r="AB1373" s="29">
        <v>62</v>
      </c>
      <c r="AC1373" s="29">
        <v>46</v>
      </c>
      <c r="AD1373" s="29">
        <v>105</v>
      </c>
      <c r="AE1373" s="29">
        <v>263</v>
      </c>
      <c r="AF1373" s="29">
        <v>243</v>
      </c>
      <c r="AG1373" s="35">
        <v>-7.6045627376425839</v>
      </c>
      <c r="AH1373" s="36">
        <v>291.93548387096774</v>
      </c>
      <c r="AI1373" s="29">
        <v>-11</v>
      </c>
      <c r="AJ1373" s="29">
        <v>-42</v>
      </c>
      <c r="AK1373" s="29">
        <v>-18</v>
      </c>
      <c r="AL1373" s="29">
        <v>14</v>
      </c>
      <c r="AM1373" s="29">
        <v>8</v>
      </c>
      <c r="AN1373" s="37">
        <v>-42.857142857142861</v>
      </c>
      <c r="AO1373" s="36" t="s">
        <v>114</v>
      </c>
      <c r="AP1373" s="33">
        <v>-5.7838660578386598</v>
      </c>
      <c r="AQ1373" s="33">
        <v>-30.157894736842106</v>
      </c>
      <c r="AR1373" s="33">
        <v>2.2670623145400595</v>
      </c>
      <c r="AS1373" s="33">
        <v>-7.5173095944609303</v>
      </c>
      <c r="AT1373" s="38">
        <v>101.03857566765579</v>
      </c>
      <c r="AU1373" s="39" t="s">
        <v>66</v>
      </c>
      <c r="AV1373" s="36" t="s">
        <v>66</v>
      </c>
      <c r="AW1373" s="29">
        <v>505.5</v>
      </c>
      <c r="AX1373" s="40">
        <v>6110</v>
      </c>
      <c r="AY1373" s="40" t="s">
        <v>66</v>
      </c>
      <c r="AZ1373" s="29">
        <v>510.75</v>
      </c>
      <c r="BA1373" s="29">
        <v>6110</v>
      </c>
      <c r="BB1373" s="41" t="s">
        <v>66</v>
      </c>
    </row>
    <row r="1374" spans="1:54" s="45" customFormat="1" ht="21" customHeight="1" x14ac:dyDescent="0.3">
      <c r="A1374" s="22">
        <v>267290</v>
      </c>
      <c r="B1374" s="23" t="s">
        <v>2443</v>
      </c>
      <c r="C1374" s="23" t="s">
        <v>63</v>
      </c>
      <c r="D1374" s="25" t="s">
        <v>3622</v>
      </c>
      <c r="E1374" s="26" t="s">
        <v>204</v>
      </c>
      <c r="F1374" s="27" t="s">
        <v>204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0.67392431311559253</v>
      </c>
      <c r="Q1374" s="33">
        <v>-18.566446917761393</v>
      </c>
      <c r="R1374" s="33">
        <v>-4.560676117376361</v>
      </c>
      <c r="S1374" s="33">
        <v>-0.75675825184512435</v>
      </c>
      <c r="T1374" s="33">
        <v>-2.8904879494304647</v>
      </c>
      <c r="U1374" s="33">
        <v>-1.62</v>
      </c>
      <c r="V1374" s="34">
        <v>1406.054331</v>
      </c>
      <c r="W1374" s="34">
        <v>1199.715121</v>
      </c>
      <c r="X1374" s="34">
        <v>1153.7309542</v>
      </c>
      <c r="Y1374" s="34">
        <v>1179.0812000000001</v>
      </c>
      <c r="Z1374" s="34">
        <v>1145</v>
      </c>
      <c r="AA1374" s="44">
        <v>202309</v>
      </c>
      <c r="AB1374" s="29">
        <v>4866</v>
      </c>
      <c r="AC1374" s="29">
        <v>7103</v>
      </c>
      <c r="AD1374" s="29">
        <v>6814</v>
      </c>
      <c r="AE1374" s="29">
        <v>3292</v>
      </c>
      <c r="AF1374" s="29">
        <v>2813</v>
      </c>
      <c r="AG1374" s="35">
        <v>-14.550425273390033</v>
      </c>
      <c r="AH1374" s="36">
        <v>-42.190711056309084</v>
      </c>
      <c r="AI1374" s="29">
        <v>33</v>
      </c>
      <c r="AJ1374" s="29">
        <v>-72</v>
      </c>
      <c r="AK1374" s="29">
        <v>155</v>
      </c>
      <c r="AL1374" s="29">
        <v>41</v>
      </c>
      <c r="AM1374" s="29">
        <v>36</v>
      </c>
      <c r="AN1374" s="37">
        <v>-12.195121951219512</v>
      </c>
      <c r="AO1374" s="36">
        <v>9.0909090909090828</v>
      </c>
      <c r="AP1374" s="33">
        <v>0.79912096693637003</v>
      </c>
      <c r="AQ1374" s="33">
        <v>7.15625</v>
      </c>
      <c r="AR1374" s="33">
        <v>0.28124040528093336</v>
      </c>
      <c r="AS1374" s="33">
        <v>3.9299969296898989</v>
      </c>
      <c r="AT1374" s="38">
        <v>111.81455326988026</v>
      </c>
      <c r="AU1374" s="39">
        <v>875</v>
      </c>
      <c r="AV1374" s="36">
        <v>4.505664263645726</v>
      </c>
      <c r="AW1374" s="29">
        <v>4071.25</v>
      </c>
      <c r="AX1374" s="40">
        <v>19420</v>
      </c>
      <c r="AY1374" s="40">
        <v>21.297000000000001</v>
      </c>
      <c r="AZ1374" s="29">
        <v>4552.25</v>
      </c>
      <c r="BA1374" s="29">
        <v>19420</v>
      </c>
      <c r="BB1374" s="41">
        <v>4.505664263645726</v>
      </c>
    </row>
    <row r="1375" spans="1:54" s="45" customFormat="1" ht="21" customHeight="1" x14ac:dyDescent="0.3">
      <c r="A1375" s="22">
        <v>361570</v>
      </c>
      <c r="B1375" s="23" t="s">
        <v>2508</v>
      </c>
      <c r="C1375" s="23" t="s">
        <v>87</v>
      </c>
      <c r="D1375" s="25" t="s">
        <v>3635</v>
      </c>
      <c r="E1375" s="26" t="s">
        <v>3636</v>
      </c>
      <c r="F1375" s="27" t="s">
        <v>685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-0.99009900990099098</v>
      </c>
      <c r="Q1375" s="33">
        <v>-8.7776013628208851</v>
      </c>
      <c r="R1375" s="33">
        <v>109.70378499905418</v>
      </c>
      <c r="S1375" s="33">
        <v>2.2650248884521273</v>
      </c>
      <c r="T1375" s="33">
        <v>15.565389397065843</v>
      </c>
      <c r="U1375" s="33">
        <v>0.88</v>
      </c>
      <c r="V1375" s="34">
        <v>1255.1741864999999</v>
      </c>
      <c r="W1375" s="34">
        <v>546.00826589999997</v>
      </c>
      <c r="X1375" s="34">
        <v>1119.6398781</v>
      </c>
      <c r="Y1375" s="34">
        <v>990.78106860000003</v>
      </c>
      <c r="Z1375" s="34">
        <v>1145</v>
      </c>
      <c r="AA1375" s="44">
        <v>202309</v>
      </c>
      <c r="AB1375" s="29">
        <v>140</v>
      </c>
      <c r="AC1375" s="29">
        <v>215</v>
      </c>
      <c r="AD1375" s="29">
        <v>227</v>
      </c>
      <c r="AE1375" s="29">
        <v>236</v>
      </c>
      <c r="AF1375" s="29">
        <v>233</v>
      </c>
      <c r="AG1375" s="35">
        <v>-1.2711864406779627</v>
      </c>
      <c r="AH1375" s="36">
        <v>66.428571428571431</v>
      </c>
      <c r="AI1375" s="29">
        <v>5</v>
      </c>
      <c r="AJ1375" s="29">
        <v>2</v>
      </c>
      <c r="AK1375" s="29">
        <v>7</v>
      </c>
      <c r="AL1375" s="29">
        <v>-6</v>
      </c>
      <c r="AM1375" s="29">
        <v>5</v>
      </c>
      <c r="AN1375" s="37" t="s">
        <v>114</v>
      </c>
      <c r="AO1375" s="36">
        <v>0</v>
      </c>
      <c r="AP1375" s="33">
        <v>0.87815587266739847</v>
      </c>
      <c r="AQ1375" s="33">
        <v>143.125</v>
      </c>
      <c r="AR1375" s="33">
        <v>1.272929405225125</v>
      </c>
      <c r="AS1375" s="33">
        <v>0.88938299055030567</v>
      </c>
      <c r="AT1375" s="38">
        <v>85.408560311284049</v>
      </c>
      <c r="AU1375" s="39" t="s">
        <v>66</v>
      </c>
      <c r="AV1375" s="36" t="s">
        <v>66</v>
      </c>
      <c r="AW1375" s="29">
        <v>899.5</v>
      </c>
      <c r="AX1375" s="40">
        <v>4000</v>
      </c>
      <c r="AY1375" s="40" t="s">
        <v>66</v>
      </c>
      <c r="AZ1375" s="29">
        <v>768.25</v>
      </c>
      <c r="BA1375" s="29">
        <v>4000</v>
      </c>
      <c r="BB1375" s="41" t="s">
        <v>66</v>
      </c>
    </row>
    <row r="1376" spans="1:54" s="45" customFormat="1" ht="21" customHeight="1" x14ac:dyDescent="0.3">
      <c r="A1376" s="46">
        <v>5710</v>
      </c>
      <c r="B1376" s="47" t="s">
        <v>2649</v>
      </c>
      <c r="C1376" s="23" t="s">
        <v>87</v>
      </c>
      <c r="D1376" s="25" t="s">
        <v>4342</v>
      </c>
      <c r="E1376" s="26" t="s">
        <v>4369</v>
      </c>
      <c r="F1376" s="27" t="s">
        <v>602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-1.721170395869176</v>
      </c>
      <c r="Q1376" s="33">
        <v>6.7152631557344966</v>
      </c>
      <c r="R1376" s="33">
        <v>-10.090290097137068</v>
      </c>
      <c r="S1376" s="33">
        <v>8.5411897116311142</v>
      </c>
      <c r="T1376" s="33">
        <v>0.33860419739537573</v>
      </c>
      <c r="U1376" s="33">
        <v>-0.7</v>
      </c>
      <c r="V1376" s="34">
        <v>1072.0116</v>
      </c>
      <c r="W1376" s="34">
        <v>1272.3876</v>
      </c>
      <c r="X1376" s="34">
        <v>1053.97776</v>
      </c>
      <c r="Y1376" s="34">
        <v>1140.1394399999999</v>
      </c>
      <c r="Z1376" s="34">
        <v>1144</v>
      </c>
      <c r="AA1376" s="44">
        <v>202309</v>
      </c>
      <c r="AB1376" s="29">
        <v>1597</v>
      </c>
      <c r="AC1376" s="29">
        <v>2286</v>
      </c>
      <c r="AD1376" s="29">
        <v>1957</v>
      </c>
      <c r="AE1376" s="29">
        <v>2091</v>
      </c>
      <c r="AF1376" s="29">
        <v>1861</v>
      </c>
      <c r="AG1376" s="35">
        <v>-10.99952175992348</v>
      </c>
      <c r="AH1376" s="36">
        <v>16.530995616781464</v>
      </c>
      <c r="AI1376" s="29">
        <v>-32</v>
      </c>
      <c r="AJ1376" s="29">
        <v>195</v>
      </c>
      <c r="AK1376" s="29">
        <v>71</v>
      </c>
      <c r="AL1376" s="29">
        <v>160</v>
      </c>
      <c r="AM1376" s="29">
        <v>126</v>
      </c>
      <c r="AN1376" s="37">
        <v>-21.250000000000004</v>
      </c>
      <c r="AO1376" s="36" t="s">
        <v>114</v>
      </c>
      <c r="AP1376" s="33">
        <v>6.73581452104942</v>
      </c>
      <c r="AQ1376" s="33">
        <v>2.0724637681159419</v>
      </c>
      <c r="AR1376" s="33">
        <v>0.26623225506167092</v>
      </c>
      <c r="AS1376" s="33">
        <v>12.846171747730976</v>
      </c>
      <c r="AT1376" s="38">
        <v>36.030951826855947</v>
      </c>
      <c r="AU1376" s="39">
        <v>175</v>
      </c>
      <c r="AV1376" s="36">
        <v>3.0647985989492121</v>
      </c>
      <c r="AW1376" s="29">
        <v>4297</v>
      </c>
      <c r="AX1376" s="40">
        <v>5710</v>
      </c>
      <c r="AY1376" s="40">
        <v>9.3119999999999994</v>
      </c>
      <c r="AZ1376" s="29">
        <v>1548.25</v>
      </c>
      <c r="BA1376" s="29">
        <v>5710</v>
      </c>
      <c r="BB1376" s="41">
        <v>3.0647985989492121</v>
      </c>
    </row>
    <row r="1377" spans="1:54" s="45" customFormat="1" ht="21" customHeight="1" x14ac:dyDescent="0.3">
      <c r="A1377" s="46">
        <v>66790</v>
      </c>
      <c r="B1377" s="47" t="s">
        <v>3492</v>
      </c>
      <c r="C1377" s="23" t="s">
        <v>87</v>
      </c>
      <c r="D1377" s="25" t="s">
        <v>3635</v>
      </c>
      <c r="E1377" s="26" t="s">
        <v>3659</v>
      </c>
      <c r="F1377" s="27" t="s">
        <v>430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5.8640373637778964</v>
      </c>
      <c r="Q1377" s="33">
        <v>293.85301222433526</v>
      </c>
      <c r="R1377" s="33">
        <v>259.18285269754517</v>
      </c>
      <c r="S1377" s="33">
        <v>57.54120488973409</v>
      </c>
      <c r="T1377" s="33">
        <v>-4.2179059473212988</v>
      </c>
      <c r="U1377" s="33">
        <v>-8.11</v>
      </c>
      <c r="V1377" s="34">
        <v>290.20979008</v>
      </c>
      <c r="W1377" s="34">
        <v>318.22231807999998</v>
      </c>
      <c r="X1377" s="34">
        <v>725.52447519999998</v>
      </c>
      <c r="Y1377" s="34">
        <v>1193.3336928000001</v>
      </c>
      <c r="Z1377" s="34">
        <v>1143</v>
      </c>
      <c r="AA1377" s="44">
        <v>202309</v>
      </c>
      <c r="AB1377" s="29">
        <v>50</v>
      </c>
      <c r="AC1377" s="29">
        <v>49</v>
      </c>
      <c r="AD1377" s="29">
        <v>46</v>
      </c>
      <c r="AE1377" s="29">
        <v>48</v>
      </c>
      <c r="AF1377" s="29">
        <v>49</v>
      </c>
      <c r="AG1377" s="35">
        <v>2.0833333333333259</v>
      </c>
      <c r="AH1377" s="36">
        <v>-2.0000000000000018</v>
      </c>
      <c r="AI1377" s="29">
        <v>2</v>
      </c>
      <c r="AJ1377" s="29">
        <v>2</v>
      </c>
      <c r="AK1377" s="29">
        <v>1</v>
      </c>
      <c r="AL1377" s="29">
        <v>2</v>
      </c>
      <c r="AM1377" s="29">
        <v>1</v>
      </c>
      <c r="AN1377" s="37">
        <v>-50</v>
      </c>
      <c r="AO1377" s="36">
        <v>-50</v>
      </c>
      <c r="AP1377" s="33">
        <v>3.125</v>
      </c>
      <c r="AQ1377" s="33">
        <v>190.5</v>
      </c>
      <c r="AR1377" s="33">
        <v>4.5312190287413276</v>
      </c>
      <c r="AS1377" s="33">
        <v>2.3785926660059467</v>
      </c>
      <c r="AT1377" s="38">
        <v>25.371655104063429</v>
      </c>
      <c r="AU1377" s="39" t="s">
        <v>66</v>
      </c>
      <c r="AV1377" s="36" t="s">
        <v>66</v>
      </c>
      <c r="AW1377" s="29">
        <v>252.25</v>
      </c>
      <c r="AX1377" s="40">
        <v>2040</v>
      </c>
      <c r="AY1377" s="40" t="s">
        <v>66</v>
      </c>
      <c r="AZ1377" s="29">
        <v>64</v>
      </c>
      <c r="BA1377" s="29">
        <v>2040</v>
      </c>
      <c r="BB1377" s="41" t="s">
        <v>66</v>
      </c>
    </row>
    <row r="1378" spans="1:54" s="45" customFormat="1" ht="21" customHeight="1" x14ac:dyDescent="0.3">
      <c r="A1378" s="46">
        <v>71670</v>
      </c>
      <c r="B1378" s="47" t="s">
        <v>2814</v>
      </c>
      <c r="C1378" s="23" t="s">
        <v>87</v>
      </c>
      <c r="D1378" s="25" t="s">
        <v>3645</v>
      </c>
      <c r="E1378" s="26" t="s">
        <v>3790</v>
      </c>
      <c r="F1378" s="27" t="s">
        <v>827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3.9233576642335732</v>
      </c>
      <c r="Q1378" s="33">
        <v>27.833894500561172</v>
      </c>
      <c r="R1378" s="33">
        <v>-4.1245791245791192</v>
      </c>
      <c r="S1378" s="33">
        <v>7.5542965061378586</v>
      </c>
      <c r="T1378" s="33">
        <v>12.772277227722761</v>
      </c>
      <c r="U1378" s="33">
        <v>5.17</v>
      </c>
      <c r="V1378" s="34">
        <v>891</v>
      </c>
      <c r="W1378" s="34">
        <v>1188</v>
      </c>
      <c r="X1378" s="34">
        <v>1059</v>
      </c>
      <c r="Y1378" s="34">
        <v>1010</v>
      </c>
      <c r="Z1378" s="34">
        <v>1139</v>
      </c>
      <c r="AA1378" s="44">
        <v>202309</v>
      </c>
      <c r="AB1378" s="29">
        <v>452</v>
      </c>
      <c r="AC1378" s="29">
        <v>696</v>
      </c>
      <c r="AD1378" s="29">
        <v>642</v>
      </c>
      <c r="AE1378" s="29">
        <v>612</v>
      </c>
      <c r="AF1378" s="29">
        <v>668</v>
      </c>
      <c r="AG1378" s="35">
        <v>9.1503267973856097</v>
      </c>
      <c r="AH1378" s="36">
        <v>47.787610619469035</v>
      </c>
      <c r="AI1378" s="29">
        <v>-4</v>
      </c>
      <c r="AJ1378" s="29">
        <v>37</v>
      </c>
      <c r="AK1378" s="29">
        <v>3</v>
      </c>
      <c r="AL1378" s="29">
        <v>14</v>
      </c>
      <c r="AM1378" s="29">
        <v>8</v>
      </c>
      <c r="AN1378" s="37">
        <v>-42.857142857142861</v>
      </c>
      <c r="AO1378" s="36" t="s">
        <v>114</v>
      </c>
      <c r="AP1378" s="33">
        <v>2.3682200152788386</v>
      </c>
      <c r="AQ1378" s="33">
        <v>18.370967741935484</v>
      </c>
      <c r="AR1378" s="33">
        <v>1.3313851548801869</v>
      </c>
      <c r="AS1378" s="33">
        <v>7.2472238457042666</v>
      </c>
      <c r="AT1378" s="38">
        <v>190.2980713033314</v>
      </c>
      <c r="AU1378" s="39" t="s">
        <v>66</v>
      </c>
      <c r="AV1378" s="36" t="s">
        <v>66</v>
      </c>
      <c r="AW1378" s="29">
        <v>855.5</v>
      </c>
      <c r="AX1378" s="40">
        <v>11390</v>
      </c>
      <c r="AY1378" s="40" t="s">
        <v>66</v>
      </c>
      <c r="AZ1378" s="29">
        <v>1628</v>
      </c>
      <c r="BA1378" s="29">
        <v>11390</v>
      </c>
      <c r="BB1378" s="41" t="s">
        <v>66</v>
      </c>
    </row>
    <row r="1379" spans="1:54" s="45" customFormat="1" ht="21" customHeight="1" x14ac:dyDescent="0.3">
      <c r="A1379" s="22">
        <v>57680</v>
      </c>
      <c r="B1379" s="23" t="s">
        <v>2420</v>
      </c>
      <c r="C1379" s="23" t="s">
        <v>87</v>
      </c>
      <c r="D1379" s="25" t="s">
        <v>3611</v>
      </c>
      <c r="E1379" s="26" t="s">
        <v>3705</v>
      </c>
      <c r="F1379" s="27" t="s">
        <v>725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-5.9659090909090828</v>
      </c>
      <c r="Q1379" s="33">
        <v>-16.303956051965518</v>
      </c>
      <c r="R1379" s="33">
        <v>-51.618218896558389</v>
      </c>
      <c r="S1379" s="33">
        <v>-43.749883306980877</v>
      </c>
      <c r="T1379" s="33">
        <v>-21.370655926627247</v>
      </c>
      <c r="U1379" s="33">
        <v>-0.9</v>
      </c>
      <c r="V1379" s="34">
        <v>1358.4871475</v>
      </c>
      <c r="W1379" s="34">
        <v>2350.0581708</v>
      </c>
      <c r="X1379" s="34">
        <v>2021.3291400000001</v>
      </c>
      <c r="Y1379" s="34">
        <v>1446.0250348</v>
      </c>
      <c r="Z1379" s="34">
        <v>1137</v>
      </c>
      <c r="AA1379" s="44">
        <v>202309</v>
      </c>
      <c r="AB1379" s="29">
        <v>21</v>
      </c>
      <c r="AC1379" s="29">
        <v>16</v>
      </c>
      <c r="AD1379" s="29">
        <v>45</v>
      </c>
      <c r="AE1379" s="29">
        <v>56</v>
      </c>
      <c r="AF1379" s="29">
        <v>60</v>
      </c>
      <c r="AG1379" s="35">
        <v>7.1428571428571397</v>
      </c>
      <c r="AH1379" s="36">
        <v>185.71428571428572</v>
      </c>
      <c r="AI1379" s="29">
        <v>-11</v>
      </c>
      <c r="AJ1379" s="29">
        <v>-13</v>
      </c>
      <c r="AK1379" s="29">
        <v>-16</v>
      </c>
      <c r="AL1379" s="29">
        <v>-10</v>
      </c>
      <c r="AM1379" s="29">
        <v>-12</v>
      </c>
      <c r="AN1379" s="37" t="s">
        <v>82</v>
      </c>
      <c r="AO1379" s="36" t="s">
        <v>82</v>
      </c>
      <c r="AP1379" s="33">
        <v>-28.8135593220339</v>
      </c>
      <c r="AQ1379" s="33">
        <v>-22.294117647058822</v>
      </c>
      <c r="AR1379" s="33">
        <v>0.61827079934747142</v>
      </c>
      <c r="AS1379" s="33">
        <v>-2.7732463295269167</v>
      </c>
      <c r="AT1379" s="38">
        <v>38.648722131593253</v>
      </c>
      <c r="AU1379" s="39" t="s">
        <v>66</v>
      </c>
      <c r="AV1379" s="36" t="s">
        <v>66</v>
      </c>
      <c r="AW1379" s="29">
        <v>1839</v>
      </c>
      <c r="AX1379" s="40">
        <v>1655</v>
      </c>
      <c r="AY1379" s="40" t="s">
        <v>66</v>
      </c>
      <c r="AZ1379" s="29">
        <v>710.75</v>
      </c>
      <c r="BA1379" s="29">
        <v>1655</v>
      </c>
      <c r="BB1379" s="41" t="s">
        <v>66</v>
      </c>
    </row>
    <row r="1380" spans="1:54" s="45" customFormat="1" ht="21" customHeight="1" x14ac:dyDescent="0.3">
      <c r="A1380" s="46">
        <v>49180</v>
      </c>
      <c r="B1380" s="47" t="s">
        <v>2290</v>
      </c>
      <c r="C1380" s="23" t="s">
        <v>87</v>
      </c>
      <c r="D1380" s="25" t="s">
        <v>3607</v>
      </c>
      <c r="E1380" s="26" t="s">
        <v>4393</v>
      </c>
      <c r="F1380" s="27" t="s">
        <v>561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24.355971896955509</v>
      </c>
      <c r="Q1380" s="33">
        <v>-38.837784570518217</v>
      </c>
      <c r="R1380" s="33">
        <v>-37.920172562247089</v>
      </c>
      <c r="S1380" s="33">
        <v>-16.280358897036685</v>
      </c>
      <c r="T1380" s="33">
        <v>19.009534662059945</v>
      </c>
      <c r="U1380" s="33">
        <v>4.32</v>
      </c>
      <c r="V1380" s="34">
        <v>1857.3558724500001</v>
      </c>
      <c r="W1380" s="34">
        <v>1829.90199375</v>
      </c>
      <c r="X1380" s="34">
        <v>1356.9097824999999</v>
      </c>
      <c r="Y1380" s="34">
        <v>954.5453675</v>
      </c>
      <c r="Z1380" s="34">
        <v>1136</v>
      </c>
      <c r="AA1380" s="44">
        <v>202309</v>
      </c>
      <c r="AB1380" s="29">
        <v>315</v>
      </c>
      <c r="AC1380" s="29">
        <v>271</v>
      </c>
      <c r="AD1380" s="29">
        <v>197</v>
      </c>
      <c r="AE1380" s="29">
        <v>232</v>
      </c>
      <c r="AF1380" s="29">
        <v>255</v>
      </c>
      <c r="AG1380" s="35">
        <v>9.9137931034482651</v>
      </c>
      <c r="AH1380" s="36">
        <v>-19.047619047619047</v>
      </c>
      <c r="AI1380" s="29">
        <v>0</v>
      </c>
      <c r="AJ1380" s="29">
        <v>-24</v>
      </c>
      <c r="AK1380" s="29">
        <v>-51</v>
      </c>
      <c r="AL1380" s="29">
        <v>-41</v>
      </c>
      <c r="AM1380" s="29">
        <v>-9</v>
      </c>
      <c r="AN1380" s="37" t="s">
        <v>82</v>
      </c>
      <c r="AO1380" s="36" t="s">
        <v>109</v>
      </c>
      <c r="AP1380" s="33">
        <v>-13.089005235602095</v>
      </c>
      <c r="AQ1380" s="33">
        <v>-9.0879999999999992</v>
      </c>
      <c r="AR1380" s="33">
        <v>2.21875</v>
      </c>
      <c r="AS1380" s="33">
        <v>-24.4140625</v>
      </c>
      <c r="AT1380" s="38">
        <v>80.46875</v>
      </c>
      <c r="AU1380" s="39" t="s">
        <v>66</v>
      </c>
      <c r="AV1380" s="36" t="s">
        <v>66</v>
      </c>
      <c r="AW1380" s="29">
        <v>512</v>
      </c>
      <c r="AX1380" s="40">
        <v>2655</v>
      </c>
      <c r="AY1380" s="40" t="s">
        <v>66</v>
      </c>
      <c r="AZ1380" s="29">
        <v>412</v>
      </c>
      <c r="BA1380" s="29">
        <v>2655</v>
      </c>
      <c r="BB1380" s="41" t="s">
        <v>66</v>
      </c>
    </row>
    <row r="1381" spans="1:54" s="45" customFormat="1" ht="21" customHeight="1" x14ac:dyDescent="0.3">
      <c r="A1381" s="46">
        <v>16740</v>
      </c>
      <c r="B1381" s="47" t="s">
        <v>2941</v>
      </c>
      <c r="C1381" s="23" t="s">
        <v>63</v>
      </c>
      <c r="D1381" s="25" t="s">
        <v>4342</v>
      </c>
      <c r="E1381" s="26" t="s">
        <v>4369</v>
      </c>
      <c r="F1381" s="27" t="s">
        <v>602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-2.0000000000000018</v>
      </c>
      <c r="Q1381" s="33">
        <v>53.099736653332009</v>
      </c>
      <c r="R1381" s="33">
        <v>-15.113017301122866</v>
      </c>
      <c r="S1381" s="33">
        <v>12.440462329004486</v>
      </c>
      <c r="T1381" s="33">
        <v>-1.7354125778040963</v>
      </c>
      <c r="U1381" s="33">
        <v>-2</v>
      </c>
      <c r="V1381" s="34">
        <v>740.69363199999998</v>
      </c>
      <c r="W1381" s="34">
        <v>1335.8938720000001</v>
      </c>
      <c r="X1381" s="34">
        <v>1008.53374</v>
      </c>
      <c r="Y1381" s="34">
        <v>1154.0271319999999</v>
      </c>
      <c r="Z1381" s="34">
        <v>1134</v>
      </c>
      <c r="AA1381" s="44">
        <v>202309</v>
      </c>
      <c r="AB1381" s="29">
        <v>1405</v>
      </c>
      <c r="AC1381" s="29">
        <v>1591</v>
      </c>
      <c r="AD1381" s="29">
        <v>1822</v>
      </c>
      <c r="AE1381" s="29">
        <v>1896</v>
      </c>
      <c r="AF1381" s="29">
        <v>1805</v>
      </c>
      <c r="AG1381" s="35">
        <v>-4.7995780590717292</v>
      </c>
      <c r="AH1381" s="36">
        <v>28.469750889679712</v>
      </c>
      <c r="AI1381" s="29">
        <v>18</v>
      </c>
      <c r="AJ1381" s="29">
        <v>49</v>
      </c>
      <c r="AK1381" s="29">
        <v>98</v>
      </c>
      <c r="AL1381" s="29">
        <v>117</v>
      </c>
      <c r="AM1381" s="29">
        <v>97</v>
      </c>
      <c r="AN1381" s="37">
        <v>-17.09401709401709</v>
      </c>
      <c r="AO1381" s="36">
        <v>438.88888888888891</v>
      </c>
      <c r="AP1381" s="33">
        <v>5.0745009839752599</v>
      </c>
      <c r="AQ1381" s="33">
        <v>3.141274238227147</v>
      </c>
      <c r="AR1381" s="33">
        <v>0.5434938892882818</v>
      </c>
      <c r="AS1381" s="33">
        <v>17.30170141385095</v>
      </c>
      <c r="AT1381" s="38">
        <v>126.5875868679607</v>
      </c>
      <c r="AU1381" s="39">
        <v>80</v>
      </c>
      <c r="AV1381" s="36">
        <v>2.3323615160349855</v>
      </c>
      <c r="AW1381" s="29">
        <v>2086.5</v>
      </c>
      <c r="AX1381" s="40">
        <v>3430</v>
      </c>
      <c r="AY1381" s="40">
        <v>34.584000000000003</v>
      </c>
      <c r="AZ1381" s="29">
        <v>2641.25</v>
      </c>
      <c r="BA1381" s="29">
        <v>3430</v>
      </c>
      <c r="BB1381" s="41">
        <v>2.3323615160349855</v>
      </c>
    </row>
    <row r="1382" spans="1:54" s="45" customFormat="1" ht="21" customHeight="1" x14ac:dyDescent="0.3">
      <c r="A1382" s="46">
        <v>2720</v>
      </c>
      <c r="B1382" s="47" t="s">
        <v>2887</v>
      </c>
      <c r="C1382" s="23" t="s">
        <v>63</v>
      </c>
      <c r="D1382" s="25" t="s">
        <v>3607</v>
      </c>
      <c r="E1382" s="26" t="s">
        <v>4352</v>
      </c>
      <c r="F1382" s="27" t="s">
        <v>3799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-8.7030716723549553</v>
      </c>
      <c r="Q1382" s="33">
        <v>2.4736106411583858</v>
      </c>
      <c r="R1382" s="33">
        <v>30.006292116190082</v>
      </c>
      <c r="S1382" s="33">
        <v>46.168276518612615</v>
      </c>
      <c r="T1382" s="33">
        <v>-25.697792769705252</v>
      </c>
      <c r="U1382" s="33">
        <v>-1.65</v>
      </c>
      <c r="V1382" s="34">
        <v>1104.6746502999999</v>
      </c>
      <c r="W1382" s="34">
        <v>870.72708680000005</v>
      </c>
      <c r="X1382" s="34">
        <v>774.44985120000001</v>
      </c>
      <c r="Y1382" s="34">
        <v>1523.5079040000001</v>
      </c>
      <c r="Z1382" s="34">
        <v>1132</v>
      </c>
      <c r="AA1382" s="44">
        <v>202309</v>
      </c>
      <c r="AB1382" s="29">
        <v>302</v>
      </c>
      <c r="AC1382" s="29">
        <v>309</v>
      </c>
      <c r="AD1382" s="29">
        <v>324</v>
      </c>
      <c r="AE1382" s="29">
        <v>355</v>
      </c>
      <c r="AF1382" s="29">
        <v>321</v>
      </c>
      <c r="AG1382" s="35">
        <v>-9.5774647887323923</v>
      </c>
      <c r="AH1382" s="36">
        <v>6.29139072847682</v>
      </c>
      <c r="AI1382" s="29">
        <v>7</v>
      </c>
      <c r="AJ1382" s="29">
        <v>-1</v>
      </c>
      <c r="AK1382" s="29">
        <v>13</v>
      </c>
      <c r="AL1382" s="29">
        <v>14</v>
      </c>
      <c r="AM1382" s="29">
        <v>-33</v>
      </c>
      <c r="AN1382" s="37" t="s">
        <v>109</v>
      </c>
      <c r="AO1382" s="36" t="s">
        <v>109</v>
      </c>
      <c r="AP1382" s="33">
        <v>-0.53475935828876997</v>
      </c>
      <c r="AQ1382" s="33">
        <v>-161.71428571428572</v>
      </c>
      <c r="AR1382" s="33">
        <v>1.5966149506346967</v>
      </c>
      <c r="AS1382" s="33">
        <v>-0.98730606488011285</v>
      </c>
      <c r="AT1382" s="38">
        <v>96.368124118476729</v>
      </c>
      <c r="AU1382" s="39" t="s">
        <v>66</v>
      </c>
      <c r="AV1382" s="36" t="s">
        <v>66</v>
      </c>
      <c r="AW1382" s="29">
        <v>709</v>
      </c>
      <c r="AX1382" s="40">
        <v>5350</v>
      </c>
      <c r="AY1382" s="40" t="s">
        <v>66</v>
      </c>
      <c r="AZ1382" s="29">
        <v>683.25</v>
      </c>
      <c r="BA1382" s="29">
        <v>5350</v>
      </c>
      <c r="BB1382" s="41" t="s">
        <v>66</v>
      </c>
    </row>
    <row r="1383" spans="1:54" s="45" customFormat="1" ht="21" customHeight="1" x14ac:dyDescent="0.3">
      <c r="A1383" s="22">
        <v>4720</v>
      </c>
      <c r="B1383" s="23" t="s">
        <v>2641</v>
      </c>
      <c r="C1383" s="23" t="s">
        <v>63</v>
      </c>
      <c r="D1383" s="25" t="s">
        <v>3607</v>
      </c>
      <c r="E1383" s="26" t="s">
        <v>4352</v>
      </c>
      <c r="F1383" s="27" t="s">
        <v>3748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-0.4746835443037889</v>
      </c>
      <c r="Q1383" s="33">
        <v>4.8471720112274852</v>
      </c>
      <c r="R1383" s="33">
        <v>24.233103400759394</v>
      </c>
      <c r="S1383" s="33">
        <v>7.7013096262611214</v>
      </c>
      <c r="T1383" s="33">
        <v>-3.9995972325151397</v>
      </c>
      <c r="U1383" s="33">
        <v>0.32</v>
      </c>
      <c r="V1383" s="34">
        <v>1079.666698</v>
      </c>
      <c r="W1383" s="34">
        <v>911.19030999999995</v>
      </c>
      <c r="X1383" s="34">
        <v>1051.0550000999999</v>
      </c>
      <c r="Y1383" s="34">
        <v>1179.1617194999999</v>
      </c>
      <c r="Z1383" s="34">
        <v>1132</v>
      </c>
      <c r="AA1383" s="44">
        <v>202309</v>
      </c>
      <c r="AB1383" s="29">
        <v>363</v>
      </c>
      <c r="AC1383" s="29">
        <v>389</v>
      </c>
      <c r="AD1383" s="29">
        <v>376</v>
      </c>
      <c r="AE1383" s="29">
        <v>415</v>
      </c>
      <c r="AF1383" s="29">
        <v>411</v>
      </c>
      <c r="AG1383" s="35">
        <v>-0.96385542168674343</v>
      </c>
      <c r="AH1383" s="36">
        <v>13.223140495867769</v>
      </c>
      <c r="AI1383" s="29">
        <v>12</v>
      </c>
      <c r="AJ1383" s="29">
        <v>19</v>
      </c>
      <c r="AK1383" s="29">
        <v>19</v>
      </c>
      <c r="AL1383" s="29">
        <v>24</v>
      </c>
      <c r="AM1383" s="29">
        <v>7</v>
      </c>
      <c r="AN1383" s="37">
        <v>-70.833333333333329</v>
      </c>
      <c r="AO1383" s="36">
        <v>-41.666666666666664</v>
      </c>
      <c r="AP1383" s="33">
        <v>4.3368950345694532</v>
      </c>
      <c r="AQ1383" s="33">
        <v>16.405797101449274</v>
      </c>
      <c r="AR1383" s="33">
        <v>0.52608342047170908</v>
      </c>
      <c r="AS1383" s="33">
        <v>3.2066922272568839</v>
      </c>
      <c r="AT1383" s="38">
        <v>54.211688160799355</v>
      </c>
      <c r="AU1383" s="39" t="s">
        <v>66</v>
      </c>
      <c r="AV1383" s="36" t="s">
        <v>66</v>
      </c>
      <c r="AW1383" s="29">
        <v>2151.75</v>
      </c>
      <c r="AX1383" s="40">
        <v>6290</v>
      </c>
      <c r="AY1383" s="40" t="s">
        <v>66</v>
      </c>
      <c r="AZ1383" s="29">
        <v>1166.5</v>
      </c>
      <c r="BA1383" s="29">
        <v>6290</v>
      </c>
      <c r="BB1383" s="41" t="s">
        <v>66</v>
      </c>
    </row>
    <row r="1384" spans="1:54" s="45" customFormat="1" ht="21" customHeight="1" x14ac:dyDescent="0.3">
      <c r="A1384" s="46">
        <v>241690</v>
      </c>
      <c r="B1384" s="47" t="s">
        <v>2723</v>
      </c>
      <c r="C1384" s="23" t="s">
        <v>87</v>
      </c>
      <c r="D1384" s="25" t="s">
        <v>4342</v>
      </c>
      <c r="E1384" s="26" t="s">
        <v>4373</v>
      </c>
      <c r="F1384" s="27" t="s">
        <v>788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8.9049338146811152</v>
      </c>
      <c r="Q1384" s="33">
        <v>28.94319987858518</v>
      </c>
      <c r="R1384" s="33">
        <v>0.46406916178334257</v>
      </c>
      <c r="S1384" s="33">
        <v>36.73432978061448</v>
      </c>
      <c r="T1384" s="33">
        <v>9.9855726789389809</v>
      </c>
      <c r="U1384" s="33">
        <v>6.85</v>
      </c>
      <c r="V1384" s="34">
        <v>877.90593149999995</v>
      </c>
      <c r="W1384" s="34">
        <v>1126.7710032499999</v>
      </c>
      <c r="X1384" s="34">
        <v>827.88280150000003</v>
      </c>
      <c r="Y1384" s="34">
        <v>1029.2258997500001</v>
      </c>
      <c r="Z1384" s="34">
        <v>1132</v>
      </c>
      <c r="AA1384" s="44">
        <v>202309</v>
      </c>
      <c r="AB1384" s="29">
        <v>209</v>
      </c>
      <c r="AC1384" s="29">
        <v>204</v>
      </c>
      <c r="AD1384" s="29">
        <v>203</v>
      </c>
      <c r="AE1384" s="29">
        <v>274</v>
      </c>
      <c r="AF1384" s="29">
        <v>270</v>
      </c>
      <c r="AG1384" s="35">
        <v>-1.4598540145985384</v>
      </c>
      <c r="AH1384" s="36">
        <v>29.186602870813406</v>
      </c>
      <c r="AI1384" s="29">
        <v>20</v>
      </c>
      <c r="AJ1384" s="29">
        <v>2</v>
      </c>
      <c r="AK1384" s="29">
        <v>20</v>
      </c>
      <c r="AL1384" s="29">
        <v>20</v>
      </c>
      <c r="AM1384" s="29">
        <v>34</v>
      </c>
      <c r="AN1384" s="37">
        <v>70</v>
      </c>
      <c r="AO1384" s="36">
        <v>70</v>
      </c>
      <c r="AP1384" s="33">
        <v>7.9915878023133544</v>
      </c>
      <c r="AQ1384" s="33">
        <v>14.894736842105264</v>
      </c>
      <c r="AR1384" s="33">
        <v>0.94412010008340286</v>
      </c>
      <c r="AS1384" s="33">
        <v>6.33861551292744</v>
      </c>
      <c r="AT1384" s="38">
        <v>40.575479566305255</v>
      </c>
      <c r="AU1384" s="39" t="s">
        <v>66</v>
      </c>
      <c r="AV1384" s="36" t="s">
        <v>66</v>
      </c>
      <c r="AW1384" s="29">
        <v>1199</v>
      </c>
      <c r="AX1384" s="40">
        <v>4525</v>
      </c>
      <c r="AY1384" s="40" t="s">
        <v>66</v>
      </c>
      <c r="AZ1384" s="29">
        <v>486.5</v>
      </c>
      <c r="BA1384" s="29">
        <v>4525</v>
      </c>
      <c r="BB1384" s="41" t="s">
        <v>66</v>
      </c>
    </row>
    <row r="1385" spans="1:54" s="45" customFormat="1" ht="21" customHeight="1" x14ac:dyDescent="0.3">
      <c r="A1385" s="46">
        <v>33180</v>
      </c>
      <c r="B1385" s="47" t="s">
        <v>2382</v>
      </c>
      <c r="C1385" s="23" t="s">
        <v>63</v>
      </c>
      <c r="D1385" s="25" t="s">
        <v>3639</v>
      </c>
      <c r="E1385" s="26" t="s">
        <v>3958</v>
      </c>
      <c r="F1385" s="27" t="s">
        <v>352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0</v>
      </c>
      <c r="Q1385" s="33">
        <v>1.1088723512282295</v>
      </c>
      <c r="R1385" s="33">
        <v>34.171667274007824</v>
      </c>
      <c r="S1385" s="33">
        <v>34.171667274007824</v>
      </c>
      <c r="T1385" s="33">
        <v>-3.6533544674943741E-2</v>
      </c>
      <c r="U1385" s="33">
        <v>0</v>
      </c>
      <c r="V1385" s="34">
        <v>1118.59619606</v>
      </c>
      <c r="W1385" s="34">
        <v>842.94994836000001</v>
      </c>
      <c r="X1385" s="34">
        <v>842.94994836000001</v>
      </c>
      <c r="Y1385" s="34">
        <v>1131.4133454</v>
      </c>
      <c r="Z1385" s="34">
        <v>1131</v>
      </c>
      <c r="AA1385" s="44">
        <v>202309</v>
      </c>
      <c r="AB1385" s="29">
        <v>453</v>
      </c>
      <c r="AC1385" s="29">
        <v>422</v>
      </c>
      <c r="AD1385" s="29">
        <v>387</v>
      </c>
      <c r="AE1385" s="29">
        <v>282</v>
      </c>
      <c r="AF1385" s="29">
        <v>445</v>
      </c>
      <c r="AG1385" s="35">
        <v>57.801418439716315</v>
      </c>
      <c r="AH1385" s="36">
        <v>-1.7660044150110354</v>
      </c>
      <c r="AI1385" s="29">
        <v>-38</v>
      </c>
      <c r="AJ1385" s="29">
        <v>-30</v>
      </c>
      <c r="AK1385" s="29">
        <v>4</v>
      </c>
      <c r="AL1385" s="29">
        <v>-22</v>
      </c>
      <c r="AM1385" s="29">
        <v>-56</v>
      </c>
      <c r="AN1385" s="37" t="s">
        <v>82</v>
      </c>
      <c r="AO1385" s="36" t="s">
        <v>82</v>
      </c>
      <c r="AP1385" s="33">
        <v>-6.770833333333333</v>
      </c>
      <c r="AQ1385" s="33">
        <v>-10.875</v>
      </c>
      <c r="AR1385" s="33">
        <v>0.23025244299674266</v>
      </c>
      <c r="AS1385" s="33">
        <v>-2.1172638436482085</v>
      </c>
      <c r="AT1385" s="38">
        <v>135.96294788273616</v>
      </c>
      <c r="AU1385" s="39" t="s">
        <v>66</v>
      </c>
      <c r="AV1385" s="36" t="s">
        <v>66</v>
      </c>
      <c r="AW1385" s="29">
        <v>4912</v>
      </c>
      <c r="AX1385" s="40">
        <v>1326</v>
      </c>
      <c r="AY1385" s="40" t="s">
        <v>66</v>
      </c>
      <c r="AZ1385" s="29">
        <v>6678.5</v>
      </c>
      <c r="BA1385" s="29">
        <v>1326</v>
      </c>
      <c r="BB1385" s="41" t="s">
        <v>66</v>
      </c>
    </row>
    <row r="1386" spans="1:54" s="45" customFormat="1" ht="21" customHeight="1" x14ac:dyDescent="0.3">
      <c r="A1386" s="46">
        <v>440</v>
      </c>
      <c r="B1386" s="47" t="s">
        <v>2435</v>
      </c>
      <c r="C1386" s="23" t="s">
        <v>87</v>
      </c>
      <c r="D1386" s="25" t="s">
        <v>3638</v>
      </c>
      <c r="E1386" s="26" t="s">
        <v>575</v>
      </c>
      <c r="F1386" s="27" t="s">
        <v>575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4.6739757645701152</v>
      </c>
      <c r="Q1386" s="33">
        <v>-2.1757341688425913</v>
      </c>
      <c r="R1386" s="33">
        <v>-2.8565240274106007</v>
      </c>
      <c r="S1386" s="33">
        <v>10.987163985808547</v>
      </c>
      <c r="T1386" s="33">
        <v>5.995334764484217</v>
      </c>
      <c r="U1386" s="33">
        <v>-12.79</v>
      </c>
      <c r="V1386" s="34">
        <v>1155.132615</v>
      </c>
      <c r="W1386" s="34">
        <v>1163.2278839999999</v>
      </c>
      <c r="X1386" s="34">
        <v>1018.135755</v>
      </c>
      <c r="Y1386" s="34">
        <v>1066.084656</v>
      </c>
      <c r="Z1386" s="34">
        <v>1130</v>
      </c>
      <c r="AA1386" s="44">
        <v>202309</v>
      </c>
      <c r="AB1386" s="29">
        <v>193</v>
      </c>
      <c r="AC1386" s="29">
        <v>174</v>
      </c>
      <c r="AD1386" s="29">
        <v>135</v>
      </c>
      <c r="AE1386" s="29">
        <v>137</v>
      </c>
      <c r="AF1386" s="29">
        <v>144</v>
      </c>
      <c r="AG1386" s="35">
        <v>5.1094890510948954</v>
      </c>
      <c r="AH1386" s="36">
        <v>-25.388601036269431</v>
      </c>
      <c r="AI1386" s="29">
        <v>4</v>
      </c>
      <c r="AJ1386" s="29">
        <v>3</v>
      </c>
      <c r="AK1386" s="29">
        <v>0</v>
      </c>
      <c r="AL1386" s="29">
        <v>-8</v>
      </c>
      <c r="AM1386" s="29">
        <v>1</v>
      </c>
      <c r="AN1386" s="37" t="s">
        <v>114</v>
      </c>
      <c r="AO1386" s="36">
        <v>-75</v>
      </c>
      <c r="AP1386" s="33">
        <v>-0.67796610169491522</v>
      </c>
      <c r="AQ1386" s="33">
        <v>-282.5</v>
      </c>
      <c r="AR1386" s="33">
        <v>1.9626574033868867</v>
      </c>
      <c r="AS1386" s="33">
        <v>-0.69474598349978289</v>
      </c>
      <c r="AT1386" s="38">
        <v>8.2066869300911858</v>
      </c>
      <c r="AU1386" s="39">
        <v>320</v>
      </c>
      <c r="AV1386" s="36">
        <v>1.7640573318632855</v>
      </c>
      <c r="AW1386" s="29">
        <v>575.75</v>
      </c>
      <c r="AX1386" s="40">
        <v>18140</v>
      </c>
      <c r="AY1386" s="40">
        <v>283.76499999999999</v>
      </c>
      <c r="AZ1386" s="29">
        <v>47.25</v>
      </c>
      <c r="BA1386" s="29">
        <v>18140</v>
      </c>
      <c r="BB1386" s="41">
        <v>1.7640573318632855</v>
      </c>
    </row>
    <row r="1387" spans="1:54" s="45" customFormat="1" ht="21" customHeight="1" x14ac:dyDescent="0.3">
      <c r="A1387" s="46">
        <v>323230</v>
      </c>
      <c r="B1387" s="47" t="s">
        <v>3562</v>
      </c>
      <c r="C1387" s="23" t="s">
        <v>87</v>
      </c>
      <c r="D1387" s="25" t="s">
        <v>3637</v>
      </c>
      <c r="E1387" s="26" t="s">
        <v>4360</v>
      </c>
      <c r="F1387" s="27" t="s">
        <v>1313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>
        <v>33</v>
      </c>
      <c r="M1387" s="30" t="s">
        <v>66</v>
      </c>
      <c r="N1387" s="31"/>
      <c r="O1387" s="32"/>
      <c r="P1387" s="30">
        <v>-2.6119402985074647</v>
      </c>
      <c r="Q1387" s="33">
        <v>368.71163475286846</v>
      </c>
      <c r="R1387" s="33">
        <v>325.37186030654163</v>
      </c>
      <c r="S1387" s="33">
        <v>80.167456263680933</v>
      </c>
      <c r="T1387" s="33">
        <v>3.7567295608154971</v>
      </c>
      <c r="U1387" s="33">
        <v>0.97</v>
      </c>
      <c r="V1387" s="34">
        <v>240.65969699999999</v>
      </c>
      <c r="W1387" s="34">
        <v>265.1797416</v>
      </c>
      <c r="X1387" s="34">
        <v>626.08421265000004</v>
      </c>
      <c r="Y1387" s="34">
        <v>1087.1583990500001</v>
      </c>
      <c r="Z1387" s="34">
        <v>1128</v>
      </c>
      <c r="AA1387" s="44">
        <v>202309</v>
      </c>
      <c r="AB1387" s="29">
        <v>286</v>
      </c>
      <c r="AC1387" s="29">
        <v>354</v>
      </c>
      <c r="AD1387" s="29">
        <v>295</v>
      </c>
      <c r="AE1387" s="29">
        <v>386</v>
      </c>
      <c r="AF1387" s="29">
        <v>175</v>
      </c>
      <c r="AG1387" s="35">
        <v>-54.663212435233156</v>
      </c>
      <c r="AH1387" s="36">
        <v>-38.811188811188813</v>
      </c>
      <c r="AI1387" s="29">
        <v>-11</v>
      </c>
      <c r="AJ1387" s="29">
        <v>32</v>
      </c>
      <c r="AK1387" s="29">
        <v>-7</v>
      </c>
      <c r="AL1387" s="29">
        <v>1</v>
      </c>
      <c r="AM1387" s="29">
        <v>-36</v>
      </c>
      <c r="AN1387" s="37" t="s">
        <v>109</v>
      </c>
      <c r="AO1387" s="36" t="s">
        <v>82</v>
      </c>
      <c r="AP1387" s="33">
        <v>-0.82644628099173556</v>
      </c>
      <c r="AQ1387" s="33">
        <v>-112.8</v>
      </c>
      <c r="AR1387" s="33">
        <v>3.7443983402489627</v>
      </c>
      <c r="AS1387" s="33">
        <v>-3.3195020746887969</v>
      </c>
      <c r="AT1387" s="38">
        <v>319.58506224066394</v>
      </c>
      <c r="AU1387" s="39" t="s">
        <v>66</v>
      </c>
      <c r="AV1387" s="36" t="s">
        <v>66</v>
      </c>
      <c r="AW1387" s="29">
        <v>301.25</v>
      </c>
      <c r="AX1387" s="40">
        <v>2610</v>
      </c>
      <c r="AY1387" s="40" t="s">
        <v>66</v>
      </c>
      <c r="AZ1387" s="29">
        <v>962.75</v>
      </c>
      <c r="BA1387" s="29">
        <v>2610</v>
      </c>
      <c r="BB1387" s="41" t="s">
        <v>66</v>
      </c>
    </row>
    <row r="1388" spans="1:54" s="45" customFormat="1" ht="21" customHeight="1" x14ac:dyDescent="0.3">
      <c r="A1388" s="46">
        <v>27050</v>
      </c>
      <c r="B1388" s="47" t="s">
        <v>2613</v>
      </c>
      <c r="C1388" s="23" t="s">
        <v>87</v>
      </c>
      <c r="D1388" s="25" t="s">
        <v>3628</v>
      </c>
      <c r="E1388" s="26" t="s">
        <v>3629</v>
      </c>
      <c r="F1388" s="27" t="s">
        <v>872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-1.7452006980802848</v>
      </c>
      <c r="Q1388" s="33">
        <v>-16.344725111441306</v>
      </c>
      <c r="R1388" s="33">
        <v>-2.4263431542461023</v>
      </c>
      <c r="S1388" s="33">
        <v>-7.4013157894736832</v>
      </c>
      <c r="T1388" s="33">
        <v>1.2589928057553879</v>
      </c>
      <c r="U1388" s="33">
        <v>0.18</v>
      </c>
      <c r="V1388" s="34">
        <v>1346</v>
      </c>
      <c r="W1388" s="34">
        <v>1154</v>
      </c>
      <c r="X1388" s="34">
        <v>1216</v>
      </c>
      <c r="Y1388" s="34">
        <v>1112</v>
      </c>
      <c r="Z1388" s="34">
        <v>1126</v>
      </c>
      <c r="AA1388" s="44">
        <v>202309</v>
      </c>
      <c r="AB1388" s="29">
        <v>197</v>
      </c>
      <c r="AC1388" s="29">
        <v>186</v>
      </c>
      <c r="AD1388" s="29">
        <v>204</v>
      </c>
      <c r="AE1388" s="29">
        <v>239</v>
      </c>
      <c r="AF1388" s="29">
        <v>218</v>
      </c>
      <c r="AG1388" s="35">
        <v>-8.786610878661083</v>
      </c>
      <c r="AH1388" s="36">
        <v>10.659898477157359</v>
      </c>
      <c r="AI1388" s="29">
        <v>-2</v>
      </c>
      <c r="AJ1388" s="29">
        <v>1</v>
      </c>
      <c r="AK1388" s="29">
        <v>-2</v>
      </c>
      <c r="AL1388" s="29">
        <v>5</v>
      </c>
      <c r="AM1388" s="29">
        <v>3</v>
      </c>
      <c r="AN1388" s="37">
        <v>-40</v>
      </c>
      <c r="AO1388" s="36" t="s">
        <v>114</v>
      </c>
      <c r="AP1388" s="33">
        <v>0.82644628099173556</v>
      </c>
      <c r="AQ1388" s="33">
        <v>160.85714285714286</v>
      </c>
      <c r="AR1388" s="33">
        <v>1.3448790683786205</v>
      </c>
      <c r="AS1388" s="33">
        <v>0.8360704687966557</v>
      </c>
      <c r="AT1388" s="38">
        <v>33.383099432666469</v>
      </c>
      <c r="AU1388" s="39" t="s">
        <v>66</v>
      </c>
      <c r="AV1388" s="36" t="s">
        <v>66</v>
      </c>
      <c r="AW1388" s="29">
        <v>837.25</v>
      </c>
      <c r="AX1388" s="40">
        <v>2815</v>
      </c>
      <c r="AY1388" s="40" t="s">
        <v>66</v>
      </c>
      <c r="AZ1388" s="29">
        <v>279.5</v>
      </c>
      <c r="BA1388" s="29">
        <v>2815</v>
      </c>
      <c r="BB1388" s="41" t="s">
        <v>66</v>
      </c>
    </row>
    <row r="1389" spans="1:54" s="45" customFormat="1" ht="21" customHeight="1" x14ac:dyDescent="0.3">
      <c r="A1389" s="46">
        <v>4890</v>
      </c>
      <c r="B1389" s="47" t="s">
        <v>1790</v>
      </c>
      <c r="C1389" s="23" t="s">
        <v>63</v>
      </c>
      <c r="D1389" s="25" t="s">
        <v>3609</v>
      </c>
      <c r="E1389" s="26" t="s">
        <v>376</v>
      </c>
      <c r="F1389" s="27" t="s">
        <v>376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-0.8565310492505529</v>
      </c>
      <c r="Q1389" s="33">
        <v>-76.131354152871253</v>
      </c>
      <c r="R1389" s="33">
        <v>-30.887801576970521</v>
      </c>
      <c r="S1389" s="33">
        <v>-7.2969510642046824</v>
      </c>
      <c r="T1389" s="33">
        <v>0.88272972424783269</v>
      </c>
      <c r="U1389" s="33">
        <v>-0.11</v>
      </c>
      <c r="V1389" s="34">
        <v>4704.9170999999997</v>
      </c>
      <c r="W1389" s="34">
        <v>1624.8940500000001</v>
      </c>
      <c r="X1389" s="34">
        <v>1211.3948925</v>
      </c>
      <c r="Y1389" s="34">
        <v>1113.173685</v>
      </c>
      <c r="Z1389" s="34">
        <v>1123</v>
      </c>
      <c r="AA1389" s="44">
        <v>202309</v>
      </c>
      <c r="AB1389" s="29">
        <v>1136</v>
      </c>
      <c r="AC1389" s="29">
        <v>1177</v>
      </c>
      <c r="AD1389" s="29">
        <v>1079</v>
      </c>
      <c r="AE1389" s="29">
        <v>1188</v>
      </c>
      <c r="AF1389" s="29">
        <v>1125</v>
      </c>
      <c r="AG1389" s="35">
        <v>-5.3030303030302983</v>
      </c>
      <c r="AH1389" s="36">
        <v>-0.96830985915492551</v>
      </c>
      <c r="AI1389" s="29">
        <v>35</v>
      </c>
      <c r="AJ1389" s="29">
        <v>-16</v>
      </c>
      <c r="AK1389" s="29">
        <v>-1</v>
      </c>
      <c r="AL1389" s="29">
        <v>-7</v>
      </c>
      <c r="AM1389" s="29">
        <v>-31</v>
      </c>
      <c r="AN1389" s="37" t="s">
        <v>82</v>
      </c>
      <c r="AO1389" s="36" t="s">
        <v>109</v>
      </c>
      <c r="AP1389" s="33">
        <v>-1.2037644998905668</v>
      </c>
      <c r="AQ1389" s="33">
        <v>-20.418181818181818</v>
      </c>
      <c r="AR1389" s="33">
        <v>0.26932070268001679</v>
      </c>
      <c r="AS1389" s="33">
        <v>-1.3190239222975</v>
      </c>
      <c r="AT1389" s="38">
        <v>17.84279633071527</v>
      </c>
      <c r="AU1389" s="39">
        <v>3000</v>
      </c>
      <c r="AV1389" s="36">
        <v>6.4794816414686833</v>
      </c>
      <c r="AW1389" s="29">
        <v>4169.75</v>
      </c>
      <c r="AX1389" s="40">
        <v>46300</v>
      </c>
      <c r="AY1389" s="40">
        <v>29.747</v>
      </c>
      <c r="AZ1389" s="29">
        <v>744</v>
      </c>
      <c r="BA1389" s="29">
        <v>46300</v>
      </c>
      <c r="BB1389" s="41">
        <v>6.4794816414686833</v>
      </c>
    </row>
    <row r="1390" spans="1:54" s="45" customFormat="1" ht="21" customHeight="1" x14ac:dyDescent="0.3">
      <c r="A1390" s="46">
        <v>35610</v>
      </c>
      <c r="B1390" s="47" t="s">
        <v>2769</v>
      </c>
      <c r="C1390" s="23" t="s">
        <v>87</v>
      </c>
      <c r="D1390" s="25" t="s">
        <v>78</v>
      </c>
      <c r="E1390" s="26" t="s">
        <v>78</v>
      </c>
      <c r="F1390" s="27" t="s">
        <v>78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0.24420024420024333</v>
      </c>
      <c r="Q1390" s="33">
        <v>8.6411101010312805</v>
      </c>
      <c r="R1390" s="33">
        <v>-13.635458216214891</v>
      </c>
      <c r="S1390" s="33">
        <v>5.9776506275866392</v>
      </c>
      <c r="T1390" s="33">
        <v>0.52959514856749657</v>
      </c>
      <c r="U1390" s="33">
        <v>0.24</v>
      </c>
      <c r="V1390" s="34">
        <v>1033.6786866</v>
      </c>
      <c r="W1390" s="34">
        <v>1300.30215735</v>
      </c>
      <c r="X1390" s="34">
        <v>1059.65738375</v>
      </c>
      <c r="Y1390" s="34">
        <v>1117.08397745</v>
      </c>
      <c r="Z1390" s="34">
        <v>1123</v>
      </c>
      <c r="AA1390" s="44">
        <v>202309</v>
      </c>
      <c r="AB1390" s="29">
        <v>196</v>
      </c>
      <c r="AC1390" s="29">
        <v>347</v>
      </c>
      <c r="AD1390" s="29">
        <v>235</v>
      </c>
      <c r="AE1390" s="29">
        <v>278</v>
      </c>
      <c r="AF1390" s="29">
        <v>283</v>
      </c>
      <c r="AG1390" s="35">
        <v>1.7985611510791477</v>
      </c>
      <c r="AH1390" s="36">
        <v>44.387755102040828</v>
      </c>
      <c r="AI1390" s="29">
        <v>-14</v>
      </c>
      <c r="AJ1390" s="29">
        <v>-179</v>
      </c>
      <c r="AK1390" s="29">
        <v>28</v>
      </c>
      <c r="AL1390" s="29">
        <v>81</v>
      </c>
      <c r="AM1390" s="29">
        <v>15</v>
      </c>
      <c r="AN1390" s="37">
        <v>-81.481481481481495</v>
      </c>
      <c r="AO1390" s="36" t="s">
        <v>114</v>
      </c>
      <c r="AP1390" s="33">
        <v>-4.8118985126859144</v>
      </c>
      <c r="AQ1390" s="33">
        <v>-20.418181818181818</v>
      </c>
      <c r="AR1390" s="33">
        <v>0.5629778167690187</v>
      </c>
      <c r="AS1390" s="33">
        <v>-2.7572377490913649</v>
      </c>
      <c r="AT1390" s="38">
        <v>20.4035593432761</v>
      </c>
      <c r="AU1390" s="39" t="s">
        <v>66</v>
      </c>
      <c r="AV1390" s="36" t="s">
        <v>66</v>
      </c>
      <c r="AW1390" s="29">
        <v>1994.75</v>
      </c>
      <c r="AX1390" s="40">
        <v>4105</v>
      </c>
      <c r="AY1390" s="40" t="s">
        <v>66</v>
      </c>
      <c r="AZ1390" s="29">
        <v>407</v>
      </c>
      <c r="BA1390" s="29">
        <v>4105</v>
      </c>
      <c r="BB1390" s="41" t="s">
        <v>66</v>
      </c>
    </row>
    <row r="1391" spans="1:54" s="45" customFormat="1" ht="21" customHeight="1" x14ac:dyDescent="0.3">
      <c r="A1391" s="46">
        <v>11300</v>
      </c>
      <c r="B1391" s="47" t="s">
        <v>3269</v>
      </c>
      <c r="C1391" s="23" t="s">
        <v>63</v>
      </c>
      <c r="D1391" s="25" t="s">
        <v>3609</v>
      </c>
      <c r="E1391" s="26" t="s">
        <v>3663</v>
      </c>
      <c r="F1391" s="27" t="s">
        <v>596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5.2365930599368893</v>
      </c>
      <c r="Q1391" s="33">
        <v>107.03361803630452</v>
      </c>
      <c r="R1391" s="33">
        <v>-27.188509318877152</v>
      </c>
      <c r="S1391" s="33">
        <v>-27.188509318877152</v>
      </c>
      <c r="T1391" s="33">
        <v>22.152610739759204</v>
      </c>
      <c r="U1391" s="33">
        <v>5.17</v>
      </c>
      <c r="V1391" s="34">
        <v>542.42398439999999</v>
      </c>
      <c r="W1391" s="34">
        <v>1542.3389763</v>
      </c>
      <c r="X1391" s="34">
        <v>1542.3389763</v>
      </c>
      <c r="Y1391" s="34">
        <v>919.34179155000004</v>
      </c>
      <c r="Z1391" s="34">
        <v>1123</v>
      </c>
      <c r="AA1391" s="44">
        <v>202309</v>
      </c>
      <c r="AB1391" s="29">
        <v>174</v>
      </c>
      <c r="AC1391" s="29">
        <v>175</v>
      </c>
      <c r="AD1391" s="29">
        <v>179</v>
      </c>
      <c r="AE1391" s="29">
        <v>162</v>
      </c>
      <c r="AF1391" s="29">
        <v>142</v>
      </c>
      <c r="AG1391" s="35">
        <v>-12.345679012345679</v>
      </c>
      <c r="AH1391" s="36">
        <v>-18.390804597701148</v>
      </c>
      <c r="AI1391" s="29">
        <v>-26</v>
      </c>
      <c r="AJ1391" s="29">
        <v>24</v>
      </c>
      <c r="AK1391" s="29">
        <v>12</v>
      </c>
      <c r="AL1391" s="29">
        <v>-9</v>
      </c>
      <c r="AM1391" s="29">
        <v>-55</v>
      </c>
      <c r="AN1391" s="37" t="s">
        <v>82</v>
      </c>
      <c r="AO1391" s="36" t="s">
        <v>82</v>
      </c>
      <c r="AP1391" s="33">
        <v>-4.2553191489361701</v>
      </c>
      <c r="AQ1391" s="33">
        <v>-40.107142857142854</v>
      </c>
      <c r="AR1391" s="33">
        <v>4.6889352818371606</v>
      </c>
      <c r="AS1391" s="33">
        <v>-11.691022964509393</v>
      </c>
      <c r="AT1391" s="38">
        <v>446.13778705636742</v>
      </c>
      <c r="AU1391" s="39" t="s">
        <v>66</v>
      </c>
      <c r="AV1391" s="36" t="s">
        <v>66</v>
      </c>
      <c r="AW1391" s="29">
        <v>239.5</v>
      </c>
      <c r="AX1391" s="40">
        <v>1668</v>
      </c>
      <c r="AY1391" s="40" t="s">
        <v>66</v>
      </c>
      <c r="AZ1391" s="29">
        <v>1068.5</v>
      </c>
      <c r="BA1391" s="29">
        <v>1668</v>
      </c>
      <c r="BB1391" s="41" t="s">
        <v>66</v>
      </c>
    </row>
    <row r="1392" spans="1:54" s="45" customFormat="1" ht="21" customHeight="1" x14ac:dyDescent="0.3">
      <c r="A1392" s="46">
        <v>67570</v>
      </c>
      <c r="B1392" s="47" t="s">
        <v>2512</v>
      </c>
      <c r="C1392" s="23" t="s">
        <v>87</v>
      </c>
      <c r="D1392" s="25" t="s">
        <v>4342</v>
      </c>
      <c r="E1392" s="26" t="s">
        <v>4369</v>
      </c>
      <c r="F1392" s="27" t="s">
        <v>865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-1.1152416356877359</v>
      </c>
      <c r="Q1392" s="33">
        <v>1.4289738353045367</v>
      </c>
      <c r="R1392" s="33">
        <v>-3.9843702738830644</v>
      </c>
      <c r="S1392" s="33">
        <v>2.5302210568014738</v>
      </c>
      <c r="T1392" s="33">
        <v>4.7503636387400849</v>
      </c>
      <c r="U1392" s="33">
        <v>0.76</v>
      </c>
      <c r="V1392" s="34">
        <v>1106.1927943999999</v>
      </c>
      <c r="W1392" s="34">
        <v>1168.5597471999999</v>
      </c>
      <c r="X1392" s="34">
        <v>1094.3115</v>
      </c>
      <c r="Y1392" s="34">
        <v>1071.1179999999999</v>
      </c>
      <c r="Z1392" s="34">
        <v>1122</v>
      </c>
      <c r="AA1392" s="44">
        <v>202309</v>
      </c>
      <c r="AB1392" s="29">
        <v>3149</v>
      </c>
      <c r="AC1392" s="29">
        <v>3335</v>
      </c>
      <c r="AD1392" s="29">
        <v>3107</v>
      </c>
      <c r="AE1392" s="29">
        <v>3457</v>
      </c>
      <c r="AF1392" s="29">
        <v>3320</v>
      </c>
      <c r="AG1392" s="35">
        <v>-3.9629736765982027</v>
      </c>
      <c r="AH1392" s="36">
        <v>5.4302953318513758</v>
      </c>
      <c r="AI1392" s="29">
        <v>147</v>
      </c>
      <c r="AJ1392" s="29">
        <v>159</v>
      </c>
      <c r="AK1392" s="29">
        <v>139</v>
      </c>
      <c r="AL1392" s="29">
        <v>160</v>
      </c>
      <c r="AM1392" s="29">
        <v>108</v>
      </c>
      <c r="AN1392" s="37">
        <v>-32.499999999999993</v>
      </c>
      <c r="AO1392" s="36">
        <v>-26.530612244897956</v>
      </c>
      <c r="AP1392" s="33">
        <v>4.2817157122323932</v>
      </c>
      <c r="AQ1392" s="33">
        <v>1.9823321554770319</v>
      </c>
      <c r="AR1392" s="33">
        <v>0.35125616341864285</v>
      </c>
      <c r="AS1392" s="33">
        <v>17.719339438052749</v>
      </c>
      <c r="AT1392" s="38">
        <v>266.71362604680286</v>
      </c>
      <c r="AU1392" s="39">
        <v>120</v>
      </c>
      <c r="AV1392" s="36">
        <v>4.5112781954887211</v>
      </c>
      <c r="AW1392" s="29">
        <v>3194.25</v>
      </c>
      <c r="AX1392" s="40">
        <v>2660</v>
      </c>
      <c r="AY1392" s="40">
        <v>51.87</v>
      </c>
      <c r="AZ1392" s="29">
        <v>8519.5</v>
      </c>
      <c r="BA1392" s="29">
        <v>2660</v>
      </c>
      <c r="BB1392" s="41">
        <v>4.5112781954887211</v>
      </c>
    </row>
    <row r="1393" spans="1:54" s="45" customFormat="1" ht="21" customHeight="1" x14ac:dyDescent="0.3">
      <c r="A1393" s="22">
        <v>66670</v>
      </c>
      <c r="B1393" s="23" t="s">
        <v>2807</v>
      </c>
      <c r="C1393" s="23" t="s">
        <v>87</v>
      </c>
      <c r="D1393" s="25" t="s">
        <v>3639</v>
      </c>
      <c r="E1393" s="26" t="s">
        <v>3700</v>
      </c>
      <c r="F1393" s="27" t="s">
        <v>896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-0.66445182724252927</v>
      </c>
      <c r="Q1393" s="33">
        <v>38.133825709435868</v>
      </c>
      <c r="R1393" s="33">
        <v>-20.356928718793977</v>
      </c>
      <c r="S1393" s="33">
        <v>-2.1081071486321989</v>
      </c>
      <c r="T1393" s="33">
        <v>21.199486387407763</v>
      </c>
      <c r="U1393" s="33">
        <v>0.84</v>
      </c>
      <c r="V1393" s="34">
        <v>809.36004939999998</v>
      </c>
      <c r="W1393" s="34">
        <v>1403.7630418000001</v>
      </c>
      <c r="X1393" s="34">
        <v>1142.0761898000001</v>
      </c>
      <c r="Y1393" s="34">
        <v>922.44615329999999</v>
      </c>
      <c r="Z1393" s="34">
        <v>1118</v>
      </c>
      <c r="AA1393" s="44">
        <v>202309</v>
      </c>
      <c r="AB1393" s="29">
        <v>267</v>
      </c>
      <c r="AC1393" s="29">
        <v>143</v>
      </c>
      <c r="AD1393" s="29">
        <v>129</v>
      </c>
      <c r="AE1393" s="29">
        <v>79</v>
      </c>
      <c r="AF1393" s="29">
        <v>86</v>
      </c>
      <c r="AG1393" s="35">
        <v>8.8607594936708889</v>
      </c>
      <c r="AH1393" s="36">
        <v>-67.790262172284642</v>
      </c>
      <c r="AI1393" s="29">
        <v>7</v>
      </c>
      <c r="AJ1393" s="29">
        <v>9</v>
      </c>
      <c r="AK1393" s="29">
        <v>9</v>
      </c>
      <c r="AL1393" s="29">
        <v>4</v>
      </c>
      <c r="AM1393" s="29">
        <v>6</v>
      </c>
      <c r="AN1393" s="37">
        <v>50</v>
      </c>
      <c r="AO1393" s="36">
        <v>-14.28571428571429</v>
      </c>
      <c r="AP1393" s="33">
        <v>6.4073226544622424</v>
      </c>
      <c r="AQ1393" s="33">
        <v>39.928571428571431</v>
      </c>
      <c r="AR1393" s="33">
        <v>0.70050125313283207</v>
      </c>
      <c r="AS1393" s="33">
        <v>1.7543859649122806</v>
      </c>
      <c r="AT1393" s="38">
        <v>6.469298245614036</v>
      </c>
      <c r="AU1393" s="39">
        <v>50</v>
      </c>
      <c r="AV1393" s="36">
        <v>0.83612040133779264</v>
      </c>
      <c r="AW1393" s="29">
        <v>1596</v>
      </c>
      <c r="AX1393" s="40">
        <v>5980</v>
      </c>
      <c r="AY1393" s="40">
        <v>11.487</v>
      </c>
      <c r="AZ1393" s="29">
        <v>103.25</v>
      </c>
      <c r="BA1393" s="29">
        <v>5980</v>
      </c>
      <c r="BB1393" s="41">
        <v>0.83612040133779264</v>
      </c>
    </row>
    <row r="1394" spans="1:54" s="45" customFormat="1" ht="21" customHeight="1" x14ac:dyDescent="0.3">
      <c r="A1394" s="46">
        <v>64240</v>
      </c>
      <c r="B1394" s="47" t="s">
        <v>2413</v>
      </c>
      <c r="C1394" s="23" t="s">
        <v>87</v>
      </c>
      <c r="D1394" s="25" t="s">
        <v>3635</v>
      </c>
      <c r="E1394" s="26" t="s">
        <v>3755</v>
      </c>
      <c r="F1394" s="27" t="s">
        <v>714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0</v>
      </c>
      <c r="Q1394" s="33">
        <v>-25.967046378048163</v>
      </c>
      <c r="R1394" s="33">
        <v>-32.397874976565163</v>
      </c>
      <c r="S1394" s="33">
        <v>-41.773352169596265</v>
      </c>
      <c r="T1394" s="33">
        <v>8.1634000374957374</v>
      </c>
      <c r="U1394" s="33">
        <v>0.79</v>
      </c>
      <c r="V1394" s="34">
        <v>1510.1383172000001</v>
      </c>
      <c r="W1394" s="34">
        <v>1653.7941664</v>
      </c>
      <c r="X1394" s="34">
        <v>1920.0830576000001</v>
      </c>
      <c r="Y1394" s="34">
        <v>1033.6213540000001</v>
      </c>
      <c r="Z1394" s="34">
        <v>1118</v>
      </c>
      <c r="AA1394" s="44">
        <v>202309</v>
      </c>
      <c r="AB1394" s="29">
        <v>136</v>
      </c>
      <c r="AC1394" s="29">
        <v>202</v>
      </c>
      <c r="AD1394" s="29">
        <v>126</v>
      </c>
      <c r="AE1394" s="29">
        <v>52</v>
      </c>
      <c r="AF1394" s="29">
        <v>250</v>
      </c>
      <c r="AG1394" s="35">
        <v>380.76923076923077</v>
      </c>
      <c r="AH1394" s="36">
        <v>83.823529411764696</v>
      </c>
      <c r="AI1394" s="29">
        <v>-1</v>
      </c>
      <c r="AJ1394" s="29">
        <v>11</v>
      </c>
      <c r="AK1394" s="29">
        <v>-27</v>
      </c>
      <c r="AL1394" s="29">
        <v>-23</v>
      </c>
      <c r="AM1394" s="29">
        <v>-26</v>
      </c>
      <c r="AN1394" s="37" t="s">
        <v>82</v>
      </c>
      <c r="AO1394" s="36" t="s">
        <v>82</v>
      </c>
      <c r="AP1394" s="33">
        <v>-10.317460317460316</v>
      </c>
      <c r="AQ1394" s="33">
        <v>-17.2</v>
      </c>
      <c r="AR1394" s="33">
        <v>1.1737532808398949</v>
      </c>
      <c r="AS1394" s="33">
        <v>-6.8241469816272966</v>
      </c>
      <c r="AT1394" s="38">
        <v>8.8976377952755907</v>
      </c>
      <c r="AU1394" s="39" t="s">
        <v>66</v>
      </c>
      <c r="AV1394" s="36" t="s">
        <v>66</v>
      </c>
      <c r="AW1394" s="29">
        <v>952.5</v>
      </c>
      <c r="AX1394" s="40">
        <v>3190</v>
      </c>
      <c r="AY1394" s="40" t="s">
        <v>66</v>
      </c>
      <c r="AZ1394" s="29">
        <v>84.75</v>
      </c>
      <c r="BA1394" s="29">
        <v>3190</v>
      </c>
      <c r="BB1394" s="41" t="s">
        <v>66</v>
      </c>
    </row>
    <row r="1395" spans="1:54" s="45" customFormat="1" ht="21" customHeight="1" x14ac:dyDescent="0.3">
      <c r="A1395" s="46">
        <v>302430</v>
      </c>
      <c r="B1395" s="47" t="s">
        <v>2428</v>
      </c>
      <c r="C1395" s="23" t="s">
        <v>87</v>
      </c>
      <c r="D1395" s="25" t="s">
        <v>3605</v>
      </c>
      <c r="E1395" s="26" t="s">
        <v>3673</v>
      </c>
      <c r="F1395" s="27" t="s">
        <v>902</v>
      </c>
      <c r="G1395" s="28">
        <v>1173</v>
      </c>
      <c r="H1395" s="29">
        <v>1218</v>
      </c>
      <c r="I1395" s="29">
        <v>1261</v>
      </c>
      <c r="J1395" s="29">
        <v>1307</v>
      </c>
      <c r="K1395" s="29">
        <v>1353</v>
      </c>
      <c r="L1395" s="29" t="s">
        <v>66</v>
      </c>
      <c r="M1395" s="30" t="s">
        <v>66</v>
      </c>
      <c r="N1395" s="31"/>
      <c r="O1395" s="32"/>
      <c r="P1395" s="30">
        <v>-1.1324041811846652</v>
      </c>
      <c r="Q1395" s="33">
        <v>-12.697713862908365</v>
      </c>
      <c r="R1395" s="33">
        <v>-25.773072610713466</v>
      </c>
      <c r="S1395" s="33">
        <v>-22.636010921459359</v>
      </c>
      <c r="T1395" s="33">
        <v>10.509222958343823</v>
      </c>
      <c r="U1395" s="33">
        <v>1.34</v>
      </c>
      <c r="V1395" s="34">
        <v>1278.3170399999999</v>
      </c>
      <c r="W1395" s="34">
        <v>1503.4975032</v>
      </c>
      <c r="X1395" s="34">
        <v>1442.5316135999999</v>
      </c>
      <c r="Y1395" s="34">
        <v>1009.8704616</v>
      </c>
      <c r="Z1395" s="34">
        <v>1116</v>
      </c>
      <c r="AA1395" s="44">
        <v>202309</v>
      </c>
      <c r="AB1395" s="29">
        <v>221</v>
      </c>
      <c r="AC1395" s="29">
        <v>261</v>
      </c>
      <c r="AD1395" s="29">
        <v>150</v>
      </c>
      <c r="AE1395" s="29">
        <v>192</v>
      </c>
      <c r="AF1395" s="29">
        <v>203</v>
      </c>
      <c r="AG1395" s="35">
        <v>5.7291666666666741</v>
      </c>
      <c r="AH1395" s="36">
        <v>-8.1447963800905026</v>
      </c>
      <c r="AI1395" s="29">
        <v>17</v>
      </c>
      <c r="AJ1395" s="29">
        <v>37</v>
      </c>
      <c r="AK1395" s="29">
        <v>2</v>
      </c>
      <c r="AL1395" s="29">
        <v>13</v>
      </c>
      <c r="AM1395" s="29">
        <v>27</v>
      </c>
      <c r="AN1395" s="37">
        <v>107.69230769230771</v>
      </c>
      <c r="AO1395" s="36">
        <v>58.823529411764696</v>
      </c>
      <c r="AP1395" s="33">
        <v>9.8014888337468982</v>
      </c>
      <c r="AQ1395" s="33">
        <v>14.126582278481013</v>
      </c>
      <c r="AR1395" s="33">
        <v>1.9224806201550388</v>
      </c>
      <c r="AS1395" s="33">
        <v>13.608957795004306</v>
      </c>
      <c r="AT1395" s="38">
        <v>43.367786391042209</v>
      </c>
      <c r="AU1395" s="39" t="s">
        <v>66</v>
      </c>
      <c r="AV1395" s="36" t="s">
        <v>66</v>
      </c>
      <c r="AW1395" s="29">
        <v>580.5</v>
      </c>
      <c r="AX1395" s="40">
        <v>11350</v>
      </c>
      <c r="AY1395" s="40" t="s">
        <v>66</v>
      </c>
      <c r="AZ1395" s="29">
        <v>251.75</v>
      </c>
      <c r="BA1395" s="29">
        <v>11350</v>
      </c>
      <c r="BB1395" s="41" t="s">
        <v>66</v>
      </c>
    </row>
    <row r="1396" spans="1:54" s="45" customFormat="1" ht="21" customHeight="1" x14ac:dyDescent="0.3">
      <c r="A1396" s="22">
        <v>317830</v>
      </c>
      <c r="B1396" s="23" t="s">
        <v>2933</v>
      </c>
      <c r="C1396" s="23" t="s">
        <v>87</v>
      </c>
      <c r="D1396" s="25" t="s">
        <v>3645</v>
      </c>
      <c r="E1396" s="26" t="s">
        <v>3704</v>
      </c>
      <c r="F1396" s="27" t="s">
        <v>333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3.8229376257545189</v>
      </c>
      <c r="Q1396" s="33">
        <v>65.012141955482079</v>
      </c>
      <c r="R1396" s="33">
        <v>-24.986634491914149</v>
      </c>
      <c r="S1396" s="33">
        <v>-4.4322421606129092</v>
      </c>
      <c r="T1396" s="33">
        <v>10.152805193743909</v>
      </c>
      <c r="U1396" s="33">
        <v>1.67</v>
      </c>
      <c r="V1396" s="34">
        <v>673.88980400000003</v>
      </c>
      <c r="W1396" s="34">
        <v>1482.4024925000001</v>
      </c>
      <c r="X1396" s="34">
        <v>1163.5723439999999</v>
      </c>
      <c r="Y1396" s="34">
        <v>1009.5067466</v>
      </c>
      <c r="Z1396" s="34">
        <v>1112</v>
      </c>
      <c r="AA1396" s="44">
        <v>202309</v>
      </c>
      <c r="AB1396" s="29">
        <v>135</v>
      </c>
      <c r="AC1396" s="29">
        <v>127</v>
      </c>
      <c r="AD1396" s="29">
        <v>115</v>
      </c>
      <c r="AE1396" s="29">
        <v>154</v>
      </c>
      <c r="AF1396" s="29">
        <v>171</v>
      </c>
      <c r="AG1396" s="35">
        <v>11.038961038961048</v>
      </c>
      <c r="AH1396" s="36">
        <v>26.666666666666661</v>
      </c>
      <c r="AI1396" s="29">
        <v>15</v>
      </c>
      <c r="AJ1396" s="29">
        <v>8</v>
      </c>
      <c r="AK1396" s="29">
        <v>0</v>
      </c>
      <c r="AL1396" s="29">
        <v>3</v>
      </c>
      <c r="AM1396" s="29">
        <v>6</v>
      </c>
      <c r="AN1396" s="37">
        <v>100</v>
      </c>
      <c r="AO1396" s="36">
        <v>-60</v>
      </c>
      <c r="AP1396" s="33">
        <v>2.9982363315696645</v>
      </c>
      <c r="AQ1396" s="33">
        <v>65.411764705882348</v>
      </c>
      <c r="AR1396" s="33">
        <v>1.9804096170970615</v>
      </c>
      <c r="AS1396" s="33">
        <v>3.0276046304541406</v>
      </c>
      <c r="AT1396" s="38">
        <v>54.585930543187885</v>
      </c>
      <c r="AU1396" s="39" t="s">
        <v>66</v>
      </c>
      <c r="AV1396" s="36" t="s">
        <v>66</v>
      </c>
      <c r="AW1396" s="29">
        <v>561.5</v>
      </c>
      <c r="AX1396" s="40">
        <v>10320</v>
      </c>
      <c r="AY1396" s="40" t="s">
        <v>66</v>
      </c>
      <c r="AZ1396" s="29">
        <v>306.5</v>
      </c>
      <c r="BA1396" s="29">
        <v>10320</v>
      </c>
      <c r="BB1396" s="41" t="s">
        <v>66</v>
      </c>
    </row>
    <row r="1397" spans="1:54" s="45" customFormat="1" ht="21" customHeight="1" x14ac:dyDescent="0.3">
      <c r="A1397" s="46">
        <v>340360</v>
      </c>
      <c r="B1397" s="47" t="s">
        <v>3481</v>
      </c>
      <c r="C1397" s="23" t="s">
        <v>87</v>
      </c>
      <c r="D1397" s="25" t="s">
        <v>3625</v>
      </c>
      <c r="E1397" s="26" t="s">
        <v>3675</v>
      </c>
      <c r="F1397" s="27" t="s">
        <v>1180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6.1224489795918435</v>
      </c>
      <c r="Q1397" s="33">
        <v>184.18005368110099</v>
      </c>
      <c r="R1397" s="33">
        <v>198.19351963097182</v>
      </c>
      <c r="S1397" s="33">
        <v>74.630456090132611</v>
      </c>
      <c r="T1397" s="33">
        <v>4.0098996472829773</v>
      </c>
      <c r="U1397" s="33">
        <v>3.38</v>
      </c>
      <c r="V1397" s="34">
        <v>391.30121400000002</v>
      </c>
      <c r="W1397" s="34">
        <v>372.91219519999999</v>
      </c>
      <c r="X1397" s="34">
        <v>636.77323239999998</v>
      </c>
      <c r="Y1397" s="34">
        <v>1069.1289999999999</v>
      </c>
      <c r="Z1397" s="34">
        <v>1112</v>
      </c>
      <c r="AA1397" s="44">
        <v>202309</v>
      </c>
      <c r="AB1397" s="29">
        <v>149</v>
      </c>
      <c r="AC1397" s="29">
        <v>149</v>
      </c>
      <c r="AD1397" s="29">
        <v>156</v>
      </c>
      <c r="AE1397" s="29">
        <v>194</v>
      </c>
      <c r="AF1397" s="29">
        <v>186</v>
      </c>
      <c r="AG1397" s="35">
        <v>-4.1237113402061816</v>
      </c>
      <c r="AH1397" s="36">
        <v>24.832214765100669</v>
      </c>
      <c r="AI1397" s="29">
        <v>-2</v>
      </c>
      <c r="AJ1397" s="29">
        <v>1</v>
      </c>
      <c r="AK1397" s="29">
        <v>-3</v>
      </c>
      <c r="AL1397" s="29">
        <v>-1</v>
      </c>
      <c r="AM1397" s="29">
        <v>-5</v>
      </c>
      <c r="AN1397" s="37" t="s">
        <v>82</v>
      </c>
      <c r="AO1397" s="36" t="s">
        <v>82</v>
      </c>
      <c r="AP1397" s="33">
        <v>-1.167883211678832</v>
      </c>
      <c r="AQ1397" s="33">
        <v>-139</v>
      </c>
      <c r="AR1397" s="33">
        <v>6.1521438450899035</v>
      </c>
      <c r="AS1397" s="33">
        <v>-4.4260027662517292</v>
      </c>
      <c r="AT1397" s="38">
        <v>107.0539419087137</v>
      </c>
      <c r="AU1397" s="39" t="s">
        <v>66</v>
      </c>
      <c r="AV1397" s="36" t="s">
        <v>66</v>
      </c>
      <c r="AW1397" s="29">
        <v>180.75</v>
      </c>
      <c r="AX1397" s="40">
        <v>2600</v>
      </c>
      <c r="AY1397" s="40" t="s">
        <v>66</v>
      </c>
      <c r="AZ1397" s="29">
        <v>193.5</v>
      </c>
      <c r="BA1397" s="29">
        <v>2600</v>
      </c>
      <c r="BB1397" s="41" t="s">
        <v>66</v>
      </c>
    </row>
    <row r="1398" spans="1:54" s="45" customFormat="1" ht="21" customHeight="1" x14ac:dyDescent="0.3">
      <c r="A1398" s="22">
        <v>41440</v>
      </c>
      <c r="B1398" s="23" t="s">
        <v>2321</v>
      </c>
      <c r="C1398" s="23" t="s">
        <v>87</v>
      </c>
      <c r="D1398" s="25" t="s">
        <v>3645</v>
      </c>
      <c r="E1398" s="26" t="s">
        <v>3993</v>
      </c>
      <c r="F1398" s="27" t="s">
        <v>706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0</v>
      </c>
      <c r="Q1398" s="33">
        <v>-21.603282472228202</v>
      </c>
      <c r="R1398" s="33">
        <v>-23.724718862893614</v>
      </c>
      <c r="S1398" s="33">
        <v>3.181037544871046</v>
      </c>
      <c r="T1398" s="33">
        <v>1.8256216165311923</v>
      </c>
      <c r="U1398" s="33">
        <v>0.16</v>
      </c>
      <c r="V1398" s="34">
        <v>1417.1511704</v>
      </c>
      <c r="W1398" s="34">
        <v>1456.5662471999999</v>
      </c>
      <c r="X1398" s="34">
        <v>1076.7482344</v>
      </c>
      <c r="Y1398" s="34">
        <v>1091.0809896000001</v>
      </c>
      <c r="Z1398" s="34">
        <v>1111</v>
      </c>
      <c r="AA1398" s="44">
        <v>202309</v>
      </c>
      <c r="AB1398" s="29">
        <v>921</v>
      </c>
      <c r="AC1398" s="29">
        <v>1037</v>
      </c>
      <c r="AD1398" s="29">
        <v>991</v>
      </c>
      <c r="AE1398" s="29">
        <v>941</v>
      </c>
      <c r="AF1398" s="29">
        <v>776</v>
      </c>
      <c r="AG1398" s="35">
        <v>-17.534537725823597</v>
      </c>
      <c r="AH1398" s="36">
        <v>-15.743756786102059</v>
      </c>
      <c r="AI1398" s="29">
        <v>47</v>
      </c>
      <c r="AJ1398" s="29">
        <v>34</v>
      </c>
      <c r="AK1398" s="29">
        <v>37</v>
      </c>
      <c r="AL1398" s="29">
        <v>62</v>
      </c>
      <c r="AM1398" s="29">
        <v>13</v>
      </c>
      <c r="AN1398" s="37">
        <v>-79.032258064516128</v>
      </c>
      <c r="AO1398" s="36">
        <v>-72.340425531914889</v>
      </c>
      <c r="AP1398" s="33">
        <v>3.8985313751668893</v>
      </c>
      <c r="AQ1398" s="33">
        <v>7.6095890410958908</v>
      </c>
      <c r="AR1398" s="33">
        <v>0.60710382513661199</v>
      </c>
      <c r="AS1398" s="33">
        <v>7.9781420765027322</v>
      </c>
      <c r="AT1398" s="38">
        <v>70.969945355191257</v>
      </c>
      <c r="AU1398" s="39">
        <v>70</v>
      </c>
      <c r="AV1398" s="36">
        <v>1.129032258064516</v>
      </c>
      <c r="AW1398" s="29">
        <v>1830</v>
      </c>
      <c r="AX1398" s="40">
        <v>6200</v>
      </c>
      <c r="AY1398" s="40">
        <v>11.657999999999999</v>
      </c>
      <c r="AZ1398" s="29">
        <v>1298.75</v>
      </c>
      <c r="BA1398" s="29">
        <v>6200</v>
      </c>
      <c r="BB1398" s="41">
        <v>1.129032258064516</v>
      </c>
    </row>
    <row r="1399" spans="1:54" s="45" customFormat="1" ht="21" customHeight="1" x14ac:dyDescent="0.3">
      <c r="A1399" s="46">
        <v>5990</v>
      </c>
      <c r="B1399" s="47" t="s">
        <v>2598</v>
      </c>
      <c r="C1399" s="23" t="s">
        <v>87</v>
      </c>
      <c r="D1399" s="25" t="s">
        <v>78</v>
      </c>
      <c r="E1399" s="26" t="s">
        <v>78</v>
      </c>
      <c r="F1399" s="27" t="s">
        <v>78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-0.24630541871921707</v>
      </c>
      <c r="Q1399" s="33">
        <v>-2.3079763966110223</v>
      </c>
      <c r="R1399" s="33">
        <v>-5.3893836831664927</v>
      </c>
      <c r="S1399" s="33">
        <v>-0.13971939924848353</v>
      </c>
      <c r="T1399" s="33">
        <v>-4.7215440385770862</v>
      </c>
      <c r="U1399" s="33">
        <v>-0.61</v>
      </c>
      <c r="V1399" s="34">
        <v>1137.2474016000001</v>
      </c>
      <c r="W1399" s="34">
        <v>1174.2868223999999</v>
      </c>
      <c r="X1399" s="34">
        <v>1112.5544543999999</v>
      </c>
      <c r="Y1399" s="34">
        <v>1166.05584</v>
      </c>
      <c r="Z1399" s="34">
        <v>1111</v>
      </c>
      <c r="AA1399" s="44">
        <v>202309</v>
      </c>
      <c r="AB1399" s="29">
        <v>5077</v>
      </c>
      <c r="AC1399" s="29">
        <v>5197</v>
      </c>
      <c r="AD1399" s="29">
        <v>5308</v>
      </c>
      <c r="AE1399" s="29">
        <v>5351</v>
      </c>
      <c r="AF1399" s="29">
        <v>5432</v>
      </c>
      <c r="AG1399" s="35">
        <v>1.5137357503270499</v>
      </c>
      <c r="AH1399" s="36">
        <v>6.9923182982076115</v>
      </c>
      <c r="AI1399" s="29">
        <v>165</v>
      </c>
      <c r="AJ1399" s="29">
        <v>180</v>
      </c>
      <c r="AK1399" s="29">
        <v>175</v>
      </c>
      <c r="AL1399" s="29">
        <v>258</v>
      </c>
      <c r="AM1399" s="29">
        <v>228</v>
      </c>
      <c r="AN1399" s="37">
        <v>-11.627906976744185</v>
      </c>
      <c r="AO1399" s="36">
        <v>38.181818181818187</v>
      </c>
      <c r="AP1399" s="33">
        <v>3.9505824877865461</v>
      </c>
      <c r="AQ1399" s="33">
        <v>1.3210463733650417</v>
      </c>
      <c r="AR1399" s="33">
        <v>0.16161763101429247</v>
      </c>
      <c r="AS1399" s="33">
        <v>12.234061897661563</v>
      </c>
      <c r="AT1399" s="38">
        <v>85.529330472415182</v>
      </c>
      <c r="AU1399" s="39">
        <v>150</v>
      </c>
      <c r="AV1399" s="36">
        <v>1.8518518518518516</v>
      </c>
      <c r="AW1399" s="29">
        <v>6874.25</v>
      </c>
      <c r="AX1399" s="40">
        <v>8100</v>
      </c>
      <c r="AY1399" s="40">
        <v>11.138999999999999</v>
      </c>
      <c r="AZ1399" s="29">
        <v>5879.5</v>
      </c>
      <c r="BA1399" s="29">
        <v>8100</v>
      </c>
      <c r="BB1399" s="41">
        <v>1.8518518518518516</v>
      </c>
    </row>
    <row r="1400" spans="1:54" s="45" customFormat="1" ht="21" customHeight="1" x14ac:dyDescent="0.3">
      <c r="A1400" s="46">
        <v>64800</v>
      </c>
      <c r="B1400" s="47" t="s">
        <v>2871</v>
      </c>
      <c r="C1400" s="23" t="s">
        <v>87</v>
      </c>
      <c r="D1400" s="25" t="s">
        <v>3637</v>
      </c>
      <c r="E1400" s="26" t="s">
        <v>3684</v>
      </c>
      <c r="F1400" s="27" t="s">
        <v>218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-4.2753623188405694</v>
      </c>
      <c r="Q1400" s="33">
        <v>1.1986572079921487</v>
      </c>
      <c r="R1400" s="33">
        <v>5.1466939939727618</v>
      </c>
      <c r="S1400" s="33">
        <v>32.064247656429771</v>
      </c>
      <c r="T1400" s="33">
        <v>9.8704223431196105</v>
      </c>
      <c r="U1400" s="33">
        <v>-4.9000000000000004</v>
      </c>
      <c r="V1400" s="34">
        <v>1092.8998768500001</v>
      </c>
      <c r="W1400" s="34">
        <v>1051.86378952</v>
      </c>
      <c r="X1400" s="34">
        <v>837.47117000000003</v>
      </c>
      <c r="Y1400" s="34">
        <v>1006.64034634</v>
      </c>
      <c r="Z1400" s="34">
        <v>1106</v>
      </c>
      <c r="AA1400" s="44">
        <v>202309</v>
      </c>
      <c r="AB1400" s="29">
        <v>234</v>
      </c>
      <c r="AC1400" s="29">
        <v>200</v>
      </c>
      <c r="AD1400" s="29">
        <v>160</v>
      </c>
      <c r="AE1400" s="29">
        <v>184</v>
      </c>
      <c r="AF1400" s="29">
        <v>171</v>
      </c>
      <c r="AG1400" s="35">
        <v>-7.0652173913043459</v>
      </c>
      <c r="AH1400" s="36">
        <v>-26.923076923076927</v>
      </c>
      <c r="AI1400" s="29">
        <v>-1</v>
      </c>
      <c r="AJ1400" s="29">
        <v>-9</v>
      </c>
      <c r="AK1400" s="29">
        <v>-20</v>
      </c>
      <c r="AL1400" s="29">
        <v>-23</v>
      </c>
      <c r="AM1400" s="29">
        <v>-19</v>
      </c>
      <c r="AN1400" s="37" t="s">
        <v>82</v>
      </c>
      <c r="AO1400" s="36" t="s">
        <v>82</v>
      </c>
      <c r="AP1400" s="33">
        <v>-9.93006993006993</v>
      </c>
      <c r="AQ1400" s="33">
        <v>-15.577464788732394</v>
      </c>
      <c r="AR1400" s="33">
        <v>0.68072011078627481</v>
      </c>
      <c r="AS1400" s="33">
        <v>-4.3699030620095396</v>
      </c>
      <c r="AT1400" s="38">
        <v>21.818741344822282</v>
      </c>
      <c r="AU1400" s="39">
        <v>10</v>
      </c>
      <c r="AV1400" s="36">
        <v>0.75700227100681305</v>
      </c>
      <c r="AW1400" s="29">
        <v>1624.75</v>
      </c>
      <c r="AX1400" s="40">
        <v>1321</v>
      </c>
      <c r="AY1400" s="40">
        <v>-4.3280000000000003</v>
      </c>
      <c r="AZ1400" s="29">
        <v>354.5</v>
      </c>
      <c r="BA1400" s="29">
        <v>1321</v>
      </c>
      <c r="BB1400" s="41">
        <v>0.75700227100681305</v>
      </c>
    </row>
    <row r="1401" spans="1:54" s="45" customFormat="1" ht="21" customHeight="1" x14ac:dyDescent="0.3">
      <c r="A1401" s="46">
        <v>141000</v>
      </c>
      <c r="B1401" s="47" t="s">
        <v>2751</v>
      </c>
      <c r="C1401" s="23" t="s">
        <v>87</v>
      </c>
      <c r="D1401" s="25" t="s">
        <v>3639</v>
      </c>
      <c r="E1401" s="26" t="s">
        <v>3666</v>
      </c>
      <c r="F1401" s="27" t="s">
        <v>926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0.66152149944873617</v>
      </c>
      <c r="Q1401" s="33">
        <v>4.098030067420888</v>
      </c>
      <c r="R1401" s="33">
        <v>-0.87516572298794726</v>
      </c>
      <c r="S1401" s="33">
        <v>13.267955792962915</v>
      </c>
      <c r="T1401" s="33">
        <v>6.901606989611353</v>
      </c>
      <c r="U1401" s="33">
        <v>-0.22</v>
      </c>
      <c r="V1401" s="34">
        <v>1062.460067</v>
      </c>
      <c r="W1401" s="34">
        <v>1115.7647910000001</v>
      </c>
      <c r="X1401" s="34">
        <v>976.44562599999995</v>
      </c>
      <c r="Y1401" s="34">
        <v>1034.5962340000001</v>
      </c>
      <c r="Z1401" s="34">
        <v>1106</v>
      </c>
      <c r="AA1401" s="44">
        <v>202309</v>
      </c>
      <c r="AB1401" s="29">
        <v>238</v>
      </c>
      <c r="AC1401" s="29">
        <v>232</v>
      </c>
      <c r="AD1401" s="29">
        <v>25</v>
      </c>
      <c r="AE1401" s="29">
        <v>128</v>
      </c>
      <c r="AF1401" s="29">
        <v>78</v>
      </c>
      <c r="AG1401" s="35">
        <v>-39.0625</v>
      </c>
      <c r="AH1401" s="36">
        <v>-67.226890756302524</v>
      </c>
      <c r="AI1401" s="29">
        <v>65</v>
      </c>
      <c r="AJ1401" s="29">
        <v>47</v>
      </c>
      <c r="AK1401" s="29">
        <v>-31</v>
      </c>
      <c r="AL1401" s="29">
        <v>12</v>
      </c>
      <c r="AM1401" s="29">
        <v>-3</v>
      </c>
      <c r="AN1401" s="37" t="s">
        <v>109</v>
      </c>
      <c r="AO1401" s="36" t="s">
        <v>109</v>
      </c>
      <c r="AP1401" s="33">
        <v>5.3995680345572357</v>
      </c>
      <c r="AQ1401" s="33">
        <v>44.24</v>
      </c>
      <c r="AR1401" s="33">
        <v>0.66049567034935797</v>
      </c>
      <c r="AS1401" s="33">
        <v>1.4929829799940282</v>
      </c>
      <c r="AT1401" s="38">
        <v>15.646461630337413</v>
      </c>
      <c r="AU1401" s="39">
        <v>150</v>
      </c>
      <c r="AV1401" s="36">
        <v>1.642935377875137</v>
      </c>
      <c r="AW1401" s="29">
        <v>1674.5</v>
      </c>
      <c r="AX1401" s="40">
        <v>9130</v>
      </c>
      <c r="AY1401" s="40">
        <v>10.694000000000001</v>
      </c>
      <c r="AZ1401" s="29">
        <v>262</v>
      </c>
      <c r="BA1401" s="29">
        <v>9130</v>
      </c>
      <c r="BB1401" s="41">
        <v>1.642935377875137</v>
      </c>
    </row>
    <row r="1402" spans="1:54" s="45" customFormat="1" ht="21" customHeight="1" x14ac:dyDescent="0.3">
      <c r="A1402" s="46">
        <v>92460</v>
      </c>
      <c r="B1402" s="47" t="s">
        <v>2763</v>
      </c>
      <c r="C1402" s="23" t="s">
        <v>87</v>
      </c>
      <c r="D1402" s="25" t="s">
        <v>89</v>
      </c>
      <c r="E1402" s="26" t="s">
        <v>3706</v>
      </c>
      <c r="F1402" s="27" t="s">
        <v>961</v>
      </c>
      <c r="G1402" s="28">
        <v>1429</v>
      </c>
      <c r="H1402" s="29">
        <v>1190</v>
      </c>
      <c r="I1402" s="29">
        <v>951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-1.2232415902140747</v>
      </c>
      <c r="Q1402" s="33">
        <v>14.455917962794175</v>
      </c>
      <c r="R1402" s="33">
        <v>-11.659375994913802</v>
      </c>
      <c r="S1402" s="33">
        <v>19.377677619702194</v>
      </c>
      <c r="T1402" s="33">
        <v>-4.0366662819332984</v>
      </c>
      <c r="U1402" s="33">
        <v>-0.77</v>
      </c>
      <c r="V1402" s="34">
        <v>965.43719160000001</v>
      </c>
      <c r="W1402" s="34">
        <v>1250.8401570000001</v>
      </c>
      <c r="X1402" s="34">
        <v>925.63368800000001</v>
      </c>
      <c r="Y1402" s="34">
        <v>1151.481464</v>
      </c>
      <c r="Z1402" s="34">
        <v>1105</v>
      </c>
      <c r="AA1402" s="44">
        <v>202309</v>
      </c>
      <c r="AB1402" s="29">
        <v>275</v>
      </c>
      <c r="AC1402" s="29">
        <v>282</v>
      </c>
      <c r="AD1402" s="29">
        <v>221</v>
      </c>
      <c r="AE1402" s="29">
        <v>203</v>
      </c>
      <c r="AF1402" s="29">
        <v>173</v>
      </c>
      <c r="AG1402" s="35">
        <v>-14.778325123152714</v>
      </c>
      <c r="AH1402" s="36">
        <v>-37.090909090909086</v>
      </c>
      <c r="AI1402" s="29">
        <v>51</v>
      </c>
      <c r="AJ1402" s="29">
        <v>1</v>
      </c>
      <c r="AK1402" s="29">
        <v>10</v>
      </c>
      <c r="AL1402" s="29">
        <v>13</v>
      </c>
      <c r="AM1402" s="29">
        <v>15</v>
      </c>
      <c r="AN1402" s="37">
        <v>15.384615384615374</v>
      </c>
      <c r="AO1402" s="36">
        <v>-70.588235294117638</v>
      </c>
      <c r="AP1402" s="33">
        <v>4.4368600682593859</v>
      </c>
      <c r="AQ1402" s="33">
        <v>28.333333333333332</v>
      </c>
      <c r="AR1402" s="33">
        <v>0.84544758990053559</v>
      </c>
      <c r="AS1402" s="33">
        <v>2.9839326702371842</v>
      </c>
      <c r="AT1402" s="38">
        <v>53.596021423106357</v>
      </c>
      <c r="AU1402" s="39">
        <v>100</v>
      </c>
      <c r="AV1402" s="36">
        <v>1.5479876160990713</v>
      </c>
      <c r="AW1402" s="29">
        <v>1307</v>
      </c>
      <c r="AX1402" s="40">
        <v>6460</v>
      </c>
      <c r="AY1402" s="40">
        <v>21.236999999999998</v>
      </c>
      <c r="AZ1402" s="29">
        <v>700.5</v>
      </c>
      <c r="BA1402" s="29">
        <v>6460</v>
      </c>
      <c r="BB1402" s="41">
        <v>1.5479876160990713</v>
      </c>
    </row>
    <row r="1403" spans="1:54" s="45" customFormat="1" ht="21" customHeight="1" x14ac:dyDescent="0.3">
      <c r="A1403" s="46">
        <v>34590</v>
      </c>
      <c r="B1403" s="47" t="s">
        <v>2586</v>
      </c>
      <c r="C1403" s="23" t="s">
        <v>63</v>
      </c>
      <c r="D1403" s="25" t="s">
        <v>3622</v>
      </c>
      <c r="E1403" s="26" t="s">
        <v>204</v>
      </c>
      <c r="F1403" s="27" t="s">
        <v>204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-0.98039215686273051</v>
      </c>
      <c r="Q1403" s="33">
        <v>-6.6226872086400324</v>
      </c>
      <c r="R1403" s="33">
        <v>-1.1406531895778005</v>
      </c>
      <c r="S1403" s="33">
        <v>-1.5260697463435724</v>
      </c>
      <c r="T1403" s="33">
        <v>-3.5932705722790947</v>
      </c>
      <c r="U1403" s="33">
        <v>0.2</v>
      </c>
      <c r="V1403" s="34">
        <v>1183.3709570000001</v>
      </c>
      <c r="W1403" s="34">
        <v>1117.7496470000001</v>
      </c>
      <c r="X1403" s="34">
        <v>1122.124401</v>
      </c>
      <c r="Y1403" s="34">
        <v>1146.1855479999999</v>
      </c>
      <c r="Z1403" s="34">
        <v>1105</v>
      </c>
      <c r="AA1403" s="44">
        <v>202309</v>
      </c>
      <c r="AB1403" s="29">
        <v>1105</v>
      </c>
      <c r="AC1403" s="29">
        <v>2622</v>
      </c>
      <c r="AD1403" s="29">
        <v>2758</v>
      </c>
      <c r="AE1403" s="29">
        <v>1174</v>
      </c>
      <c r="AF1403" s="29">
        <v>1186</v>
      </c>
      <c r="AG1403" s="35">
        <v>1.0221465076660996</v>
      </c>
      <c r="AH1403" s="36">
        <v>7.3303167420814441</v>
      </c>
      <c r="AI1403" s="29">
        <v>-5</v>
      </c>
      <c r="AJ1403" s="29">
        <v>-26</v>
      </c>
      <c r="AK1403" s="29">
        <v>61</v>
      </c>
      <c r="AL1403" s="29">
        <v>13</v>
      </c>
      <c r="AM1403" s="29">
        <v>-26</v>
      </c>
      <c r="AN1403" s="37" t="s">
        <v>109</v>
      </c>
      <c r="AO1403" s="36" t="s">
        <v>82</v>
      </c>
      <c r="AP1403" s="33">
        <v>0.2842377260981912</v>
      </c>
      <c r="AQ1403" s="33">
        <v>50.227272727272727</v>
      </c>
      <c r="AR1403" s="33">
        <v>0.5490001242081729</v>
      </c>
      <c r="AS1403" s="33">
        <v>1.0930319215004347</v>
      </c>
      <c r="AT1403" s="38">
        <v>108.29710594957149</v>
      </c>
      <c r="AU1403" s="39">
        <v>1250</v>
      </c>
      <c r="AV1403" s="36">
        <v>4.9504950495049505</v>
      </c>
      <c r="AW1403" s="29">
        <v>2012.75</v>
      </c>
      <c r="AX1403" s="40">
        <v>25250</v>
      </c>
      <c r="AY1403" s="40">
        <v>42.289000000000001</v>
      </c>
      <c r="AZ1403" s="29">
        <v>2179.75</v>
      </c>
      <c r="BA1403" s="29">
        <v>25250</v>
      </c>
      <c r="BB1403" s="41">
        <v>4.9504950495049505</v>
      </c>
    </row>
    <row r="1404" spans="1:54" s="45" customFormat="1" ht="21" customHeight="1" x14ac:dyDescent="0.3">
      <c r="A1404" s="46">
        <v>306620</v>
      </c>
      <c r="B1404" s="47" t="s">
        <v>2409</v>
      </c>
      <c r="C1404" s="23" t="s">
        <v>87</v>
      </c>
      <c r="D1404" s="25" t="s">
        <v>3603</v>
      </c>
      <c r="E1404" s="26" t="s">
        <v>4368</v>
      </c>
      <c r="F1404" s="27" t="s">
        <v>670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1.3409961685823646</v>
      </c>
      <c r="Q1404" s="33">
        <v>-22.862775428470517</v>
      </c>
      <c r="R1404" s="33">
        <v>-22.114253162944053</v>
      </c>
      <c r="S1404" s="33">
        <v>14.716750764340535</v>
      </c>
      <c r="T1404" s="33">
        <v>13.242873880858653</v>
      </c>
      <c r="U1404" s="33">
        <v>-0.19</v>
      </c>
      <c r="V1404" s="34">
        <v>1429.9192201000001</v>
      </c>
      <c r="W1404" s="34">
        <v>1416.1769576500001</v>
      </c>
      <c r="X1404" s="34">
        <v>961.49864134999996</v>
      </c>
      <c r="Y1404" s="34">
        <v>974.01272344999995</v>
      </c>
      <c r="Z1404" s="34">
        <v>1103</v>
      </c>
      <c r="AA1404" s="44">
        <v>202309</v>
      </c>
      <c r="AB1404" s="29">
        <v>147</v>
      </c>
      <c r="AC1404" s="29">
        <v>138</v>
      </c>
      <c r="AD1404" s="29">
        <v>127</v>
      </c>
      <c r="AE1404" s="29">
        <v>105</v>
      </c>
      <c r="AF1404" s="29">
        <v>300</v>
      </c>
      <c r="AG1404" s="35">
        <v>185.71428571428572</v>
      </c>
      <c r="AH1404" s="36">
        <v>104.08163265306123</v>
      </c>
      <c r="AI1404" s="29">
        <v>-14</v>
      </c>
      <c r="AJ1404" s="29">
        <v>-38</v>
      </c>
      <c r="AK1404" s="29">
        <v>-3</v>
      </c>
      <c r="AL1404" s="29">
        <v>-23</v>
      </c>
      <c r="AM1404" s="29">
        <v>28</v>
      </c>
      <c r="AN1404" s="37" t="s">
        <v>114</v>
      </c>
      <c r="AO1404" s="36" t="s">
        <v>114</v>
      </c>
      <c r="AP1404" s="33">
        <v>-5.3731343283582085</v>
      </c>
      <c r="AQ1404" s="33">
        <v>-30.638888888888889</v>
      </c>
      <c r="AR1404" s="33">
        <v>2.1334622823984528</v>
      </c>
      <c r="AS1404" s="33">
        <v>-6.9632495164410058</v>
      </c>
      <c r="AT1404" s="38">
        <v>174.08123791102514</v>
      </c>
      <c r="AU1404" s="39" t="s">
        <v>66</v>
      </c>
      <c r="AV1404" s="36" t="s">
        <v>66</v>
      </c>
      <c r="AW1404" s="29">
        <v>517</v>
      </c>
      <c r="AX1404" s="40">
        <v>2645</v>
      </c>
      <c r="AY1404" s="40" t="s">
        <v>66</v>
      </c>
      <c r="AZ1404" s="29">
        <v>900</v>
      </c>
      <c r="BA1404" s="29">
        <v>2645</v>
      </c>
      <c r="BB1404" s="41" t="s">
        <v>66</v>
      </c>
    </row>
    <row r="1405" spans="1:54" s="45" customFormat="1" ht="21" customHeight="1" x14ac:dyDescent="0.3">
      <c r="A1405" s="46">
        <v>950110</v>
      </c>
      <c r="B1405" s="47" t="s">
        <v>2794</v>
      </c>
      <c r="C1405" s="23" t="s">
        <v>87</v>
      </c>
      <c r="D1405" s="25" t="s">
        <v>3709</v>
      </c>
      <c r="E1405" s="26" t="s">
        <v>3792</v>
      </c>
      <c r="F1405" s="27" t="s">
        <v>3591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0.32858707557503752</v>
      </c>
      <c r="Q1405" s="33">
        <v>24.500997291400584</v>
      </c>
      <c r="R1405" s="33">
        <v>-7.7213151999286689</v>
      </c>
      <c r="S1405" s="33">
        <v>-8.2755415350642352</v>
      </c>
      <c r="T1405" s="33">
        <v>4.8429450874952318</v>
      </c>
      <c r="U1405" s="33">
        <v>1.78</v>
      </c>
      <c r="V1405" s="34">
        <v>885.13347199999998</v>
      </c>
      <c r="W1405" s="34">
        <v>1194.208611</v>
      </c>
      <c r="X1405" s="34">
        <v>1201.4243730000001</v>
      </c>
      <c r="Y1405" s="34">
        <v>1051.095998</v>
      </c>
      <c r="Z1405" s="34">
        <v>1102</v>
      </c>
      <c r="AA1405" s="44">
        <v>202309</v>
      </c>
      <c r="AB1405" s="29">
        <v>124</v>
      </c>
      <c r="AC1405" s="29">
        <v>136</v>
      </c>
      <c r="AD1405" s="29">
        <v>132</v>
      </c>
      <c r="AE1405" s="29">
        <v>139</v>
      </c>
      <c r="AF1405" s="29">
        <v>130</v>
      </c>
      <c r="AG1405" s="35">
        <v>-6.4748201438848962</v>
      </c>
      <c r="AH1405" s="36">
        <v>4.8387096774193505</v>
      </c>
      <c r="AI1405" s="29">
        <v>-1</v>
      </c>
      <c r="AJ1405" s="29">
        <v>29</v>
      </c>
      <c r="AK1405" s="29">
        <v>11</v>
      </c>
      <c r="AL1405" s="29">
        <v>14</v>
      </c>
      <c r="AM1405" s="29">
        <v>12</v>
      </c>
      <c r="AN1405" s="37">
        <v>-14.28571428571429</v>
      </c>
      <c r="AO1405" s="36" t="s">
        <v>114</v>
      </c>
      <c r="AP1405" s="33">
        <v>12.290502793296088</v>
      </c>
      <c r="AQ1405" s="33">
        <v>16.696969696969695</v>
      </c>
      <c r="AR1405" s="33">
        <v>2.5260744985673353</v>
      </c>
      <c r="AS1405" s="33">
        <v>15.128939828080229</v>
      </c>
      <c r="AT1405" s="38">
        <v>1009.7421203438396</v>
      </c>
      <c r="AU1405" s="39">
        <v>168</v>
      </c>
      <c r="AV1405" s="36">
        <v>3.6681222707423577</v>
      </c>
      <c r="AW1405" s="29">
        <v>436.25</v>
      </c>
      <c r="AX1405" s="40">
        <v>4580</v>
      </c>
      <c r="AY1405" s="40">
        <v>-69.783000000000001</v>
      </c>
      <c r="AZ1405" s="29">
        <v>4405</v>
      </c>
      <c r="BA1405" s="29">
        <v>4580</v>
      </c>
      <c r="BB1405" s="41">
        <v>3.6681222707423577</v>
      </c>
    </row>
    <row r="1406" spans="1:54" s="45" customFormat="1" ht="21" customHeight="1" x14ac:dyDescent="0.3">
      <c r="A1406" s="46">
        <v>108380</v>
      </c>
      <c r="B1406" s="47" t="s">
        <v>2607</v>
      </c>
      <c r="C1406" s="23" t="s">
        <v>87</v>
      </c>
      <c r="D1406" s="25" t="s">
        <v>89</v>
      </c>
      <c r="E1406" s="26" t="s">
        <v>3706</v>
      </c>
      <c r="F1406" s="27" t="s">
        <v>849</v>
      </c>
      <c r="G1406" s="28">
        <v>1226</v>
      </c>
      <c r="H1406" s="29">
        <v>1293</v>
      </c>
      <c r="I1406" s="29">
        <v>1105</v>
      </c>
      <c r="J1406" s="29">
        <v>875</v>
      </c>
      <c r="K1406" s="29">
        <v>899</v>
      </c>
      <c r="L1406" s="29" t="s">
        <v>66</v>
      </c>
      <c r="M1406" s="30" t="s">
        <v>66</v>
      </c>
      <c r="N1406" s="31"/>
      <c r="O1406" s="32"/>
      <c r="P1406" s="30">
        <v>-2.3748939779474232</v>
      </c>
      <c r="Q1406" s="33">
        <v>-1.6418012182035424</v>
      </c>
      <c r="R1406" s="33">
        <v>-11.272866172165097</v>
      </c>
      <c r="S1406" s="33">
        <v>6.8515251389989373</v>
      </c>
      <c r="T1406" s="33">
        <v>-3.4571371017601993</v>
      </c>
      <c r="U1406" s="33">
        <v>-0.26</v>
      </c>
      <c r="V1406" s="34">
        <v>1119.3779609999999</v>
      </c>
      <c r="W1406" s="34">
        <v>1240.8830900999999</v>
      </c>
      <c r="X1406" s="34">
        <v>1030.4017641</v>
      </c>
      <c r="Y1406" s="34">
        <v>1140.4260936000001</v>
      </c>
      <c r="Z1406" s="34">
        <v>1101</v>
      </c>
      <c r="AA1406" s="44">
        <v>202309</v>
      </c>
      <c r="AB1406" s="29">
        <v>313</v>
      </c>
      <c r="AC1406" s="29">
        <v>336</v>
      </c>
      <c r="AD1406" s="29">
        <v>322</v>
      </c>
      <c r="AE1406" s="29">
        <v>349</v>
      </c>
      <c r="AF1406" s="29">
        <v>372</v>
      </c>
      <c r="AG1406" s="35">
        <v>6.5902578796561695</v>
      </c>
      <c r="AH1406" s="36">
        <v>18.849840255591044</v>
      </c>
      <c r="AI1406" s="29">
        <v>4</v>
      </c>
      <c r="AJ1406" s="29">
        <v>-66</v>
      </c>
      <c r="AK1406" s="29">
        <v>-9</v>
      </c>
      <c r="AL1406" s="29">
        <v>3</v>
      </c>
      <c r="AM1406" s="29">
        <v>17</v>
      </c>
      <c r="AN1406" s="37">
        <v>466.66666666666669</v>
      </c>
      <c r="AO1406" s="36">
        <v>325</v>
      </c>
      <c r="AP1406" s="33">
        <v>-3.9883973894126177</v>
      </c>
      <c r="AQ1406" s="33">
        <v>-20.018181818181819</v>
      </c>
      <c r="AR1406" s="33">
        <v>0.49943297799954639</v>
      </c>
      <c r="AS1406" s="33">
        <v>-2.4948968019959175</v>
      </c>
      <c r="AT1406" s="38">
        <v>23.259242458607392</v>
      </c>
      <c r="AU1406" s="39" t="s">
        <v>66</v>
      </c>
      <c r="AV1406" s="36" t="s">
        <v>66</v>
      </c>
      <c r="AW1406" s="29">
        <v>2204.5</v>
      </c>
      <c r="AX1406" s="40">
        <v>11510</v>
      </c>
      <c r="AY1406" s="40" t="s">
        <v>66</v>
      </c>
      <c r="AZ1406" s="29">
        <v>512.75</v>
      </c>
      <c r="BA1406" s="29">
        <v>11510</v>
      </c>
      <c r="BB1406" s="41" t="s">
        <v>66</v>
      </c>
    </row>
    <row r="1407" spans="1:54" s="45" customFormat="1" ht="21" customHeight="1" x14ac:dyDescent="0.3">
      <c r="A1407" s="46">
        <v>4840</v>
      </c>
      <c r="B1407" s="47" t="s">
        <v>2880</v>
      </c>
      <c r="C1407" s="23" t="s">
        <v>63</v>
      </c>
      <c r="D1407" s="25" t="s">
        <v>4342</v>
      </c>
      <c r="E1407" s="26" t="s">
        <v>4369</v>
      </c>
      <c r="F1407" s="27" t="s">
        <v>564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-5.6506849315068441</v>
      </c>
      <c r="Q1407" s="33">
        <v>44.600590254868422</v>
      </c>
      <c r="R1407" s="33">
        <v>-0.91218545484735847</v>
      </c>
      <c r="S1407" s="33">
        <v>3.9487262020846625</v>
      </c>
      <c r="T1407" s="33">
        <v>-1.4439626348750179</v>
      </c>
      <c r="U1407" s="33">
        <v>-0.9</v>
      </c>
      <c r="V1407" s="34">
        <v>759.33299999999997</v>
      </c>
      <c r="W1407" s="34">
        <v>1108.1079999999999</v>
      </c>
      <c r="X1407" s="34">
        <v>1056.29</v>
      </c>
      <c r="Y1407" s="34">
        <v>1114.087</v>
      </c>
      <c r="Z1407" s="34">
        <v>1098</v>
      </c>
      <c r="AA1407" s="44">
        <v>202309</v>
      </c>
      <c r="AB1407" s="29">
        <v>1760</v>
      </c>
      <c r="AC1407" s="29">
        <v>1807</v>
      </c>
      <c r="AD1407" s="29">
        <v>1691</v>
      </c>
      <c r="AE1407" s="29">
        <v>1944</v>
      </c>
      <c r="AF1407" s="29">
        <v>1749</v>
      </c>
      <c r="AG1407" s="35">
        <v>-10.030864197530864</v>
      </c>
      <c r="AH1407" s="36">
        <v>-0.62499999999999778</v>
      </c>
      <c r="AI1407" s="29">
        <v>30</v>
      </c>
      <c r="AJ1407" s="29">
        <v>90</v>
      </c>
      <c r="AK1407" s="29">
        <v>116</v>
      </c>
      <c r="AL1407" s="29">
        <v>115</v>
      </c>
      <c r="AM1407" s="29">
        <v>109</v>
      </c>
      <c r="AN1407" s="37">
        <v>-5.2173913043478297</v>
      </c>
      <c r="AO1407" s="36">
        <v>263.33333333333331</v>
      </c>
      <c r="AP1407" s="33">
        <v>5.9796968432763178</v>
      </c>
      <c r="AQ1407" s="33">
        <v>2.5534883720930233</v>
      </c>
      <c r="AR1407" s="33">
        <v>0.22022764879907736</v>
      </c>
      <c r="AS1407" s="33">
        <v>8.6245800531514814</v>
      </c>
      <c r="AT1407" s="38">
        <v>92.192749335606479</v>
      </c>
      <c r="AU1407" s="39">
        <v>40</v>
      </c>
      <c r="AV1407" s="36">
        <v>0.72595281306715065</v>
      </c>
      <c r="AW1407" s="29">
        <v>4985.75</v>
      </c>
      <c r="AX1407" s="40">
        <v>5510</v>
      </c>
      <c r="AY1407" s="40">
        <v>21.795000000000002</v>
      </c>
      <c r="AZ1407" s="29">
        <v>4596.5</v>
      </c>
      <c r="BA1407" s="29">
        <v>5510</v>
      </c>
      <c r="BB1407" s="41">
        <v>0.72595281306715065</v>
      </c>
    </row>
    <row r="1408" spans="1:54" s="45" customFormat="1" ht="21" customHeight="1" x14ac:dyDescent="0.3">
      <c r="A1408" s="46">
        <v>265560</v>
      </c>
      <c r="B1408" s="47" t="s">
        <v>2582</v>
      </c>
      <c r="C1408" s="23" t="s">
        <v>87</v>
      </c>
      <c r="D1408" s="25" t="s">
        <v>4342</v>
      </c>
      <c r="E1408" s="26" t="s">
        <v>4362</v>
      </c>
      <c r="F1408" s="27" t="s">
        <v>791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-1.2500000000000067</v>
      </c>
      <c r="Q1408" s="33">
        <v>13.242652976019077</v>
      </c>
      <c r="R1408" s="33">
        <v>-6.0282833950143555</v>
      </c>
      <c r="S1408" s="33">
        <v>-9.1856001332897286</v>
      </c>
      <c r="T1408" s="33">
        <v>0.50008439261184368</v>
      </c>
      <c r="U1408" s="33">
        <v>0</v>
      </c>
      <c r="V1408" s="34">
        <v>969.59932600000002</v>
      </c>
      <c r="W1408" s="34">
        <v>1168.436674</v>
      </c>
      <c r="X1408" s="34">
        <v>1209.059358</v>
      </c>
      <c r="Y1408" s="34">
        <v>1092.536396</v>
      </c>
      <c r="Z1408" s="34">
        <v>1098</v>
      </c>
      <c r="AA1408" s="44">
        <v>202309</v>
      </c>
      <c r="AB1408" s="29">
        <v>128</v>
      </c>
      <c r="AC1408" s="29">
        <v>155</v>
      </c>
      <c r="AD1408" s="29">
        <v>156</v>
      </c>
      <c r="AE1408" s="29">
        <v>182</v>
      </c>
      <c r="AF1408" s="29">
        <v>156</v>
      </c>
      <c r="AG1408" s="35">
        <v>-14.28571428571429</v>
      </c>
      <c r="AH1408" s="36">
        <v>21.875</v>
      </c>
      <c r="AI1408" s="29">
        <v>5</v>
      </c>
      <c r="AJ1408" s="29">
        <v>9</v>
      </c>
      <c r="AK1408" s="29">
        <v>8</v>
      </c>
      <c r="AL1408" s="29">
        <v>21</v>
      </c>
      <c r="AM1408" s="29">
        <v>15</v>
      </c>
      <c r="AN1408" s="37">
        <v>-28.571428571428569</v>
      </c>
      <c r="AO1408" s="36">
        <v>200</v>
      </c>
      <c r="AP1408" s="33">
        <v>8.1664098613251142</v>
      </c>
      <c r="AQ1408" s="33">
        <v>20.716981132075471</v>
      </c>
      <c r="AR1408" s="33">
        <v>1.8578680203045685</v>
      </c>
      <c r="AS1408" s="33">
        <v>8.9678510998307956</v>
      </c>
      <c r="AT1408" s="38">
        <v>43.570219966159051</v>
      </c>
      <c r="AU1408" s="39">
        <v>50</v>
      </c>
      <c r="AV1408" s="36">
        <v>0.48685491723466412</v>
      </c>
      <c r="AW1408" s="29">
        <v>591</v>
      </c>
      <c r="AX1408" s="40">
        <v>10270</v>
      </c>
      <c r="AY1408" s="40">
        <v>11.077999999999999</v>
      </c>
      <c r="AZ1408" s="29">
        <v>257.5</v>
      </c>
      <c r="BA1408" s="29">
        <v>10270</v>
      </c>
      <c r="BB1408" s="41">
        <v>0.48685491723466412</v>
      </c>
    </row>
    <row r="1409" spans="1:54" s="45" customFormat="1" ht="21" customHeight="1" x14ac:dyDescent="0.3">
      <c r="A1409" s="46">
        <v>293580</v>
      </c>
      <c r="B1409" s="47" t="s">
        <v>2993</v>
      </c>
      <c r="C1409" s="23" t="s">
        <v>87</v>
      </c>
      <c r="D1409" s="25" t="s">
        <v>3616</v>
      </c>
      <c r="E1409" s="26" t="s">
        <v>3979</v>
      </c>
      <c r="F1409" s="27" t="s">
        <v>330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0.61511423550086874</v>
      </c>
      <c r="Q1409" s="33">
        <v>-14.198303598000683</v>
      </c>
      <c r="R1409" s="33">
        <v>3.2869834956439137</v>
      </c>
      <c r="S1409" s="33">
        <v>4.037479288527801</v>
      </c>
      <c r="T1409" s="33">
        <v>-10.720760174069287</v>
      </c>
      <c r="U1409" s="33">
        <v>0.44</v>
      </c>
      <c r="V1409" s="34">
        <v>1278.5295000000001</v>
      </c>
      <c r="W1409" s="34">
        <v>1062.0893000000001</v>
      </c>
      <c r="X1409" s="34">
        <v>1054.4277</v>
      </c>
      <c r="Y1409" s="34">
        <v>1228.7291</v>
      </c>
      <c r="Z1409" s="34">
        <v>1097</v>
      </c>
      <c r="AA1409" s="44">
        <v>202309</v>
      </c>
      <c r="AB1409" s="29">
        <v>27</v>
      </c>
      <c r="AC1409" s="29">
        <v>92</v>
      </c>
      <c r="AD1409" s="29">
        <v>47</v>
      </c>
      <c r="AE1409" s="29">
        <v>130</v>
      </c>
      <c r="AF1409" s="29">
        <v>32</v>
      </c>
      <c r="AG1409" s="35">
        <v>-75.384615384615387</v>
      </c>
      <c r="AH1409" s="36">
        <v>18.518518518518512</v>
      </c>
      <c r="AI1409" s="29">
        <v>2</v>
      </c>
      <c r="AJ1409" s="29">
        <v>59</v>
      </c>
      <c r="AK1409" s="29">
        <v>11</v>
      </c>
      <c r="AL1409" s="29">
        <v>8</v>
      </c>
      <c r="AM1409" s="29">
        <v>8</v>
      </c>
      <c r="AN1409" s="37">
        <v>0</v>
      </c>
      <c r="AO1409" s="36">
        <v>300</v>
      </c>
      <c r="AP1409" s="33">
        <v>28.571428571428569</v>
      </c>
      <c r="AQ1409" s="33">
        <v>12.755813953488373</v>
      </c>
      <c r="AR1409" s="33">
        <v>1.1729484095161722</v>
      </c>
      <c r="AS1409" s="33">
        <v>9.1954022988505741</v>
      </c>
      <c r="AT1409" s="38">
        <v>55.252606255012026</v>
      </c>
      <c r="AU1409" s="39">
        <v>180</v>
      </c>
      <c r="AV1409" s="36">
        <v>15.72052401746725</v>
      </c>
      <c r="AW1409" s="29">
        <v>935.25</v>
      </c>
      <c r="AX1409" s="40">
        <v>1145</v>
      </c>
      <c r="AY1409" s="40">
        <v>20.402000000000001</v>
      </c>
      <c r="AZ1409" s="29">
        <v>516.75</v>
      </c>
      <c r="BA1409" s="29">
        <v>1145</v>
      </c>
      <c r="BB1409" s="41">
        <v>15.72052401746725</v>
      </c>
    </row>
    <row r="1410" spans="1:54" s="45" customFormat="1" ht="21" customHeight="1" x14ac:dyDescent="0.3">
      <c r="A1410" s="46">
        <v>323280</v>
      </c>
      <c r="B1410" s="47" t="s">
        <v>3400</v>
      </c>
      <c r="C1410" s="23" t="s">
        <v>87</v>
      </c>
      <c r="D1410" s="25" t="s">
        <v>3671</v>
      </c>
      <c r="E1410" s="26" t="s">
        <v>3774</v>
      </c>
      <c r="F1410" s="27" t="s">
        <v>1272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2.6004728132387633</v>
      </c>
      <c r="Q1410" s="33">
        <v>156.73538422514684</v>
      </c>
      <c r="R1410" s="33">
        <v>70.819999740353623</v>
      </c>
      <c r="S1410" s="33">
        <v>57.775563396544797</v>
      </c>
      <c r="T1410" s="33">
        <v>68.171627651355877</v>
      </c>
      <c r="U1410" s="33">
        <v>0.93</v>
      </c>
      <c r="V1410" s="34">
        <v>426.509187</v>
      </c>
      <c r="W1410" s="34">
        <v>641.02564199999995</v>
      </c>
      <c r="X1410" s="34">
        <v>694.02382499999999</v>
      </c>
      <c r="Y1410" s="34">
        <v>651.12053400000002</v>
      </c>
      <c r="Z1410" s="34">
        <v>1095</v>
      </c>
      <c r="AA1410" s="44">
        <v>202309</v>
      </c>
      <c r="AB1410" s="29">
        <v>120</v>
      </c>
      <c r="AC1410" s="29">
        <v>135</v>
      </c>
      <c r="AD1410" s="29">
        <v>118</v>
      </c>
      <c r="AE1410" s="29">
        <v>81</v>
      </c>
      <c r="AF1410" s="29">
        <v>51</v>
      </c>
      <c r="AG1410" s="35">
        <v>-37.037037037037038</v>
      </c>
      <c r="AH1410" s="36">
        <v>-57.499999999999993</v>
      </c>
      <c r="AI1410" s="29">
        <v>13</v>
      </c>
      <c r="AJ1410" s="29">
        <v>-1</v>
      </c>
      <c r="AK1410" s="29">
        <v>2</v>
      </c>
      <c r="AL1410" s="29">
        <v>1</v>
      </c>
      <c r="AM1410" s="29">
        <v>-8</v>
      </c>
      <c r="AN1410" s="37" t="s">
        <v>109</v>
      </c>
      <c r="AO1410" s="36" t="s">
        <v>109</v>
      </c>
      <c r="AP1410" s="33">
        <v>-1.5584415584415585</v>
      </c>
      <c r="AQ1410" s="33">
        <v>-182.5</v>
      </c>
      <c r="AR1410" s="33">
        <v>3.4006211180124222</v>
      </c>
      <c r="AS1410" s="33">
        <v>-1.8633540372670807</v>
      </c>
      <c r="AT1410" s="38">
        <v>61.335403726708073</v>
      </c>
      <c r="AU1410" s="39" t="s">
        <v>66</v>
      </c>
      <c r="AV1410" s="36" t="s">
        <v>66</v>
      </c>
      <c r="AW1410" s="29">
        <v>322</v>
      </c>
      <c r="AX1410" s="40">
        <v>4340</v>
      </c>
      <c r="AY1410" s="40" t="s">
        <v>66</v>
      </c>
      <c r="AZ1410" s="29">
        <v>197.5</v>
      </c>
      <c r="BA1410" s="29">
        <v>4340</v>
      </c>
      <c r="BB1410" s="41" t="s">
        <v>66</v>
      </c>
    </row>
    <row r="1411" spans="1:54" s="45" customFormat="1" ht="21" customHeight="1" x14ac:dyDescent="0.3">
      <c r="A1411" s="46">
        <v>7280</v>
      </c>
      <c r="B1411" s="47" t="s">
        <v>2543</v>
      </c>
      <c r="C1411" s="23" t="s">
        <v>63</v>
      </c>
      <c r="D1411" s="25" t="s">
        <v>3609</v>
      </c>
      <c r="E1411" s="26" t="s">
        <v>376</v>
      </c>
      <c r="F1411" s="27" t="s">
        <v>376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0.55772448410484898</v>
      </c>
      <c r="Q1411" s="33">
        <v>-10.998046354547641</v>
      </c>
      <c r="R1411" s="33">
        <v>-10.333852670626353</v>
      </c>
      <c r="S1411" s="33">
        <v>-8.5596366656311531</v>
      </c>
      <c r="T1411" s="33">
        <v>-1.190265278486291</v>
      </c>
      <c r="U1411" s="33">
        <v>0.95</v>
      </c>
      <c r="V1411" s="34">
        <v>1226.9393594999999</v>
      </c>
      <c r="W1411" s="34">
        <v>1217.8509197999999</v>
      </c>
      <c r="X1411" s="34">
        <v>1194.2209765800001</v>
      </c>
      <c r="Y1411" s="34">
        <v>1105.1542675200001</v>
      </c>
      <c r="Z1411" s="34">
        <v>1092</v>
      </c>
      <c r="AA1411" s="44">
        <v>202309</v>
      </c>
      <c r="AB1411" s="29">
        <v>1796</v>
      </c>
      <c r="AC1411" s="29">
        <v>1950</v>
      </c>
      <c r="AD1411" s="29">
        <v>2074</v>
      </c>
      <c r="AE1411" s="29">
        <v>2280</v>
      </c>
      <c r="AF1411" s="29">
        <v>1838</v>
      </c>
      <c r="AG1411" s="35">
        <v>-19.385964912280706</v>
      </c>
      <c r="AH1411" s="36">
        <v>2.3385300668151476</v>
      </c>
      <c r="AI1411" s="29">
        <v>47</v>
      </c>
      <c r="AJ1411" s="29">
        <v>52</v>
      </c>
      <c r="AK1411" s="29">
        <v>75</v>
      </c>
      <c r="AL1411" s="29">
        <v>214</v>
      </c>
      <c r="AM1411" s="29">
        <v>81</v>
      </c>
      <c r="AN1411" s="37">
        <v>-62.149532710280376</v>
      </c>
      <c r="AO1411" s="36">
        <v>72.340425531914889</v>
      </c>
      <c r="AP1411" s="33">
        <v>5.1830017194792433</v>
      </c>
      <c r="AQ1411" s="33">
        <v>2.5876777251184833</v>
      </c>
      <c r="AR1411" s="33">
        <v>0.51503360452776792</v>
      </c>
      <c r="AS1411" s="33">
        <v>19.903313288527297</v>
      </c>
      <c r="AT1411" s="38">
        <v>173.01025822426601</v>
      </c>
      <c r="AU1411" s="39" t="s">
        <v>66</v>
      </c>
      <c r="AV1411" s="36" t="s">
        <v>66</v>
      </c>
      <c r="AW1411" s="29">
        <v>2120.25</v>
      </c>
      <c r="AX1411" s="40">
        <v>1803</v>
      </c>
      <c r="AY1411" s="40" t="s">
        <v>66</v>
      </c>
      <c r="AZ1411" s="29">
        <v>3668.25</v>
      </c>
      <c r="BA1411" s="29">
        <v>1803</v>
      </c>
      <c r="BB1411" s="41" t="s">
        <v>66</v>
      </c>
    </row>
    <row r="1412" spans="1:54" s="45" customFormat="1" ht="21" customHeight="1" x14ac:dyDescent="0.3">
      <c r="A1412" s="22">
        <v>391710</v>
      </c>
      <c r="B1412" s="23" t="s">
        <v>2215</v>
      </c>
      <c r="C1412" s="23" t="s">
        <v>87</v>
      </c>
      <c r="D1412" s="25" t="s">
        <v>3611</v>
      </c>
      <c r="E1412" s="26" t="s">
        <v>3670</v>
      </c>
      <c r="F1412" s="27" t="s">
        <v>675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-0.5671077504725841</v>
      </c>
      <c r="Q1412" s="33">
        <v>-23.934880686462655</v>
      </c>
      <c r="R1412" s="33">
        <v>-27.014673376630061</v>
      </c>
      <c r="S1412" s="33">
        <v>-11.110776190118699</v>
      </c>
      <c r="T1412" s="33">
        <v>1.9814350687010318</v>
      </c>
      <c r="U1412" s="33">
        <v>0.77</v>
      </c>
      <c r="V1412" s="34">
        <v>1435.6120254</v>
      </c>
      <c r="W1412" s="34">
        <v>1496.1911531000001</v>
      </c>
      <c r="X1412" s="34">
        <v>1228.4953711999999</v>
      </c>
      <c r="Y1412" s="34">
        <v>1070.7831275999999</v>
      </c>
      <c r="Z1412" s="34">
        <v>1092</v>
      </c>
      <c r="AA1412" s="44">
        <v>202309</v>
      </c>
      <c r="AB1412" s="29">
        <v>101</v>
      </c>
      <c r="AC1412" s="29">
        <v>117</v>
      </c>
      <c r="AD1412" s="29">
        <v>31</v>
      </c>
      <c r="AE1412" s="29">
        <v>40</v>
      </c>
      <c r="AF1412" s="29">
        <v>50</v>
      </c>
      <c r="AG1412" s="35">
        <v>25</v>
      </c>
      <c r="AH1412" s="36">
        <v>-50.495049504950494</v>
      </c>
      <c r="AI1412" s="29">
        <v>21</v>
      </c>
      <c r="AJ1412" s="29">
        <v>27</v>
      </c>
      <c r="AK1412" s="29">
        <v>-14</v>
      </c>
      <c r="AL1412" s="29">
        <v>-13</v>
      </c>
      <c r="AM1412" s="29">
        <v>9</v>
      </c>
      <c r="AN1412" s="37" t="s">
        <v>114</v>
      </c>
      <c r="AO1412" s="36">
        <v>-57.142857142857139</v>
      </c>
      <c r="AP1412" s="33">
        <v>3.7815126050420167</v>
      </c>
      <c r="AQ1412" s="33">
        <v>121.33333333333333</v>
      </c>
      <c r="AR1412" s="33">
        <v>4.9580022701475599</v>
      </c>
      <c r="AS1412" s="33">
        <v>4.0862656072644725</v>
      </c>
      <c r="AT1412" s="38">
        <v>48.694665153234965</v>
      </c>
      <c r="AU1412" s="39" t="s">
        <v>66</v>
      </c>
      <c r="AV1412" s="36" t="s">
        <v>66</v>
      </c>
      <c r="AW1412" s="29">
        <v>220.25</v>
      </c>
      <c r="AX1412" s="40">
        <v>2630</v>
      </c>
      <c r="AY1412" s="40" t="s">
        <v>66</v>
      </c>
      <c r="AZ1412" s="29">
        <v>107.25</v>
      </c>
      <c r="BA1412" s="29">
        <v>2630</v>
      </c>
      <c r="BB1412" s="41" t="s">
        <v>66</v>
      </c>
    </row>
    <row r="1413" spans="1:54" s="45" customFormat="1" ht="21" customHeight="1" x14ac:dyDescent="0.3">
      <c r="A1413" s="46">
        <v>40420</v>
      </c>
      <c r="B1413" s="47" t="s">
        <v>2621</v>
      </c>
      <c r="C1413" s="23" t="s">
        <v>87</v>
      </c>
      <c r="D1413" s="25" t="s">
        <v>3681</v>
      </c>
      <c r="E1413" s="26" t="s">
        <v>514</v>
      </c>
      <c r="F1413" s="27" t="s">
        <v>514</v>
      </c>
      <c r="G1413" s="28">
        <v>936</v>
      </c>
      <c r="H1413" s="29">
        <v>939</v>
      </c>
      <c r="I1413" s="29">
        <v>943</v>
      </c>
      <c r="J1413" s="29">
        <v>915</v>
      </c>
      <c r="K1413" s="29">
        <v>919</v>
      </c>
      <c r="L1413" s="29">
        <v>921</v>
      </c>
      <c r="M1413" s="30">
        <v>0.21762785636560977</v>
      </c>
      <c r="N1413" s="31"/>
      <c r="O1413" s="32"/>
      <c r="P1413" s="30">
        <v>-0.42979942693408546</v>
      </c>
      <c r="Q1413" s="33">
        <v>-3.1669070794871024</v>
      </c>
      <c r="R1413" s="33">
        <v>-4.3656661390257927</v>
      </c>
      <c r="S1413" s="33">
        <v>-3.703378508409616</v>
      </c>
      <c r="T1413" s="33">
        <v>-4.6280374253384711</v>
      </c>
      <c r="U1413" s="33">
        <v>0.28999999999999998</v>
      </c>
      <c r="V1413" s="34">
        <v>1125.6482335999999</v>
      </c>
      <c r="W1413" s="34">
        <v>1139.7580304000001</v>
      </c>
      <c r="X1413" s="34">
        <v>1131.9192544</v>
      </c>
      <c r="Y1413" s="34">
        <v>1142.8935408</v>
      </c>
      <c r="Z1413" s="34">
        <v>1090</v>
      </c>
      <c r="AA1413" s="44">
        <v>202309</v>
      </c>
      <c r="AB1413" s="29">
        <v>279</v>
      </c>
      <c r="AC1413" s="29">
        <v>276</v>
      </c>
      <c r="AD1413" s="29">
        <v>294</v>
      </c>
      <c r="AE1413" s="29">
        <v>285</v>
      </c>
      <c r="AF1413" s="29">
        <v>285</v>
      </c>
      <c r="AG1413" s="35">
        <v>0</v>
      </c>
      <c r="AH1413" s="36">
        <v>2.1505376344086002</v>
      </c>
      <c r="AI1413" s="29">
        <v>42</v>
      </c>
      <c r="AJ1413" s="29">
        <v>30</v>
      </c>
      <c r="AK1413" s="29">
        <v>52</v>
      </c>
      <c r="AL1413" s="29">
        <v>44</v>
      </c>
      <c r="AM1413" s="29">
        <v>42</v>
      </c>
      <c r="AN1413" s="37">
        <v>-4.5454545454545414</v>
      </c>
      <c r="AO1413" s="36">
        <v>0</v>
      </c>
      <c r="AP1413" s="33">
        <v>14.736842105263156</v>
      </c>
      <c r="AQ1413" s="33">
        <v>6.4880952380952381</v>
      </c>
      <c r="AR1413" s="33">
        <v>1.3925263494091344</v>
      </c>
      <c r="AS1413" s="33">
        <v>21.462791440434366</v>
      </c>
      <c r="AT1413" s="38">
        <v>30.213989140849566</v>
      </c>
      <c r="AU1413" s="39">
        <v>530</v>
      </c>
      <c r="AV1413" s="36">
        <v>7.6258992805755392</v>
      </c>
      <c r="AW1413" s="29">
        <v>782.75</v>
      </c>
      <c r="AX1413" s="40">
        <v>6950</v>
      </c>
      <c r="AY1413" s="40">
        <v>54.094999999999999</v>
      </c>
      <c r="AZ1413" s="29">
        <v>236.5</v>
      </c>
      <c r="BA1413" s="29">
        <v>6950</v>
      </c>
      <c r="BB1413" s="41">
        <v>7.6258992805755392</v>
      </c>
    </row>
    <row r="1414" spans="1:54" s="45" customFormat="1" ht="21" customHeight="1" x14ac:dyDescent="0.3">
      <c r="A1414" s="46">
        <v>446540</v>
      </c>
      <c r="B1414" s="47" t="s">
        <v>4331</v>
      </c>
      <c r="C1414" s="23" t="s">
        <v>87</v>
      </c>
      <c r="D1414" s="25" t="s">
        <v>3605</v>
      </c>
      <c r="E1414" s="26" t="s">
        <v>3673</v>
      </c>
      <c r="F1414" s="27" t="s">
        <v>4332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0</v>
      </c>
      <c r="Q1414" s="33" t="s">
        <v>66</v>
      </c>
      <c r="R1414" s="33" t="s">
        <v>66</v>
      </c>
      <c r="S1414" s="33" t="s">
        <v>66</v>
      </c>
      <c r="T1414" s="33">
        <v>-5.6203186962418661</v>
      </c>
      <c r="U1414" s="33">
        <v>1.95</v>
      </c>
      <c r="V1414" s="34" t="e">
        <v>#N/A</v>
      </c>
      <c r="W1414" s="34" t="e">
        <v>#N/A</v>
      </c>
      <c r="X1414" s="34" t="e">
        <v>#N/A</v>
      </c>
      <c r="Y1414" s="34">
        <v>1152.7905000000001</v>
      </c>
      <c r="Z1414" s="34">
        <v>1088</v>
      </c>
      <c r="AA1414" s="44">
        <v>202309</v>
      </c>
      <c r="AB1414" s="29">
        <v>207</v>
      </c>
      <c r="AC1414" s="29">
        <v>137</v>
      </c>
      <c r="AD1414" s="29">
        <v>146</v>
      </c>
      <c r="AE1414" s="29">
        <v>-272</v>
      </c>
      <c r="AF1414" s="29">
        <v>142</v>
      </c>
      <c r="AG1414" s="35">
        <v>-152.20588235294116</v>
      </c>
      <c r="AH1414" s="36">
        <v>-31.400966183574873</v>
      </c>
      <c r="AI1414" s="29">
        <v>38</v>
      </c>
      <c r="AJ1414" s="29">
        <v>35</v>
      </c>
      <c r="AK1414" s="29">
        <v>7</v>
      </c>
      <c r="AL1414" s="29">
        <v>-79</v>
      </c>
      <c r="AM1414" s="29">
        <v>7</v>
      </c>
      <c r="AN1414" s="37" t="s">
        <v>114</v>
      </c>
      <c r="AO1414" s="36">
        <v>-81.578947368421055</v>
      </c>
      <c r="AP1414" s="33">
        <v>-19.607843137254903</v>
      </c>
      <c r="AQ1414" s="33">
        <v>-36.266666666666666</v>
      </c>
      <c r="AR1414" s="33">
        <v>6.5410821643286567</v>
      </c>
      <c r="AS1414" s="33">
        <v>-18.036072144288575</v>
      </c>
      <c r="AT1414" s="38">
        <v>81.963927855711432</v>
      </c>
      <c r="AU1414" s="39">
        <v>0</v>
      </c>
      <c r="AV1414" s="36">
        <v>0</v>
      </c>
      <c r="AW1414" s="29">
        <v>166.33333333333334</v>
      </c>
      <c r="AX1414" s="40">
        <v>5240</v>
      </c>
      <c r="AY1414" s="40">
        <v>0</v>
      </c>
      <c r="AZ1414" s="29">
        <v>136.33333333333334</v>
      </c>
      <c r="BA1414" s="29">
        <v>5240</v>
      </c>
      <c r="BB1414" s="41">
        <v>0</v>
      </c>
    </row>
    <row r="1415" spans="1:54" s="45" customFormat="1" ht="21" customHeight="1" x14ac:dyDescent="0.3">
      <c r="A1415" s="46">
        <v>7980</v>
      </c>
      <c r="B1415" s="47" t="s">
        <v>2949</v>
      </c>
      <c r="C1415" s="23" t="s">
        <v>63</v>
      </c>
      <c r="D1415" s="25" t="s">
        <v>3637</v>
      </c>
      <c r="E1415" s="26" t="s">
        <v>4360</v>
      </c>
      <c r="F1415" s="27" t="s">
        <v>1019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-1.388888888888884</v>
      </c>
      <c r="Q1415" s="33">
        <v>28.816525557689854</v>
      </c>
      <c r="R1415" s="33">
        <v>27.421135600109391</v>
      </c>
      <c r="S1415" s="33">
        <v>37.392491828698461</v>
      </c>
      <c r="T1415" s="33">
        <v>-16.09618819621469</v>
      </c>
      <c r="U1415" s="33">
        <v>-2.29</v>
      </c>
      <c r="V1415" s="34">
        <v>843.83583184999998</v>
      </c>
      <c r="W1415" s="34">
        <v>853.07668534000004</v>
      </c>
      <c r="X1415" s="34">
        <v>791.16404799999998</v>
      </c>
      <c r="Y1415" s="34">
        <v>1295.5311286000001</v>
      </c>
      <c r="Z1415" s="34">
        <v>1087</v>
      </c>
      <c r="AA1415" s="44">
        <v>202309</v>
      </c>
      <c r="AB1415" s="29">
        <v>3738</v>
      </c>
      <c r="AC1415" s="29">
        <v>2204</v>
      </c>
      <c r="AD1415" s="29">
        <v>2132</v>
      </c>
      <c r="AE1415" s="29">
        <v>2151</v>
      </c>
      <c r="AF1415" s="29">
        <v>3062</v>
      </c>
      <c r="AG1415" s="35">
        <v>42.352394235239423</v>
      </c>
      <c r="AH1415" s="36">
        <v>-18.084537185660775</v>
      </c>
      <c r="AI1415" s="29">
        <v>424</v>
      </c>
      <c r="AJ1415" s="29">
        <v>53</v>
      </c>
      <c r="AK1415" s="29">
        <v>80</v>
      </c>
      <c r="AL1415" s="29">
        <v>69</v>
      </c>
      <c r="AM1415" s="29">
        <v>293</v>
      </c>
      <c r="AN1415" s="37">
        <v>324.63768115942031</v>
      </c>
      <c r="AO1415" s="36">
        <v>-30.89622641509434</v>
      </c>
      <c r="AP1415" s="33">
        <v>5.1837888784165882</v>
      </c>
      <c r="AQ1415" s="33">
        <v>2.1959595959595961</v>
      </c>
      <c r="AR1415" s="33">
        <v>0.52837525823307818</v>
      </c>
      <c r="AS1415" s="33">
        <v>24.061246810061977</v>
      </c>
      <c r="AT1415" s="38">
        <v>269.31583424474417</v>
      </c>
      <c r="AU1415" s="39">
        <v>30</v>
      </c>
      <c r="AV1415" s="36">
        <v>1.4084507042253522</v>
      </c>
      <c r="AW1415" s="29">
        <v>2057.25</v>
      </c>
      <c r="AX1415" s="40">
        <v>2130</v>
      </c>
      <c r="AY1415" s="40">
        <v>5.5620000000000003</v>
      </c>
      <c r="AZ1415" s="29">
        <v>5540.5</v>
      </c>
      <c r="BA1415" s="29">
        <v>2130</v>
      </c>
      <c r="BB1415" s="41">
        <v>1.4084507042253522</v>
      </c>
    </row>
    <row r="1416" spans="1:54" s="45" customFormat="1" ht="21" customHeight="1" x14ac:dyDescent="0.3">
      <c r="A1416" s="46">
        <v>37950</v>
      </c>
      <c r="B1416" s="47" t="s">
        <v>3007</v>
      </c>
      <c r="C1416" s="23" t="s">
        <v>87</v>
      </c>
      <c r="D1416" s="25" t="s">
        <v>3633</v>
      </c>
      <c r="E1416" s="26" t="s">
        <v>4404</v>
      </c>
      <c r="F1416" s="27" t="s">
        <v>958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0.54687500000001332</v>
      </c>
      <c r="Q1416" s="33">
        <v>1.3535414594031625</v>
      </c>
      <c r="R1416" s="33">
        <v>-9.0967530696031034</v>
      </c>
      <c r="S1416" s="33">
        <v>15.443047222817953</v>
      </c>
      <c r="T1416" s="33">
        <v>-8.8392367893470158</v>
      </c>
      <c r="U1416" s="33">
        <v>-1.3</v>
      </c>
      <c r="V1416" s="34">
        <v>1072.4834913</v>
      </c>
      <c r="W1416" s="34">
        <v>1195.7768690400001</v>
      </c>
      <c r="X1416" s="34">
        <v>941.58983684999998</v>
      </c>
      <c r="Y1416" s="34">
        <v>1192.39896828</v>
      </c>
      <c r="Z1416" s="34">
        <v>1087</v>
      </c>
      <c r="AA1416" s="44">
        <v>202309</v>
      </c>
      <c r="AB1416" s="29">
        <v>88</v>
      </c>
      <c r="AC1416" s="29">
        <v>132</v>
      </c>
      <c r="AD1416" s="29">
        <v>160</v>
      </c>
      <c r="AE1416" s="29">
        <v>174</v>
      </c>
      <c r="AF1416" s="29">
        <v>137</v>
      </c>
      <c r="AG1416" s="35">
        <v>-21.264367816091955</v>
      </c>
      <c r="AH1416" s="36">
        <v>55.681818181818187</v>
      </c>
      <c r="AI1416" s="29">
        <v>7</v>
      </c>
      <c r="AJ1416" s="29">
        <v>11</v>
      </c>
      <c r="AK1416" s="29">
        <v>11</v>
      </c>
      <c r="AL1416" s="29">
        <v>15</v>
      </c>
      <c r="AM1416" s="29">
        <v>3</v>
      </c>
      <c r="AN1416" s="37">
        <v>-80</v>
      </c>
      <c r="AO1416" s="36">
        <v>-57.142857142857139</v>
      </c>
      <c r="AP1416" s="33">
        <v>6.6334991708126037</v>
      </c>
      <c r="AQ1416" s="33">
        <v>27.175000000000001</v>
      </c>
      <c r="AR1416" s="33">
        <v>1.59501100513573</v>
      </c>
      <c r="AS1416" s="33">
        <v>5.8694057226705798</v>
      </c>
      <c r="AT1416" s="38">
        <v>14.196625091709464</v>
      </c>
      <c r="AU1416" s="39" t="s">
        <v>66</v>
      </c>
      <c r="AV1416" s="36" t="s">
        <v>66</v>
      </c>
      <c r="AW1416" s="29">
        <v>681.5</v>
      </c>
      <c r="AX1416" s="40">
        <v>1287</v>
      </c>
      <c r="AY1416" s="40" t="s">
        <v>66</v>
      </c>
      <c r="AZ1416" s="29">
        <v>96.75</v>
      </c>
      <c r="BA1416" s="29">
        <v>1287</v>
      </c>
      <c r="BB1416" s="41" t="s">
        <v>66</v>
      </c>
    </row>
    <row r="1417" spans="1:54" s="45" customFormat="1" ht="21" customHeight="1" x14ac:dyDescent="0.3">
      <c r="A1417" s="46">
        <v>7820</v>
      </c>
      <c r="B1417" s="47" t="s">
        <v>2587</v>
      </c>
      <c r="C1417" s="23" t="s">
        <v>87</v>
      </c>
      <c r="D1417" s="25" t="s">
        <v>3645</v>
      </c>
      <c r="E1417" s="26" t="s">
        <v>3716</v>
      </c>
      <c r="F1417" s="27" t="s">
        <v>802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-1.0948905109488982</v>
      </c>
      <c r="Q1417" s="33">
        <v>-6.3765237066236384</v>
      </c>
      <c r="R1417" s="33">
        <v>-18.606617456659279</v>
      </c>
      <c r="S1417" s="33">
        <v>1.5130950821440337</v>
      </c>
      <c r="T1417" s="33">
        <v>4.4469995642869353</v>
      </c>
      <c r="U1417" s="33">
        <v>0.56000000000000005</v>
      </c>
      <c r="V1417" s="34">
        <v>1159.9654734000001</v>
      </c>
      <c r="W1417" s="34">
        <v>1334.2608035999999</v>
      </c>
      <c r="X1417" s="34">
        <v>1069.8127164</v>
      </c>
      <c r="Y1417" s="34">
        <v>1039.7617974</v>
      </c>
      <c r="Z1417" s="34">
        <v>1086</v>
      </c>
      <c r="AA1417" s="44">
        <v>202309</v>
      </c>
      <c r="AB1417" s="29">
        <v>323</v>
      </c>
      <c r="AC1417" s="29">
        <v>387</v>
      </c>
      <c r="AD1417" s="29">
        <v>392</v>
      </c>
      <c r="AE1417" s="29">
        <v>334</v>
      </c>
      <c r="AF1417" s="29">
        <v>638</v>
      </c>
      <c r="AG1417" s="35">
        <v>91.017964071856298</v>
      </c>
      <c r="AH1417" s="36">
        <v>97.523219814241486</v>
      </c>
      <c r="AI1417" s="29">
        <v>10</v>
      </c>
      <c r="AJ1417" s="29">
        <v>2</v>
      </c>
      <c r="AK1417" s="29">
        <v>-13</v>
      </c>
      <c r="AL1417" s="29">
        <v>-33</v>
      </c>
      <c r="AM1417" s="29">
        <v>-41</v>
      </c>
      <c r="AN1417" s="37" t="s">
        <v>82</v>
      </c>
      <c r="AO1417" s="36" t="s">
        <v>109</v>
      </c>
      <c r="AP1417" s="33">
        <v>-4.8543689320388346</v>
      </c>
      <c r="AQ1417" s="33">
        <v>-12.776470588235295</v>
      </c>
      <c r="AR1417" s="33">
        <v>1.6752795989201696</v>
      </c>
      <c r="AS1417" s="33">
        <v>-13.112225221750867</v>
      </c>
      <c r="AT1417" s="38">
        <v>65.175472425761669</v>
      </c>
      <c r="AU1417" s="39">
        <v>70</v>
      </c>
      <c r="AV1417" s="36">
        <v>1.2915129151291513</v>
      </c>
      <c r="AW1417" s="29">
        <v>648.25</v>
      </c>
      <c r="AX1417" s="40">
        <v>5420</v>
      </c>
      <c r="AY1417" s="40">
        <v>56.093000000000004</v>
      </c>
      <c r="AZ1417" s="29">
        <v>422.5</v>
      </c>
      <c r="BA1417" s="29">
        <v>5420</v>
      </c>
      <c r="BB1417" s="41">
        <v>1.2915129151291513</v>
      </c>
    </row>
    <row r="1418" spans="1:54" s="45" customFormat="1" ht="21" customHeight="1" x14ac:dyDescent="0.3">
      <c r="A1418" s="46">
        <v>396300</v>
      </c>
      <c r="B1418" s="47" t="s">
        <v>2478</v>
      </c>
      <c r="C1418" s="23" t="s">
        <v>87</v>
      </c>
      <c r="D1418" s="25" t="s">
        <v>3605</v>
      </c>
      <c r="E1418" s="26" t="s">
        <v>3697</v>
      </c>
      <c r="F1418" s="27" t="s">
        <v>654</v>
      </c>
      <c r="G1418" s="28">
        <v>305</v>
      </c>
      <c r="H1418" s="29" t="s">
        <v>66</v>
      </c>
      <c r="I1418" s="29" t="s">
        <v>66</v>
      </c>
      <c r="J1418" s="29" t="s">
        <v>66</v>
      </c>
      <c r="K1418" s="29">
        <v>227</v>
      </c>
      <c r="L1418" s="29">
        <v>245</v>
      </c>
      <c r="M1418" s="30">
        <v>7.9295154185021977</v>
      </c>
      <c r="N1418" s="31"/>
      <c r="O1418" s="32"/>
      <c r="P1418" s="30">
        <v>-1.2048192771084154</v>
      </c>
      <c r="Q1418" s="33">
        <v>-4.8784772182858038</v>
      </c>
      <c r="R1418" s="33">
        <v>-28.326265176715349</v>
      </c>
      <c r="S1418" s="33">
        <v>3.7908261238450924</v>
      </c>
      <c r="T1418" s="33">
        <v>7.0427580128428646</v>
      </c>
      <c r="U1418" s="33">
        <v>0.37</v>
      </c>
      <c r="V1418" s="34">
        <v>1141.6974499999999</v>
      </c>
      <c r="W1418" s="34">
        <v>1515.1994</v>
      </c>
      <c r="X1418" s="34">
        <v>1046.3352500000001</v>
      </c>
      <c r="Y1418" s="34">
        <v>1014.54785</v>
      </c>
      <c r="Z1418" s="34">
        <v>1086</v>
      </c>
      <c r="AA1418" s="44">
        <v>202309</v>
      </c>
      <c r="AB1418" s="29">
        <v>240</v>
      </c>
      <c r="AC1418" s="29">
        <v>210</v>
      </c>
      <c r="AD1418" s="29">
        <v>176</v>
      </c>
      <c r="AE1418" s="29">
        <v>209</v>
      </c>
      <c r="AF1418" s="29">
        <v>261</v>
      </c>
      <c r="AG1418" s="35">
        <v>24.880382775119614</v>
      </c>
      <c r="AH1418" s="36">
        <v>8.7499999999999911</v>
      </c>
      <c r="AI1418" s="29">
        <v>13</v>
      </c>
      <c r="AJ1418" s="29">
        <v>3</v>
      </c>
      <c r="AK1418" s="29">
        <v>-2</v>
      </c>
      <c r="AL1418" s="29">
        <v>6</v>
      </c>
      <c r="AM1418" s="29">
        <v>18</v>
      </c>
      <c r="AN1418" s="37">
        <v>200</v>
      </c>
      <c r="AO1418" s="36">
        <v>38.46153846153846</v>
      </c>
      <c r="AP1418" s="33">
        <v>2.9205607476635516</v>
      </c>
      <c r="AQ1418" s="33">
        <v>43.44</v>
      </c>
      <c r="AR1418" s="33">
        <v>1.6746337702390131</v>
      </c>
      <c r="AS1418" s="33">
        <v>3.8550501156515038</v>
      </c>
      <c r="AT1418" s="38">
        <v>43.484965304548965</v>
      </c>
      <c r="AU1418" s="39" t="s">
        <v>66</v>
      </c>
      <c r="AV1418" s="36" t="s">
        <v>66</v>
      </c>
      <c r="AW1418" s="29">
        <v>648.5</v>
      </c>
      <c r="AX1418" s="40">
        <v>4100</v>
      </c>
      <c r="AY1418" s="40" t="s">
        <v>66</v>
      </c>
      <c r="AZ1418" s="29">
        <v>282</v>
      </c>
      <c r="BA1418" s="29">
        <v>4100</v>
      </c>
      <c r="BB1418" s="41" t="s">
        <v>66</v>
      </c>
    </row>
    <row r="1419" spans="1:54" s="45" customFormat="1" ht="21" customHeight="1" x14ac:dyDescent="0.3">
      <c r="A1419" s="46">
        <v>234100</v>
      </c>
      <c r="B1419" s="47" t="s">
        <v>2750</v>
      </c>
      <c r="C1419" s="23" t="s">
        <v>87</v>
      </c>
      <c r="D1419" s="25" t="s">
        <v>4342</v>
      </c>
      <c r="E1419" s="26" t="s">
        <v>4391</v>
      </c>
      <c r="F1419" s="27" t="s">
        <v>948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8.6413043478261073</v>
      </c>
      <c r="Q1419" s="33">
        <v>16.619374557214826</v>
      </c>
      <c r="R1419" s="33">
        <v>-5.8824219342245909</v>
      </c>
      <c r="S1419" s="33">
        <v>-6.8358244107626138</v>
      </c>
      <c r="T1419" s="33">
        <v>11.953589153453326</v>
      </c>
      <c r="U1419" s="33">
        <v>10.44</v>
      </c>
      <c r="V1419" s="34">
        <v>931.23462900000004</v>
      </c>
      <c r="W1419" s="34">
        <v>1153.8758458499999</v>
      </c>
      <c r="X1419" s="34">
        <v>1165.6841196</v>
      </c>
      <c r="Y1419" s="34">
        <v>970.04482680000001</v>
      </c>
      <c r="Z1419" s="34">
        <v>1086</v>
      </c>
      <c r="AA1419" s="44">
        <v>202309</v>
      </c>
      <c r="AB1419" s="29">
        <v>464</v>
      </c>
      <c r="AC1419" s="29">
        <v>381</v>
      </c>
      <c r="AD1419" s="29">
        <v>426</v>
      </c>
      <c r="AE1419" s="29">
        <v>345</v>
      </c>
      <c r="AF1419" s="29">
        <v>430</v>
      </c>
      <c r="AG1419" s="35">
        <v>24.637681159420289</v>
      </c>
      <c r="AH1419" s="36">
        <v>-7.3275862068965525</v>
      </c>
      <c r="AI1419" s="29">
        <v>44</v>
      </c>
      <c r="AJ1419" s="29">
        <v>-26</v>
      </c>
      <c r="AK1419" s="29">
        <v>21</v>
      </c>
      <c r="AL1419" s="29">
        <v>14</v>
      </c>
      <c r="AM1419" s="29">
        <v>37</v>
      </c>
      <c r="AN1419" s="37">
        <v>164.28571428571428</v>
      </c>
      <c r="AO1419" s="36">
        <v>-15.909090909090907</v>
      </c>
      <c r="AP1419" s="33">
        <v>2.9077117572692797</v>
      </c>
      <c r="AQ1419" s="33">
        <v>23.608695652173914</v>
      </c>
      <c r="AR1419" s="33">
        <v>0.48422695351688777</v>
      </c>
      <c r="AS1419" s="33">
        <v>2.051053394270427</v>
      </c>
      <c r="AT1419" s="38">
        <v>23.1635269200758</v>
      </c>
      <c r="AU1419" s="39" t="s">
        <v>66</v>
      </c>
      <c r="AV1419" s="36" t="s">
        <v>66</v>
      </c>
      <c r="AW1419" s="29">
        <v>2242.75</v>
      </c>
      <c r="AX1419" s="40">
        <v>1999</v>
      </c>
      <c r="AY1419" s="40" t="s">
        <v>66</v>
      </c>
      <c r="AZ1419" s="29">
        <v>519.5</v>
      </c>
      <c r="BA1419" s="29">
        <v>1999</v>
      </c>
      <c r="BB1419" s="41" t="s">
        <v>66</v>
      </c>
    </row>
    <row r="1420" spans="1:54" s="45" customFormat="1" ht="21" customHeight="1" x14ac:dyDescent="0.3">
      <c r="A1420" s="22">
        <v>226400</v>
      </c>
      <c r="B1420" s="23" t="s">
        <v>3430</v>
      </c>
      <c r="C1420" s="23" t="s">
        <v>87</v>
      </c>
      <c r="D1420" s="25" t="s">
        <v>3607</v>
      </c>
      <c r="E1420" s="26" t="s">
        <v>4371</v>
      </c>
      <c r="F1420" s="27" t="s">
        <v>1228</v>
      </c>
      <c r="G1420" s="28">
        <v>252</v>
      </c>
      <c r="H1420" s="29">
        <v>275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1.7441860465116088</v>
      </c>
      <c r="Q1420" s="33">
        <v>95.63741427743588</v>
      </c>
      <c r="R1420" s="33">
        <v>-19.128434735370437</v>
      </c>
      <c r="S1420" s="33">
        <v>20.442366014702507</v>
      </c>
      <c r="T1420" s="33">
        <v>5.6597013730589341</v>
      </c>
      <c r="U1420" s="33">
        <v>2.54</v>
      </c>
      <c r="V1420" s="34">
        <v>554.59739334999995</v>
      </c>
      <c r="W1420" s="34">
        <v>1341.6334856999999</v>
      </c>
      <c r="X1420" s="34">
        <v>900.84580359999995</v>
      </c>
      <c r="Y1420" s="34">
        <v>1026.8815697</v>
      </c>
      <c r="Z1420" s="34">
        <v>1085</v>
      </c>
      <c r="AA1420" s="44">
        <v>202309</v>
      </c>
      <c r="AB1420" s="29">
        <v>51</v>
      </c>
      <c r="AC1420" s="29">
        <v>62</v>
      </c>
      <c r="AD1420" s="29">
        <v>62</v>
      </c>
      <c r="AE1420" s="29">
        <v>68</v>
      </c>
      <c r="AF1420" s="29">
        <v>67</v>
      </c>
      <c r="AG1420" s="35">
        <v>-1.4705882352941124</v>
      </c>
      <c r="AH1420" s="36">
        <v>31.372549019607842</v>
      </c>
      <c r="AI1420" s="29">
        <v>10</v>
      </c>
      <c r="AJ1420" s="29">
        <v>22</v>
      </c>
      <c r="AK1420" s="29">
        <v>6</v>
      </c>
      <c r="AL1420" s="29">
        <v>9</v>
      </c>
      <c r="AM1420" s="29">
        <v>10</v>
      </c>
      <c r="AN1420" s="37">
        <v>11.111111111111116</v>
      </c>
      <c r="AO1420" s="36">
        <v>0</v>
      </c>
      <c r="AP1420" s="33">
        <v>18.146718146718147</v>
      </c>
      <c r="AQ1420" s="33">
        <v>23.085106382978722</v>
      </c>
      <c r="AR1420" s="33">
        <v>2.5291375291375293</v>
      </c>
      <c r="AS1420" s="33">
        <v>10.955710955710956</v>
      </c>
      <c r="AT1420" s="38">
        <v>48.426573426573427</v>
      </c>
      <c r="AU1420" s="39" t="s">
        <v>66</v>
      </c>
      <c r="AV1420" s="36" t="s">
        <v>66</v>
      </c>
      <c r="AW1420" s="29">
        <v>429</v>
      </c>
      <c r="AX1420" s="40">
        <v>5250</v>
      </c>
      <c r="AY1420" s="40" t="s">
        <v>66</v>
      </c>
      <c r="AZ1420" s="29">
        <v>207.75</v>
      </c>
      <c r="BA1420" s="29">
        <v>5250</v>
      </c>
      <c r="BB1420" s="41" t="s">
        <v>66</v>
      </c>
    </row>
    <row r="1421" spans="1:54" s="45" customFormat="1" ht="21" customHeight="1" x14ac:dyDescent="0.3">
      <c r="A1421" s="46">
        <v>199820</v>
      </c>
      <c r="B1421" s="47" t="s">
        <v>2624</v>
      </c>
      <c r="C1421" s="23" t="s">
        <v>87</v>
      </c>
      <c r="D1421" s="25" t="s">
        <v>3622</v>
      </c>
      <c r="E1421" s="26" t="s">
        <v>4353</v>
      </c>
      <c r="F1421" s="27" t="s">
        <v>782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-2.1063189568706009</v>
      </c>
      <c r="Q1421" s="33">
        <v>5.8240314270038507</v>
      </c>
      <c r="R1421" s="33">
        <v>-33.399483293039204</v>
      </c>
      <c r="S1421" s="33">
        <v>-2.0383966107454188</v>
      </c>
      <c r="T1421" s="33">
        <v>-5.2720806061188563</v>
      </c>
      <c r="U1421" s="33">
        <v>-0.91</v>
      </c>
      <c r="V1421" s="34">
        <v>1024.3420000000001</v>
      </c>
      <c r="W1421" s="34">
        <v>1627.615</v>
      </c>
      <c r="X1421" s="34">
        <v>1106.556</v>
      </c>
      <c r="Y1421" s="34">
        <v>1144.33</v>
      </c>
      <c r="Z1421" s="34">
        <v>1084</v>
      </c>
      <c r="AA1421" s="44">
        <v>202309</v>
      </c>
      <c r="AB1421" s="29">
        <v>372</v>
      </c>
      <c r="AC1421" s="29">
        <v>341</v>
      </c>
      <c r="AD1421" s="29">
        <v>371</v>
      </c>
      <c r="AE1421" s="29">
        <v>348</v>
      </c>
      <c r="AF1421" s="29">
        <v>365</v>
      </c>
      <c r="AG1421" s="35">
        <v>4.8850574712643757</v>
      </c>
      <c r="AH1421" s="36">
        <v>-1.8817204301075252</v>
      </c>
      <c r="AI1421" s="29">
        <v>27</v>
      </c>
      <c r="AJ1421" s="29">
        <v>6</v>
      </c>
      <c r="AK1421" s="29">
        <v>27</v>
      </c>
      <c r="AL1421" s="29">
        <v>18</v>
      </c>
      <c r="AM1421" s="29">
        <v>28</v>
      </c>
      <c r="AN1421" s="37">
        <v>55.555555555555557</v>
      </c>
      <c r="AO1421" s="36">
        <v>3.7037037037036979</v>
      </c>
      <c r="AP1421" s="33">
        <v>5.5438596491228074</v>
      </c>
      <c r="AQ1421" s="33">
        <v>13.721518987341772</v>
      </c>
      <c r="AR1421" s="33">
        <v>0.88743348342202211</v>
      </c>
      <c r="AS1421" s="33">
        <v>6.467458043389275</v>
      </c>
      <c r="AT1421" s="38">
        <v>39.418747441670078</v>
      </c>
      <c r="AU1421" s="39">
        <v>200</v>
      </c>
      <c r="AV1421" s="36">
        <v>2.0491803278688523</v>
      </c>
      <c r="AW1421" s="29">
        <v>1221.5</v>
      </c>
      <c r="AX1421" s="40">
        <v>9760</v>
      </c>
      <c r="AY1421" s="40" t="s">
        <v>4038</v>
      </c>
      <c r="AZ1421" s="29">
        <v>481.5</v>
      </c>
      <c r="BA1421" s="29">
        <v>9760</v>
      </c>
      <c r="BB1421" s="41">
        <v>2.0491803278688523</v>
      </c>
    </row>
    <row r="1422" spans="1:54" s="45" customFormat="1" ht="21" customHeight="1" x14ac:dyDescent="0.3">
      <c r="A1422" s="22">
        <v>12600</v>
      </c>
      <c r="B1422" s="23" t="s">
        <v>3935</v>
      </c>
      <c r="C1422" s="23" t="s">
        <v>63</v>
      </c>
      <c r="D1422" s="25" t="s">
        <v>3616</v>
      </c>
      <c r="E1422" s="26" t="s">
        <v>3796</v>
      </c>
      <c r="F1422" s="27" t="s">
        <v>1259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0</v>
      </c>
      <c r="Q1422" s="33">
        <v>138.93090550126465</v>
      </c>
      <c r="R1422" s="33">
        <v>75.74816229272075</v>
      </c>
      <c r="S1422" s="33">
        <v>43.721053267035458</v>
      </c>
      <c r="T1422" s="33">
        <v>-1.0336623739337636E-2</v>
      </c>
      <c r="U1422" s="33">
        <v>0</v>
      </c>
      <c r="V1422" s="34">
        <v>451.59499049999999</v>
      </c>
      <c r="W1422" s="34">
        <v>613.94667570000001</v>
      </c>
      <c r="X1422" s="34">
        <v>750.75987510000004</v>
      </c>
      <c r="Y1422" s="34">
        <v>1079.1115437000001</v>
      </c>
      <c r="Z1422" s="34">
        <v>1079</v>
      </c>
      <c r="AA1422" s="44">
        <v>202309</v>
      </c>
      <c r="AB1422" s="29">
        <v>43</v>
      </c>
      <c r="AC1422" s="29">
        <v>86</v>
      </c>
      <c r="AD1422" s="29">
        <v>47</v>
      </c>
      <c r="AE1422" s="29">
        <v>42</v>
      </c>
      <c r="AF1422" s="29">
        <v>49</v>
      </c>
      <c r="AG1422" s="35">
        <v>16.666666666666675</v>
      </c>
      <c r="AH1422" s="36">
        <v>13.953488372093027</v>
      </c>
      <c r="AI1422" s="29">
        <v>-21</v>
      </c>
      <c r="AJ1422" s="29">
        <v>-10</v>
      </c>
      <c r="AK1422" s="29">
        <v>-4</v>
      </c>
      <c r="AL1422" s="29">
        <v>-4</v>
      </c>
      <c r="AM1422" s="29">
        <v>4</v>
      </c>
      <c r="AN1422" s="37" t="s">
        <v>114</v>
      </c>
      <c r="AO1422" s="36" t="s">
        <v>114</v>
      </c>
      <c r="AP1422" s="33">
        <v>-6.25</v>
      </c>
      <c r="AQ1422" s="33">
        <v>-77.071428571428569</v>
      </c>
      <c r="AR1422" s="33">
        <v>4.2396856581532418</v>
      </c>
      <c r="AS1422" s="33">
        <v>-5.5009823182711202</v>
      </c>
      <c r="AT1422" s="38">
        <v>33.300589390962671</v>
      </c>
      <c r="AU1422" s="39" t="s">
        <v>66</v>
      </c>
      <c r="AV1422" s="36" t="s">
        <v>66</v>
      </c>
      <c r="AW1422" s="29">
        <v>254.5</v>
      </c>
      <c r="AX1422" s="40">
        <v>2490</v>
      </c>
      <c r="AY1422" s="40" t="s">
        <v>66</v>
      </c>
      <c r="AZ1422" s="29">
        <v>84.75</v>
      </c>
      <c r="BA1422" s="29">
        <v>2490</v>
      </c>
      <c r="BB1422" s="41" t="s">
        <v>66</v>
      </c>
    </row>
    <row r="1423" spans="1:54" s="45" customFormat="1" ht="21" customHeight="1" x14ac:dyDescent="0.3">
      <c r="A1423" s="46">
        <v>348350</v>
      </c>
      <c r="B1423" s="47" t="s">
        <v>2555</v>
      </c>
      <c r="C1423" s="23" t="s">
        <v>87</v>
      </c>
      <c r="D1423" s="25" t="s">
        <v>3603</v>
      </c>
      <c r="E1423" s="26" t="s">
        <v>3954</v>
      </c>
      <c r="F1423" s="27" t="s">
        <v>749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1.3384321223709472</v>
      </c>
      <c r="Q1423" s="33">
        <v>-2.3459242229713073</v>
      </c>
      <c r="R1423" s="33">
        <v>-34.917277507324243</v>
      </c>
      <c r="S1423" s="33">
        <v>-6.2348033468352826</v>
      </c>
      <c r="T1423" s="33">
        <v>8.7830310247188024</v>
      </c>
      <c r="U1423" s="33">
        <v>-1.21</v>
      </c>
      <c r="V1423" s="34">
        <v>1104.9205999999999</v>
      </c>
      <c r="W1423" s="34">
        <v>1657.8900799999999</v>
      </c>
      <c r="X1423" s="34">
        <v>1150.7467999999999</v>
      </c>
      <c r="Y1423" s="34">
        <v>991.88264000000004</v>
      </c>
      <c r="Z1423" s="34">
        <v>1079</v>
      </c>
      <c r="AA1423" s="44">
        <v>202309</v>
      </c>
      <c r="AB1423" s="29">
        <v>148</v>
      </c>
      <c r="AC1423" s="29">
        <v>293</v>
      </c>
      <c r="AD1423" s="29">
        <v>107</v>
      </c>
      <c r="AE1423" s="29">
        <v>145</v>
      </c>
      <c r="AF1423" s="29">
        <v>75</v>
      </c>
      <c r="AG1423" s="35">
        <v>-48.275862068965516</v>
      </c>
      <c r="AH1423" s="36">
        <v>-49.324324324324323</v>
      </c>
      <c r="AI1423" s="29">
        <v>37</v>
      </c>
      <c r="AJ1423" s="29">
        <v>57</v>
      </c>
      <c r="AK1423" s="29">
        <v>7</v>
      </c>
      <c r="AL1423" s="29">
        <v>4</v>
      </c>
      <c r="AM1423" s="29">
        <v>-9</v>
      </c>
      <c r="AN1423" s="37" t="s">
        <v>109</v>
      </c>
      <c r="AO1423" s="36" t="s">
        <v>109</v>
      </c>
      <c r="AP1423" s="33">
        <v>9.5161290322580641</v>
      </c>
      <c r="AQ1423" s="33">
        <v>18.288135593220339</v>
      </c>
      <c r="AR1423" s="33">
        <v>0.965332140460747</v>
      </c>
      <c r="AS1423" s="33">
        <v>5.2784611943636772</v>
      </c>
      <c r="AT1423" s="38">
        <v>27.421158577499437</v>
      </c>
      <c r="AU1423" s="39">
        <v>100</v>
      </c>
      <c r="AV1423" s="36">
        <v>0.94339622641509435</v>
      </c>
      <c r="AW1423" s="29">
        <v>1117.75</v>
      </c>
      <c r="AX1423" s="40">
        <v>10600</v>
      </c>
      <c r="AY1423" s="40">
        <v>5.9089999999999998</v>
      </c>
      <c r="AZ1423" s="29">
        <v>306.5</v>
      </c>
      <c r="BA1423" s="29">
        <v>10600</v>
      </c>
      <c r="BB1423" s="41">
        <v>0.94339622641509435</v>
      </c>
    </row>
    <row r="1424" spans="1:54" s="45" customFormat="1" ht="21" customHeight="1" x14ac:dyDescent="0.3">
      <c r="A1424" s="46">
        <v>33170</v>
      </c>
      <c r="B1424" s="47" t="s">
        <v>2655</v>
      </c>
      <c r="C1424" s="23" t="s">
        <v>87</v>
      </c>
      <c r="D1424" s="25" t="s">
        <v>3603</v>
      </c>
      <c r="E1424" s="26" t="s">
        <v>3946</v>
      </c>
      <c r="F1424" s="27" t="s">
        <v>245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-1.7968749999999978</v>
      </c>
      <c r="Q1424" s="33">
        <v>15.895003971415122</v>
      </c>
      <c r="R1424" s="33">
        <v>-25.769728861283703</v>
      </c>
      <c r="S1424" s="33">
        <v>16.647568932268463</v>
      </c>
      <c r="T1424" s="33">
        <v>13.69446592132495</v>
      </c>
      <c r="U1424" s="33">
        <v>-1.1000000000000001</v>
      </c>
      <c r="V1424" s="34">
        <v>930.15226114999996</v>
      </c>
      <c r="W1424" s="34">
        <v>1452.23772386</v>
      </c>
      <c r="X1424" s="34">
        <v>924.15127882000002</v>
      </c>
      <c r="Y1424" s="34">
        <v>948.15520814000001</v>
      </c>
      <c r="Z1424" s="34">
        <v>1078</v>
      </c>
      <c r="AA1424" s="44">
        <v>202309</v>
      </c>
      <c r="AB1424" s="29">
        <v>717</v>
      </c>
      <c r="AC1424" s="29">
        <v>714</v>
      </c>
      <c r="AD1424" s="29">
        <v>563</v>
      </c>
      <c r="AE1424" s="29">
        <v>546</v>
      </c>
      <c r="AF1424" s="29">
        <v>413</v>
      </c>
      <c r="AG1424" s="35">
        <v>-24.358974358974361</v>
      </c>
      <c r="AH1424" s="36">
        <v>-42.398884239888424</v>
      </c>
      <c r="AI1424" s="29">
        <v>22</v>
      </c>
      <c r="AJ1424" s="29">
        <v>19</v>
      </c>
      <c r="AK1424" s="29">
        <v>-32</v>
      </c>
      <c r="AL1424" s="29">
        <v>-24</v>
      </c>
      <c r="AM1424" s="29">
        <v>-46</v>
      </c>
      <c r="AN1424" s="37" t="s">
        <v>82</v>
      </c>
      <c r="AO1424" s="36" t="s">
        <v>109</v>
      </c>
      <c r="AP1424" s="33">
        <v>-3.7119856887298748</v>
      </c>
      <c r="AQ1424" s="33">
        <v>-12.987951807228916</v>
      </c>
      <c r="AR1424" s="33">
        <v>0.84350547730829417</v>
      </c>
      <c r="AS1424" s="33">
        <v>-6.4945226917057894</v>
      </c>
      <c r="AT1424" s="38">
        <v>39.534428794992174</v>
      </c>
      <c r="AU1424" s="39" t="s">
        <v>66</v>
      </c>
      <c r="AV1424" s="36" t="s">
        <v>66</v>
      </c>
      <c r="AW1424" s="29">
        <v>1278</v>
      </c>
      <c r="AX1424" s="40">
        <v>1257</v>
      </c>
      <c r="AY1424" s="40" t="s">
        <v>66</v>
      </c>
      <c r="AZ1424" s="29">
        <v>505.25</v>
      </c>
      <c r="BA1424" s="29">
        <v>1257</v>
      </c>
      <c r="BB1424" s="41" t="s">
        <v>66</v>
      </c>
    </row>
    <row r="1425" spans="1:54" s="45" customFormat="1" ht="21" customHeight="1" x14ac:dyDescent="0.3">
      <c r="A1425" s="22">
        <v>53050</v>
      </c>
      <c r="B1425" s="23" t="s">
        <v>2440</v>
      </c>
      <c r="C1425" s="23" t="s">
        <v>87</v>
      </c>
      <c r="D1425" s="25" t="s">
        <v>3622</v>
      </c>
      <c r="E1425" s="26" t="s">
        <v>204</v>
      </c>
      <c r="F1425" s="27" t="s">
        <v>204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6.8350668647845447</v>
      </c>
      <c r="Q1425" s="33">
        <v>-1.914882631288739</v>
      </c>
      <c r="R1425" s="33">
        <v>-0.83256409480640947</v>
      </c>
      <c r="S1425" s="33">
        <v>19.429220982168371</v>
      </c>
      <c r="T1425" s="33">
        <v>5.729986810684351</v>
      </c>
      <c r="U1425" s="33">
        <v>-7.58</v>
      </c>
      <c r="V1425" s="34">
        <v>1099.04543005</v>
      </c>
      <c r="W1425" s="34">
        <v>1087.0503912500001</v>
      </c>
      <c r="X1425" s="34">
        <v>902.62666969999998</v>
      </c>
      <c r="Y1425" s="34">
        <v>1019.578298</v>
      </c>
      <c r="Z1425" s="34">
        <v>1078</v>
      </c>
      <c r="AA1425" s="44">
        <v>202309</v>
      </c>
      <c r="AB1425" s="29">
        <v>257</v>
      </c>
      <c r="AC1425" s="29">
        <v>554</v>
      </c>
      <c r="AD1425" s="29">
        <v>643</v>
      </c>
      <c r="AE1425" s="29">
        <v>266</v>
      </c>
      <c r="AF1425" s="29">
        <v>250</v>
      </c>
      <c r="AG1425" s="35">
        <v>-6.0150375939849621</v>
      </c>
      <c r="AH1425" s="36">
        <v>-2.7237354085603127</v>
      </c>
      <c r="AI1425" s="29">
        <v>-11</v>
      </c>
      <c r="AJ1425" s="29">
        <v>-1</v>
      </c>
      <c r="AK1425" s="29">
        <v>32</v>
      </c>
      <c r="AL1425" s="29">
        <v>9</v>
      </c>
      <c r="AM1425" s="29">
        <v>-7</v>
      </c>
      <c r="AN1425" s="37" t="s">
        <v>109</v>
      </c>
      <c r="AO1425" s="36" t="s">
        <v>82</v>
      </c>
      <c r="AP1425" s="33">
        <v>1.9264448336252189</v>
      </c>
      <c r="AQ1425" s="33">
        <v>32.666666666666664</v>
      </c>
      <c r="AR1425" s="33">
        <v>1.1842900302114803</v>
      </c>
      <c r="AS1425" s="33">
        <v>3.6253776435045322</v>
      </c>
      <c r="AT1425" s="38">
        <v>110.84866794836583</v>
      </c>
      <c r="AU1425" s="39">
        <v>40</v>
      </c>
      <c r="AV1425" s="36">
        <v>1.1126564673157162</v>
      </c>
      <c r="AW1425" s="29">
        <v>910.25</v>
      </c>
      <c r="AX1425" s="40">
        <v>3595</v>
      </c>
      <c r="AY1425" s="40" t="s">
        <v>4065</v>
      </c>
      <c r="AZ1425" s="29">
        <v>1009</v>
      </c>
      <c r="BA1425" s="29">
        <v>3595</v>
      </c>
      <c r="BB1425" s="41">
        <v>1.1126564673157162</v>
      </c>
    </row>
    <row r="1426" spans="1:54" s="45" customFormat="1" ht="21" customHeight="1" x14ac:dyDescent="0.3">
      <c r="A1426" s="46">
        <v>93920</v>
      </c>
      <c r="B1426" s="47" t="s">
        <v>2644</v>
      </c>
      <c r="C1426" s="23" t="s">
        <v>87</v>
      </c>
      <c r="D1426" s="25" t="s">
        <v>3633</v>
      </c>
      <c r="E1426" s="26" t="s">
        <v>3973</v>
      </c>
      <c r="F1426" s="27" t="s">
        <v>3783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-1.1945392491467532</v>
      </c>
      <c r="Q1426" s="33">
        <v>2.4835854981444472</v>
      </c>
      <c r="R1426" s="33">
        <v>-5.695071976463173</v>
      </c>
      <c r="S1426" s="33">
        <v>4.897148200093504</v>
      </c>
      <c r="T1426" s="33">
        <v>-1.1890344599801872</v>
      </c>
      <c r="U1426" s="33">
        <v>0.7</v>
      </c>
      <c r="V1426" s="34">
        <v>1050.9000000000001</v>
      </c>
      <c r="W1426" s="34">
        <v>1142.04</v>
      </c>
      <c r="X1426" s="34">
        <v>1026.72</v>
      </c>
      <c r="Y1426" s="34">
        <v>1089.96</v>
      </c>
      <c r="Z1426" s="34">
        <v>1077</v>
      </c>
      <c r="AA1426" s="44">
        <v>202309</v>
      </c>
      <c r="AB1426" s="29">
        <v>905</v>
      </c>
      <c r="AC1426" s="29">
        <v>606</v>
      </c>
      <c r="AD1426" s="29">
        <v>628</v>
      </c>
      <c r="AE1426" s="29">
        <v>564</v>
      </c>
      <c r="AF1426" s="29">
        <v>851</v>
      </c>
      <c r="AG1426" s="35">
        <v>50.886524822695044</v>
      </c>
      <c r="AH1426" s="36">
        <v>-5.966850828729287</v>
      </c>
      <c r="AI1426" s="29">
        <v>60</v>
      </c>
      <c r="AJ1426" s="29">
        <v>36</v>
      </c>
      <c r="AK1426" s="29">
        <v>35</v>
      </c>
      <c r="AL1426" s="29">
        <v>25</v>
      </c>
      <c r="AM1426" s="29">
        <v>39</v>
      </c>
      <c r="AN1426" s="37">
        <v>56.000000000000007</v>
      </c>
      <c r="AO1426" s="36">
        <v>-35</v>
      </c>
      <c r="AP1426" s="33">
        <v>5.0962627406568517</v>
      </c>
      <c r="AQ1426" s="33">
        <v>7.9777777777777779</v>
      </c>
      <c r="AR1426" s="33">
        <v>0.53890417813360025</v>
      </c>
      <c r="AS1426" s="33">
        <v>6.7550662997247937</v>
      </c>
      <c r="AT1426" s="38">
        <v>18.951713785339006</v>
      </c>
      <c r="AU1426" s="39">
        <v>400</v>
      </c>
      <c r="AV1426" s="36">
        <v>6.9084628670120898</v>
      </c>
      <c r="AW1426" s="29">
        <v>1998.5</v>
      </c>
      <c r="AX1426" s="40">
        <v>5790</v>
      </c>
      <c r="AY1426" s="40">
        <v>32.07</v>
      </c>
      <c r="AZ1426" s="29">
        <v>378.75</v>
      </c>
      <c r="BA1426" s="29">
        <v>5790</v>
      </c>
      <c r="BB1426" s="41">
        <v>6.9084628670120898</v>
      </c>
    </row>
    <row r="1427" spans="1:54" s="45" customFormat="1" ht="21" customHeight="1" x14ac:dyDescent="0.3">
      <c r="A1427" s="46">
        <v>257370</v>
      </c>
      <c r="B1427" s="47" t="s">
        <v>4312</v>
      </c>
      <c r="C1427" s="23" t="s">
        <v>87</v>
      </c>
      <c r="D1427" s="25" t="s">
        <v>3605</v>
      </c>
      <c r="E1427" s="26" t="s">
        <v>3673</v>
      </c>
      <c r="F1427" s="27" t="s">
        <v>1117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0</v>
      </c>
      <c r="Q1427" s="33">
        <v>51.213013452198041</v>
      </c>
      <c r="R1427" s="33">
        <v>15.699186771179674</v>
      </c>
      <c r="S1427" s="33">
        <v>15.699186771179674</v>
      </c>
      <c r="T1427" s="33">
        <v>15.699186771179674</v>
      </c>
      <c r="U1427" s="33">
        <v>0</v>
      </c>
      <c r="V1427" s="34">
        <v>711.57896760000006</v>
      </c>
      <c r="W1427" s="34">
        <v>929.99789369999996</v>
      </c>
      <c r="X1427" s="34">
        <v>929.99789369999996</v>
      </c>
      <c r="Y1427" s="34">
        <v>929.99789369999996</v>
      </c>
      <c r="Z1427" s="34">
        <v>1076</v>
      </c>
      <c r="AA1427" s="44">
        <v>202309</v>
      </c>
      <c r="AB1427" s="29">
        <v>8</v>
      </c>
      <c r="AC1427" s="29">
        <v>-116</v>
      </c>
      <c r="AD1427" s="29">
        <v>4</v>
      </c>
      <c r="AE1427" s="29">
        <v>144</v>
      </c>
      <c r="AF1427" s="29">
        <v>31</v>
      </c>
      <c r="AG1427" s="35">
        <v>-78.472222222222214</v>
      </c>
      <c r="AH1427" s="36">
        <v>287.5</v>
      </c>
      <c r="AI1427" s="29">
        <v>-21</v>
      </c>
      <c r="AJ1427" s="29">
        <v>-17</v>
      </c>
      <c r="AK1427" s="29">
        <v>-7</v>
      </c>
      <c r="AL1427" s="29">
        <v>-6</v>
      </c>
      <c r="AM1427" s="29">
        <v>1</v>
      </c>
      <c r="AN1427" s="37" t="s">
        <v>114</v>
      </c>
      <c r="AO1427" s="36" t="s">
        <v>114</v>
      </c>
      <c r="AP1427" s="33">
        <v>-46.031746031746032</v>
      </c>
      <c r="AQ1427" s="33">
        <v>-37.103448275862071</v>
      </c>
      <c r="AR1427" s="33">
        <v>6.1573676680972822</v>
      </c>
      <c r="AS1427" s="33">
        <v>-16.595135908440632</v>
      </c>
      <c r="AT1427" s="38">
        <v>177.6824034334764</v>
      </c>
      <c r="AU1427" s="39" t="s">
        <v>66</v>
      </c>
      <c r="AV1427" s="36" t="s">
        <v>66</v>
      </c>
      <c r="AW1427" s="29">
        <v>174.75</v>
      </c>
      <c r="AX1427" s="40">
        <v>9210</v>
      </c>
      <c r="AY1427" s="40" t="s">
        <v>66</v>
      </c>
      <c r="AZ1427" s="29">
        <v>310.5</v>
      </c>
      <c r="BA1427" s="29">
        <v>9210</v>
      </c>
      <c r="BB1427" s="41" t="s">
        <v>66</v>
      </c>
    </row>
    <row r="1428" spans="1:54" s="45" customFormat="1" ht="21" customHeight="1" x14ac:dyDescent="0.3">
      <c r="A1428" s="46">
        <v>66590</v>
      </c>
      <c r="B1428" s="47" t="s">
        <v>2739</v>
      </c>
      <c r="C1428" s="23" t="s">
        <v>87</v>
      </c>
      <c r="D1428" s="25" t="s">
        <v>4342</v>
      </c>
      <c r="E1428" s="26" t="s">
        <v>4378</v>
      </c>
      <c r="F1428" s="27" t="s">
        <v>470</v>
      </c>
      <c r="G1428" s="28">
        <v>99</v>
      </c>
      <c r="H1428" s="29">
        <v>106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0</v>
      </c>
      <c r="Q1428" s="33">
        <v>14.503635902908417</v>
      </c>
      <c r="R1428" s="33">
        <v>-14.477874426554438</v>
      </c>
      <c r="S1428" s="33">
        <v>11.943595262802731</v>
      </c>
      <c r="T1428" s="33">
        <v>8.4178127348404352</v>
      </c>
      <c r="U1428" s="33">
        <v>0.18</v>
      </c>
      <c r="V1428" s="34">
        <v>939.70815119999997</v>
      </c>
      <c r="W1428" s="34">
        <v>1258.1539488000001</v>
      </c>
      <c r="X1428" s="34">
        <v>961.19835839999996</v>
      </c>
      <c r="Y1428" s="34">
        <v>992.45684159999996</v>
      </c>
      <c r="Z1428" s="34">
        <v>1076</v>
      </c>
      <c r="AA1428" s="44">
        <v>202309</v>
      </c>
      <c r="AB1428" s="29">
        <v>890</v>
      </c>
      <c r="AC1428" s="29">
        <v>978</v>
      </c>
      <c r="AD1428" s="29">
        <v>959</v>
      </c>
      <c r="AE1428" s="29">
        <v>954</v>
      </c>
      <c r="AF1428" s="29">
        <v>928</v>
      </c>
      <c r="AG1428" s="35">
        <v>-2.7253668763102756</v>
      </c>
      <c r="AH1428" s="36">
        <v>4.2696629213483162</v>
      </c>
      <c r="AI1428" s="29">
        <v>-6</v>
      </c>
      <c r="AJ1428" s="29">
        <v>15</v>
      </c>
      <c r="AK1428" s="29">
        <v>28</v>
      </c>
      <c r="AL1428" s="29">
        <v>14</v>
      </c>
      <c r="AM1428" s="29">
        <v>19</v>
      </c>
      <c r="AN1428" s="37">
        <v>35.714285714285722</v>
      </c>
      <c r="AO1428" s="36" t="s">
        <v>114</v>
      </c>
      <c r="AP1428" s="33">
        <v>1.9900497512437811</v>
      </c>
      <c r="AQ1428" s="33">
        <v>14.157894736842104</v>
      </c>
      <c r="AR1428" s="33">
        <v>1.4413931681178835</v>
      </c>
      <c r="AS1428" s="33">
        <v>10.180843938379102</v>
      </c>
      <c r="AT1428" s="38">
        <v>271.23241795043538</v>
      </c>
      <c r="AU1428" s="39" t="s">
        <v>66</v>
      </c>
      <c r="AV1428" s="36" t="s">
        <v>66</v>
      </c>
      <c r="AW1428" s="29">
        <v>746.5</v>
      </c>
      <c r="AX1428" s="40">
        <v>2755</v>
      </c>
      <c r="AY1428" s="40" t="s">
        <v>66</v>
      </c>
      <c r="AZ1428" s="29">
        <v>2024.75</v>
      </c>
      <c r="BA1428" s="29">
        <v>2755</v>
      </c>
      <c r="BB1428" s="41" t="s">
        <v>66</v>
      </c>
    </row>
    <row r="1429" spans="1:54" s="45" customFormat="1" ht="21" customHeight="1" x14ac:dyDescent="0.3">
      <c r="A1429" s="46">
        <v>396690</v>
      </c>
      <c r="B1429" s="47" t="s">
        <v>2748</v>
      </c>
      <c r="C1429" s="23" t="s">
        <v>63</v>
      </c>
      <c r="D1429" s="25" t="s">
        <v>3616</v>
      </c>
      <c r="E1429" s="26" t="s">
        <v>4181</v>
      </c>
      <c r="F1429" s="27" t="s">
        <v>4182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-1.8083182640144635</v>
      </c>
      <c r="Q1429" s="33">
        <v>-5.7517720858667136</v>
      </c>
      <c r="R1429" s="33">
        <v>11.088376745637586</v>
      </c>
      <c r="S1429" s="33">
        <v>23.513954778955991</v>
      </c>
      <c r="T1429" s="33">
        <v>49.163022001198861</v>
      </c>
      <c r="U1429" s="33">
        <v>-1.0900000000000001</v>
      </c>
      <c r="V1429" s="34">
        <v>1140.605</v>
      </c>
      <c r="W1429" s="34">
        <v>967.69799999999998</v>
      </c>
      <c r="X1429" s="34">
        <v>870.34699999999998</v>
      </c>
      <c r="Y1429" s="34">
        <v>720.68799999999999</v>
      </c>
      <c r="Z1429" s="34">
        <v>1075</v>
      </c>
      <c r="AA1429" s="44">
        <v>202212</v>
      </c>
      <c r="AB1429" s="29">
        <v>0</v>
      </c>
      <c r="AC1429" s="29">
        <v>0</v>
      </c>
      <c r="AD1429" s="29">
        <v>0</v>
      </c>
      <c r="AE1429" s="29">
        <v>25</v>
      </c>
      <c r="AF1429" s="29">
        <v>-21</v>
      </c>
      <c r="AG1429" s="35">
        <v>-184</v>
      </c>
      <c r="AH1429" s="36" t="s">
        <v>66</v>
      </c>
      <c r="AI1429" s="29">
        <v>0</v>
      </c>
      <c r="AJ1429" s="29">
        <v>0</v>
      </c>
      <c r="AK1429" s="29">
        <v>0</v>
      </c>
      <c r="AL1429" s="29">
        <v>16</v>
      </c>
      <c r="AM1429" s="29">
        <v>-15</v>
      </c>
      <c r="AN1429" s="37" t="s">
        <v>109</v>
      </c>
      <c r="AO1429" s="36" t="s">
        <v>109</v>
      </c>
      <c r="AP1429" s="33">
        <v>25</v>
      </c>
      <c r="AQ1429" s="33">
        <v>1075</v>
      </c>
      <c r="AR1429" s="33">
        <v>1.4935741576936437</v>
      </c>
      <c r="AS1429" s="33">
        <v>0.13893713094824592</v>
      </c>
      <c r="AT1429" s="38">
        <v>90.031260854463355</v>
      </c>
      <c r="AU1429" s="39">
        <v>0</v>
      </c>
      <c r="AV1429" s="36">
        <v>0</v>
      </c>
      <c r="AW1429" s="29">
        <v>719.75</v>
      </c>
      <c r="AX1429" s="40">
        <v>2715</v>
      </c>
      <c r="AY1429" s="40">
        <v>0</v>
      </c>
      <c r="AZ1429" s="29">
        <v>648</v>
      </c>
      <c r="BA1429" s="29">
        <v>2715</v>
      </c>
      <c r="BB1429" s="41">
        <v>0</v>
      </c>
    </row>
    <row r="1430" spans="1:54" s="45" customFormat="1" ht="21" customHeight="1" x14ac:dyDescent="0.3">
      <c r="A1430" s="46">
        <v>53450</v>
      </c>
      <c r="B1430" s="47" t="s">
        <v>2931</v>
      </c>
      <c r="C1430" s="23" t="s">
        <v>87</v>
      </c>
      <c r="D1430" s="25" t="s">
        <v>3633</v>
      </c>
      <c r="E1430" s="26" t="s">
        <v>4404</v>
      </c>
      <c r="F1430" s="27" t="s">
        <v>870</v>
      </c>
      <c r="G1430" s="28">
        <v>1104</v>
      </c>
      <c r="H1430" s="29">
        <v>950</v>
      </c>
      <c r="I1430" s="29">
        <v>901</v>
      </c>
      <c r="J1430" s="29">
        <v>900</v>
      </c>
      <c r="K1430" s="29">
        <v>913</v>
      </c>
      <c r="L1430" s="29">
        <v>947</v>
      </c>
      <c r="M1430" s="30">
        <v>3.7239868565169809</v>
      </c>
      <c r="N1430" s="31"/>
      <c r="O1430" s="32"/>
      <c r="P1430" s="30">
        <v>1.8207282913165423</v>
      </c>
      <c r="Q1430" s="33">
        <v>37.114101147189807</v>
      </c>
      <c r="R1430" s="33">
        <v>-19.434064736130154</v>
      </c>
      <c r="S1430" s="33">
        <v>-0.85883545973998165</v>
      </c>
      <c r="T1430" s="33">
        <v>12.842350322997831</v>
      </c>
      <c r="U1430" s="33">
        <v>2.54</v>
      </c>
      <c r="V1430" s="34">
        <v>784.01855899999998</v>
      </c>
      <c r="W1430" s="34">
        <v>1334.3108305999999</v>
      </c>
      <c r="X1430" s="34">
        <v>1084.3124599</v>
      </c>
      <c r="Y1430" s="34">
        <v>952.65651319999995</v>
      </c>
      <c r="Z1430" s="34">
        <v>1075</v>
      </c>
      <c r="AA1430" s="44">
        <v>202309</v>
      </c>
      <c r="AB1430" s="29">
        <v>1143</v>
      </c>
      <c r="AC1430" s="29">
        <v>1246</v>
      </c>
      <c r="AD1430" s="29">
        <v>1206</v>
      </c>
      <c r="AE1430" s="29">
        <v>1234</v>
      </c>
      <c r="AF1430" s="29">
        <v>1332</v>
      </c>
      <c r="AG1430" s="35">
        <v>7.9416531604538099</v>
      </c>
      <c r="AH1430" s="36">
        <v>16.535433070866134</v>
      </c>
      <c r="AI1430" s="29">
        <v>-17</v>
      </c>
      <c r="AJ1430" s="29">
        <v>30</v>
      </c>
      <c r="AK1430" s="29">
        <v>36</v>
      </c>
      <c r="AL1430" s="29">
        <v>41</v>
      </c>
      <c r="AM1430" s="29">
        <v>46</v>
      </c>
      <c r="AN1430" s="37">
        <v>12.195121951219523</v>
      </c>
      <c r="AO1430" s="36" t="s">
        <v>114</v>
      </c>
      <c r="AP1430" s="33">
        <v>3.0490235153447589</v>
      </c>
      <c r="AQ1430" s="33">
        <v>7.0261437908496731</v>
      </c>
      <c r="AR1430" s="33">
        <v>0.92017975604536695</v>
      </c>
      <c r="AS1430" s="33">
        <v>13.096511876738711</v>
      </c>
      <c r="AT1430" s="38">
        <v>165.80355232184891</v>
      </c>
      <c r="AU1430" s="39" t="s">
        <v>66</v>
      </c>
      <c r="AV1430" s="36" t="s">
        <v>66</v>
      </c>
      <c r="AW1430" s="29">
        <v>1168.25</v>
      </c>
      <c r="AX1430" s="40">
        <v>7270</v>
      </c>
      <c r="AY1430" s="40" t="s">
        <v>66</v>
      </c>
      <c r="AZ1430" s="29">
        <v>1937</v>
      </c>
      <c r="BA1430" s="29">
        <v>7270</v>
      </c>
      <c r="BB1430" s="41" t="s">
        <v>66</v>
      </c>
    </row>
    <row r="1431" spans="1:54" s="45" customFormat="1" ht="21" customHeight="1" x14ac:dyDescent="0.3">
      <c r="A1431" s="46">
        <v>150900</v>
      </c>
      <c r="B1431" s="47" t="s">
        <v>2687</v>
      </c>
      <c r="C1431" s="23" t="s">
        <v>87</v>
      </c>
      <c r="D1431" s="25" t="s">
        <v>3653</v>
      </c>
      <c r="E1431" s="26" t="s">
        <v>913</v>
      </c>
      <c r="F1431" s="27" t="s">
        <v>913</v>
      </c>
      <c r="G1431" s="28">
        <v>624</v>
      </c>
      <c r="H1431" s="29">
        <v>640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-2.8511087645195388</v>
      </c>
      <c r="Q1431" s="33">
        <v>3.9710969404614938</v>
      </c>
      <c r="R1431" s="33">
        <v>3.6659120651989952</v>
      </c>
      <c r="S1431" s="33">
        <v>35.787770197560278</v>
      </c>
      <c r="T1431" s="33">
        <v>12.000131622805199</v>
      </c>
      <c r="U1431" s="33">
        <v>0</v>
      </c>
      <c r="V1431" s="34">
        <v>1032.0175813999999</v>
      </c>
      <c r="W1431" s="34">
        <v>1035.0557658</v>
      </c>
      <c r="X1431" s="34">
        <v>790.20371160000002</v>
      </c>
      <c r="Y1431" s="34">
        <v>958.03458839999996</v>
      </c>
      <c r="Z1431" s="34">
        <v>1073</v>
      </c>
      <c r="AA1431" s="44">
        <v>202309</v>
      </c>
      <c r="AB1431" s="29">
        <v>91</v>
      </c>
      <c r="AC1431" s="29">
        <v>172</v>
      </c>
      <c r="AD1431" s="29">
        <v>74</v>
      </c>
      <c r="AE1431" s="29">
        <v>100</v>
      </c>
      <c r="AF1431" s="29">
        <v>96</v>
      </c>
      <c r="AG1431" s="35">
        <v>-4.0000000000000036</v>
      </c>
      <c r="AH1431" s="36">
        <v>5.4945054945054972</v>
      </c>
      <c r="AI1431" s="29">
        <v>1</v>
      </c>
      <c r="AJ1431" s="29">
        <v>48</v>
      </c>
      <c r="AK1431" s="29">
        <v>-17</v>
      </c>
      <c r="AL1431" s="29">
        <v>4</v>
      </c>
      <c r="AM1431" s="29">
        <v>6</v>
      </c>
      <c r="AN1431" s="37">
        <v>50</v>
      </c>
      <c r="AO1431" s="36">
        <v>500</v>
      </c>
      <c r="AP1431" s="33">
        <v>9.2760180995475121</v>
      </c>
      <c r="AQ1431" s="33">
        <v>26.170731707317074</v>
      </c>
      <c r="AR1431" s="33">
        <v>3.4724919093851132</v>
      </c>
      <c r="AS1431" s="33">
        <v>13.268608414239482</v>
      </c>
      <c r="AT1431" s="38">
        <v>52.346278317152105</v>
      </c>
      <c r="AU1431" s="39">
        <v>100</v>
      </c>
      <c r="AV1431" s="36">
        <v>1.0869565217391304</v>
      </c>
      <c r="AW1431" s="29">
        <v>309</v>
      </c>
      <c r="AX1431" s="40">
        <v>9200</v>
      </c>
      <c r="AY1431" s="40">
        <v>21.663</v>
      </c>
      <c r="AZ1431" s="29">
        <v>161.75</v>
      </c>
      <c r="BA1431" s="29">
        <v>9200</v>
      </c>
      <c r="BB1431" s="41">
        <v>1.0869565217391304</v>
      </c>
    </row>
    <row r="1432" spans="1:54" s="45" customFormat="1" ht="21" customHeight="1" x14ac:dyDescent="0.3">
      <c r="A1432" s="46">
        <v>350520</v>
      </c>
      <c r="B1432" s="47" t="s">
        <v>2658</v>
      </c>
      <c r="C1432" s="23" t="s">
        <v>63</v>
      </c>
      <c r="D1432" s="25" t="s">
        <v>3616</v>
      </c>
      <c r="E1432" s="26" t="s">
        <v>4181</v>
      </c>
      <c r="F1432" s="27" t="s">
        <v>4182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-0.13192612137205018</v>
      </c>
      <c r="Q1432" s="33">
        <v>-5.1708671955296603</v>
      </c>
      <c r="R1432" s="33">
        <v>-0.69075068508225312</v>
      </c>
      <c r="S1432" s="33">
        <v>5.6894524831945903</v>
      </c>
      <c r="T1432" s="33">
        <v>-1.0801987216113251</v>
      </c>
      <c r="U1432" s="33">
        <v>-0.26</v>
      </c>
      <c r="V1432" s="34">
        <v>1131.5088183</v>
      </c>
      <c r="W1432" s="34">
        <v>1080.4633077000001</v>
      </c>
      <c r="X1432" s="34">
        <v>1015.2384886</v>
      </c>
      <c r="Y1432" s="34">
        <v>1084.7171002499999</v>
      </c>
      <c r="Z1432" s="34">
        <v>1073</v>
      </c>
      <c r="AA1432" s="44">
        <v>202212</v>
      </c>
      <c r="AB1432" s="29">
        <v>0</v>
      </c>
      <c r="AC1432" s="29">
        <v>0</v>
      </c>
      <c r="AD1432" s="29">
        <v>77</v>
      </c>
      <c r="AE1432" s="29">
        <v>14</v>
      </c>
      <c r="AF1432" s="29">
        <v>567</v>
      </c>
      <c r="AG1432" s="35">
        <v>3950</v>
      </c>
      <c r="AH1432" s="36" t="s">
        <v>66</v>
      </c>
      <c r="AI1432" s="29">
        <v>0</v>
      </c>
      <c r="AJ1432" s="29">
        <v>0</v>
      </c>
      <c r="AK1432" s="29">
        <v>73</v>
      </c>
      <c r="AL1432" s="29">
        <v>16</v>
      </c>
      <c r="AM1432" s="29">
        <v>568</v>
      </c>
      <c r="AN1432" s="37">
        <v>3450</v>
      </c>
      <c r="AO1432" s="36" t="s">
        <v>114</v>
      </c>
      <c r="AP1432" s="33">
        <v>99.848024316109417</v>
      </c>
      <c r="AQ1432" s="33">
        <v>1.6331811263318112</v>
      </c>
      <c r="AR1432" s="33">
        <v>0.93446549096451126</v>
      </c>
      <c r="AS1432" s="33">
        <v>57.217504898758989</v>
      </c>
      <c r="AT1432" s="38">
        <v>24.994556934465493</v>
      </c>
      <c r="AU1432" s="39">
        <v>0</v>
      </c>
      <c r="AV1432" s="36">
        <v>0</v>
      </c>
      <c r="AW1432" s="29">
        <v>1148.25</v>
      </c>
      <c r="AX1432" s="40">
        <v>3785</v>
      </c>
      <c r="AY1432" s="40">
        <v>0</v>
      </c>
      <c r="AZ1432" s="29">
        <v>287</v>
      </c>
      <c r="BA1432" s="29">
        <v>3785</v>
      </c>
      <c r="BB1432" s="41">
        <v>0</v>
      </c>
    </row>
    <row r="1433" spans="1:54" s="45" customFormat="1" ht="21" customHeight="1" x14ac:dyDescent="0.3">
      <c r="A1433" s="46">
        <v>234300</v>
      </c>
      <c r="B1433" s="47" t="s">
        <v>2554</v>
      </c>
      <c r="C1433" s="23" t="s">
        <v>87</v>
      </c>
      <c r="D1433" s="25" t="s">
        <v>3626</v>
      </c>
      <c r="E1433" s="26" t="s">
        <v>3781</v>
      </c>
      <c r="F1433" s="27" t="s">
        <v>928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-1.1421319796954377</v>
      </c>
      <c r="Q1433" s="33">
        <v>7.1004399023087528</v>
      </c>
      <c r="R1433" s="33">
        <v>-27.270445952864808</v>
      </c>
      <c r="S1433" s="33">
        <v>0.22179666046664437</v>
      </c>
      <c r="T1433" s="33">
        <v>5.2328864934899633</v>
      </c>
      <c r="U1433" s="33">
        <v>0.65</v>
      </c>
      <c r="V1433" s="34">
        <v>1000.9295956</v>
      </c>
      <c r="W1433" s="34">
        <v>1473.9537648</v>
      </c>
      <c r="X1433" s="34">
        <v>1069.6276017</v>
      </c>
      <c r="Y1433" s="34">
        <v>1018.692954</v>
      </c>
      <c r="Z1433" s="34">
        <v>1072</v>
      </c>
      <c r="AA1433" s="44">
        <v>202309</v>
      </c>
      <c r="AB1433" s="29">
        <v>267</v>
      </c>
      <c r="AC1433" s="29">
        <v>466</v>
      </c>
      <c r="AD1433" s="29">
        <v>235</v>
      </c>
      <c r="AE1433" s="29">
        <v>344</v>
      </c>
      <c r="AF1433" s="29">
        <v>229</v>
      </c>
      <c r="AG1433" s="35">
        <v>-33.430232558139537</v>
      </c>
      <c r="AH1433" s="36">
        <v>-14.232209737827716</v>
      </c>
      <c r="AI1433" s="29">
        <v>1</v>
      </c>
      <c r="AJ1433" s="29">
        <v>85</v>
      </c>
      <c r="AK1433" s="29">
        <v>12</v>
      </c>
      <c r="AL1433" s="29">
        <v>33</v>
      </c>
      <c r="AM1433" s="29">
        <v>6</v>
      </c>
      <c r="AN1433" s="37">
        <v>-81.818181818181813</v>
      </c>
      <c r="AO1433" s="36">
        <v>500</v>
      </c>
      <c r="AP1433" s="33">
        <v>10.675039246467819</v>
      </c>
      <c r="AQ1433" s="33">
        <v>7.882352941176471</v>
      </c>
      <c r="AR1433" s="33">
        <v>1.4452308729356251</v>
      </c>
      <c r="AS1433" s="33">
        <v>18.335018537243005</v>
      </c>
      <c r="AT1433" s="38">
        <v>125.85102797438491</v>
      </c>
      <c r="AU1433" s="39" t="s">
        <v>66</v>
      </c>
      <c r="AV1433" s="36" t="s">
        <v>66</v>
      </c>
      <c r="AW1433" s="29">
        <v>741.75</v>
      </c>
      <c r="AX1433" s="40">
        <v>3895</v>
      </c>
      <c r="AY1433" s="40" t="s">
        <v>66</v>
      </c>
      <c r="AZ1433" s="29">
        <v>933.5</v>
      </c>
      <c r="BA1433" s="29">
        <v>3895</v>
      </c>
      <c r="BB1433" s="41" t="s">
        <v>66</v>
      </c>
    </row>
    <row r="1434" spans="1:54" s="45" customFormat="1" ht="21" customHeight="1" x14ac:dyDescent="0.3">
      <c r="A1434" s="22">
        <v>58860</v>
      </c>
      <c r="B1434" s="23" t="s">
        <v>2870</v>
      </c>
      <c r="C1434" s="23" t="s">
        <v>63</v>
      </c>
      <c r="D1434" s="25" t="s">
        <v>3625</v>
      </c>
      <c r="E1434" s="26" t="s">
        <v>3770</v>
      </c>
      <c r="F1434" s="27" t="s">
        <v>952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-0.32362459546927402</v>
      </c>
      <c r="Q1434" s="33">
        <v>28.345114265463668</v>
      </c>
      <c r="R1434" s="33">
        <v>-4.7826045634890901</v>
      </c>
      <c r="S1434" s="33">
        <v>3.365192697017716</v>
      </c>
      <c r="T1434" s="33">
        <v>2.6760914123709512</v>
      </c>
      <c r="U1434" s="33">
        <v>0.65</v>
      </c>
      <c r="V1434" s="34">
        <v>835.24800000000005</v>
      </c>
      <c r="W1434" s="34">
        <v>1125.8447000000001</v>
      </c>
      <c r="X1434" s="34">
        <v>1037.0996</v>
      </c>
      <c r="Y1434" s="34">
        <v>1044.06</v>
      </c>
      <c r="Z1434" s="34">
        <v>1072</v>
      </c>
      <c r="AA1434" s="44">
        <v>202309</v>
      </c>
      <c r="AB1434" s="29">
        <v>1361</v>
      </c>
      <c r="AC1434" s="29">
        <v>1392</v>
      </c>
      <c r="AD1434" s="29">
        <v>1427</v>
      </c>
      <c r="AE1434" s="29">
        <v>1445</v>
      </c>
      <c r="AF1434" s="29">
        <v>1455</v>
      </c>
      <c r="AG1434" s="35">
        <v>0.69204152249136008</v>
      </c>
      <c r="AH1434" s="36">
        <v>6.9066862601028678</v>
      </c>
      <c r="AI1434" s="29">
        <v>37</v>
      </c>
      <c r="AJ1434" s="29">
        <v>16</v>
      </c>
      <c r="AK1434" s="29">
        <v>63</v>
      </c>
      <c r="AL1434" s="29">
        <v>65</v>
      </c>
      <c r="AM1434" s="29">
        <v>34</v>
      </c>
      <c r="AN1434" s="37">
        <v>-47.692307692307686</v>
      </c>
      <c r="AO1434" s="36">
        <v>-8.1081081081081035</v>
      </c>
      <c r="AP1434" s="33">
        <v>3.1124322433991956</v>
      </c>
      <c r="AQ1434" s="33">
        <v>6.0224719101123592</v>
      </c>
      <c r="AR1434" s="33">
        <v>0.53207593994292091</v>
      </c>
      <c r="AS1434" s="33">
        <v>8.834843032634323</v>
      </c>
      <c r="AT1434" s="38">
        <v>104.78967613847871</v>
      </c>
      <c r="AU1434" s="39">
        <v>120</v>
      </c>
      <c r="AV1434" s="36">
        <v>3.8961038961038961</v>
      </c>
      <c r="AW1434" s="29">
        <v>2014.75</v>
      </c>
      <c r="AX1434" s="40">
        <v>3080</v>
      </c>
      <c r="AY1434" s="40" t="s">
        <v>4043</v>
      </c>
      <c r="AZ1434" s="29">
        <v>2111.25</v>
      </c>
      <c r="BA1434" s="29">
        <v>3080</v>
      </c>
      <c r="BB1434" s="41">
        <v>3.8961038961038961</v>
      </c>
    </row>
    <row r="1435" spans="1:54" s="45" customFormat="1" ht="21" customHeight="1" x14ac:dyDescent="0.3">
      <c r="A1435" s="22">
        <v>333620</v>
      </c>
      <c r="B1435" s="23" t="s">
        <v>2515</v>
      </c>
      <c r="C1435" s="23" t="s">
        <v>87</v>
      </c>
      <c r="D1435" s="25" t="s">
        <v>3605</v>
      </c>
      <c r="E1435" s="26" t="s">
        <v>3673</v>
      </c>
      <c r="F1435" s="27" t="s">
        <v>739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1.0956175298804771</v>
      </c>
      <c r="Q1435" s="33">
        <v>3.3152542738393187</v>
      </c>
      <c r="R1435" s="33">
        <v>-32.721764126717353</v>
      </c>
      <c r="S1435" s="33">
        <v>-10.690510830184664</v>
      </c>
      <c r="T1435" s="33">
        <v>0.25254910761878246</v>
      </c>
      <c r="U1435" s="33">
        <v>1.3</v>
      </c>
      <c r="V1435" s="34">
        <v>1036.6329808</v>
      </c>
      <c r="W1435" s="34">
        <v>1591.8966751999999</v>
      </c>
      <c r="X1435" s="34">
        <v>1199.2006784</v>
      </c>
      <c r="Y1435" s="34">
        <v>1068.3020128000001</v>
      </c>
      <c r="Z1435" s="34">
        <v>1071</v>
      </c>
      <c r="AA1435" s="44">
        <v>202309</v>
      </c>
      <c r="AB1435" s="29">
        <v>77</v>
      </c>
      <c r="AC1435" s="29">
        <v>150</v>
      </c>
      <c r="AD1435" s="29">
        <v>144</v>
      </c>
      <c r="AE1435" s="29">
        <v>123</v>
      </c>
      <c r="AF1435" s="29">
        <v>134</v>
      </c>
      <c r="AG1435" s="35">
        <v>8.9430894308943021</v>
      </c>
      <c r="AH1435" s="36">
        <v>74.025974025974023</v>
      </c>
      <c r="AI1435" s="29">
        <v>0</v>
      </c>
      <c r="AJ1435" s="29">
        <v>6</v>
      </c>
      <c r="AK1435" s="29">
        <v>18</v>
      </c>
      <c r="AL1435" s="29">
        <v>-1</v>
      </c>
      <c r="AM1435" s="29">
        <v>0</v>
      </c>
      <c r="AN1435" s="37" t="s">
        <v>82</v>
      </c>
      <c r="AO1435" s="36" t="s">
        <v>82</v>
      </c>
      <c r="AP1435" s="33">
        <v>4.1742286751361162</v>
      </c>
      <c r="AQ1435" s="33">
        <v>46.565217391304351</v>
      </c>
      <c r="AR1435" s="33">
        <v>1.8830769230769231</v>
      </c>
      <c r="AS1435" s="33">
        <v>4.0439560439560447</v>
      </c>
      <c r="AT1435" s="38">
        <v>49.27472527472527</v>
      </c>
      <c r="AU1435" s="39">
        <v>60</v>
      </c>
      <c r="AV1435" s="36">
        <v>0.59113300492610843</v>
      </c>
      <c r="AW1435" s="29">
        <v>568.75</v>
      </c>
      <c r="AX1435" s="40">
        <v>10150</v>
      </c>
      <c r="AY1435" s="40">
        <v>17.539000000000001</v>
      </c>
      <c r="AZ1435" s="29">
        <v>280.25</v>
      </c>
      <c r="BA1435" s="29">
        <v>10150</v>
      </c>
      <c r="BB1435" s="41">
        <v>0.59113300492610843</v>
      </c>
    </row>
    <row r="1436" spans="1:54" s="45" customFormat="1" ht="21" customHeight="1" x14ac:dyDescent="0.3">
      <c r="A1436" s="46">
        <v>72020</v>
      </c>
      <c r="B1436" s="47" t="s">
        <v>2663</v>
      </c>
      <c r="C1436" s="23" t="s">
        <v>87</v>
      </c>
      <c r="D1436" s="25" t="s">
        <v>3607</v>
      </c>
      <c r="E1436" s="26" t="s">
        <v>4382</v>
      </c>
      <c r="F1436" s="27" t="s">
        <v>349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-2.3636363636363567</v>
      </c>
      <c r="Q1436" s="33">
        <v>0.40160642570281624</v>
      </c>
      <c r="R1436" s="33">
        <v>-3.0417699679584742</v>
      </c>
      <c r="S1436" s="33">
        <v>2.9020295742356428</v>
      </c>
      <c r="T1436" s="33">
        <v>-2.9541834909647569</v>
      </c>
      <c r="U1436" s="33">
        <v>-0.19</v>
      </c>
      <c r="V1436" s="34">
        <v>1065.72</v>
      </c>
      <c r="W1436" s="34">
        <v>1103.568</v>
      </c>
      <c r="X1436" s="34">
        <v>1039.8240000000001</v>
      </c>
      <c r="Y1436" s="34">
        <v>1102.5719999999999</v>
      </c>
      <c r="Z1436" s="34">
        <v>1070</v>
      </c>
      <c r="AA1436" s="44">
        <v>202309</v>
      </c>
      <c r="AB1436" s="29">
        <v>87</v>
      </c>
      <c r="AC1436" s="29">
        <v>91</v>
      </c>
      <c r="AD1436" s="29">
        <v>102</v>
      </c>
      <c r="AE1436" s="29">
        <v>100</v>
      </c>
      <c r="AF1436" s="29">
        <v>93</v>
      </c>
      <c r="AG1436" s="35">
        <v>-6.9999999999999947</v>
      </c>
      <c r="AH1436" s="36">
        <v>6.8965517241379226</v>
      </c>
      <c r="AI1436" s="29">
        <v>15</v>
      </c>
      <c r="AJ1436" s="29">
        <v>-3</v>
      </c>
      <c r="AK1436" s="29">
        <v>19</v>
      </c>
      <c r="AL1436" s="29">
        <v>8</v>
      </c>
      <c r="AM1436" s="29">
        <v>13</v>
      </c>
      <c r="AN1436" s="37">
        <v>62.5</v>
      </c>
      <c r="AO1436" s="36">
        <v>-13.33333333333333</v>
      </c>
      <c r="AP1436" s="33">
        <v>9.5854922279792731</v>
      </c>
      <c r="AQ1436" s="33">
        <v>28.918918918918919</v>
      </c>
      <c r="AR1436" s="33">
        <v>1.108234075608493</v>
      </c>
      <c r="AS1436" s="33">
        <v>3.8322112894873124</v>
      </c>
      <c r="AT1436" s="38">
        <v>20.481615743138271</v>
      </c>
      <c r="AU1436" s="39">
        <v>100</v>
      </c>
      <c r="AV1436" s="36">
        <v>0.93109869646182497</v>
      </c>
      <c r="AW1436" s="29">
        <v>965.5</v>
      </c>
      <c r="AX1436" s="40">
        <v>10740</v>
      </c>
      <c r="AY1436" s="40">
        <v>23.902999999999999</v>
      </c>
      <c r="AZ1436" s="29">
        <v>197.75</v>
      </c>
      <c r="BA1436" s="29">
        <v>10740</v>
      </c>
      <c r="BB1436" s="41">
        <v>0.93109869646182497</v>
      </c>
    </row>
    <row r="1437" spans="1:54" s="45" customFormat="1" ht="21" customHeight="1" x14ac:dyDescent="0.3">
      <c r="A1437" s="22">
        <v>155650</v>
      </c>
      <c r="B1437" s="23" t="s">
        <v>2539</v>
      </c>
      <c r="C1437" s="23" t="s">
        <v>87</v>
      </c>
      <c r="D1437" s="25" t="s">
        <v>3639</v>
      </c>
      <c r="E1437" s="26" t="s">
        <v>3700</v>
      </c>
      <c r="F1437" s="27" t="s">
        <v>885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-3.8528896672504254</v>
      </c>
      <c r="Q1437" s="33">
        <v>-0.70757659025433295</v>
      </c>
      <c r="R1437" s="33">
        <v>-15.679423491033862</v>
      </c>
      <c r="S1437" s="33">
        <v>0.35227661304746416</v>
      </c>
      <c r="T1437" s="33">
        <v>2.0310321697712963</v>
      </c>
      <c r="U1437" s="33">
        <v>0.18</v>
      </c>
      <c r="V1437" s="34">
        <v>1076.6178961999999</v>
      </c>
      <c r="W1437" s="34">
        <v>1267.7807058000001</v>
      </c>
      <c r="X1437" s="34">
        <v>1065.2473826</v>
      </c>
      <c r="Y1437" s="34">
        <v>1047.7204604000001</v>
      </c>
      <c r="Z1437" s="34">
        <v>1069</v>
      </c>
      <c r="AA1437" s="44">
        <v>202309</v>
      </c>
      <c r="AB1437" s="29">
        <v>559</v>
      </c>
      <c r="AC1437" s="29">
        <v>882</v>
      </c>
      <c r="AD1437" s="29">
        <v>533</v>
      </c>
      <c r="AE1437" s="29">
        <v>614</v>
      </c>
      <c r="AF1437" s="29">
        <v>500</v>
      </c>
      <c r="AG1437" s="35">
        <v>-18.56677524429967</v>
      </c>
      <c r="AH1437" s="36">
        <v>-10.554561717352417</v>
      </c>
      <c r="AI1437" s="29">
        <v>62</v>
      </c>
      <c r="AJ1437" s="29">
        <v>86</v>
      </c>
      <c r="AK1437" s="29">
        <v>58</v>
      </c>
      <c r="AL1437" s="29">
        <v>51</v>
      </c>
      <c r="AM1437" s="29">
        <v>43</v>
      </c>
      <c r="AN1437" s="37">
        <v>-15.686274509803921</v>
      </c>
      <c r="AO1437" s="36">
        <v>-30.645161290322577</v>
      </c>
      <c r="AP1437" s="33">
        <v>9.4108343218663499</v>
      </c>
      <c r="AQ1437" s="33">
        <v>4.4915966386554622</v>
      </c>
      <c r="AR1437" s="33">
        <v>0.89287951555648359</v>
      </c>
      <c r="AS1437" s="33">
        <v>19.87888912090207</v>
      </c>
      <c r="AT1437" s="38">
        <v>27.062017122572563</v>
      </c>
      <c r="AU1437" s="39">
        <v>250</v>
      </c>
      <c r="AV1437" s="36">
        <v>4.5537340619307827</v>
      </c>
      <c r="AW1437" s="29">
        <v>1197.25</v>
      </c>
      <c r="AX1437" s="40">
        <v>5490</v>
      </c>
      <c r="AY1437" s="40">
        <v>22.236000000000001</v>
      </c>
      <c r="AZ1437" s="29">
        <v>324</v>
      </c>
      <c r="BA1437" s="29">
        <v>5490</v>
      </c>
      <c r="BB1437" s="41">
        <v>4.5537340619307827</v>
      </c>
    </row>
    <row r="1438" spans="1:54" s="45" customFormat="1" ht="21" customHeight="1" x14ac:dyDescent="0.3">
      <c r="A1438" s="22">
        <v>160600</v>
      </c>
      <c r="B1438" s="23" t="s">
        <v>2911</v>
      </c>
      <c r="C1438" s="23" t="s">
        <v>87</v>
      </c>
      <c r="D1438" s="25" t="s">
        <v>3605</v>
      </c>
      <c r="E1438" s="26" t="s">
        <v>3673</v>
      </c>
      <c r="F1438" s="27" t="s">
        <v>4248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0</v>
      </c>
      <c r="Q1438" s="33">
        <v>25.521639724616985</v>
      </c>
      <c r="R1438" s="33">
        <v>3.8250293711961092E-3</v>
      </c>
      <c r="S1438" s="33">
        <v>3.8250293711961092E-3</v>
      </c>
      <c r="T1438" s="33">
        <v>3.8250293711961092E-3</v>
      </c>
      <c r="U1438" s="33">
        <v>0</v>
      </c>
      <c r="V1438" s="34">
        <v>851.64598100000001</v>
      </c>
      <c r="W1438" s="34">
        <v>1068.959112</v>
      </c>
      <c r="X1438" s="34">
        <v>1068.959112</v>
      </c>
      <c r="Y1438" s="34">
        <v>1068.959112</v>
      </c>
      <c r="Z1438" s="34">
        <v>1069</v>
      </c>
      <c r="AA1438" s="44">
        <v>202309</v>
      </c>
      <c r="AB1438" s="29">
        <v>63</v>
      </c>
      <c r="AC1438" s="29">
        <v>460</v>
      </c>
      <c r="AD1438" s="29">
        <v>479</v>
      </c>
      <c r="AE1438" s="29">
        <v>204</v>
      </c>
      <c r="AF1438" s="29">
        <v>109</v>
      </c>
      <c r="AG1438" s="35">
        <v>-46.568627450980394</v>
      </c>
      <c r="AH1438" s="36">
        <v>73.015873015873026</v>
      </c>
      <c r="AI1438" s="29">
        <v>-13</v>
      </c>
      <c r="AJ1438" s="29">
        <v>65</v>
      </c>
      <c r="AK1438" s="29">
        <v>31</v>
      </c>
      <c r="AL1438" s="29">
        <v>-16</v>
      </c>
      <c r="AM1438" s="29">
        <v>-19</v>
      </c>
      <c r="AN1438" s="37" t="s">
        <v>82</v>
      </c>
      <c r="AO1438" s="36" t="s">
        <v>82</v>
      </c>
      <c r="AP1438" s="33">
        <v>4.8722044728434506</v>
      </c>
      <c r="AQ1438" s="33">
        <v>17.524590163934427</v>
      </c>
      <c r="AR1438" s="33">
        <v>2.0371605526441163</v>
      </c>
      <c r="AS1438" s="33">
        <v>11.624583134826109</v>
      </c>
      <c r="AT1438" s="38">
        <v>146.16484040019057</v>
      </c>
      <c r="AU1438" s="39" t="s">
        <v>66</v>
      </c>
      <c r="AV1438" s="36" t="s">
        <v>66</v>
      </c>
      <c r="AW1438" s="29">
        <v>524.75</v>
      </c>
      <c r="AX1438" s="40">
        <v>3100</v>
      </c>
      <c r="AY1438" s="40" t="s">
        <v>66</v>
      </c>
      <c r="AZ1438" s="29">
        <v>767</v>
      </c>
      <c r="BA1438" s="29">
        <v>3100</v>
      </c>
      <c r="BB1438" s="41" t="s">
        <v>66</v>
      </c>
    </row>
    <row r="1439" spans="1:54" s="45" customFormat="1" ht="21" customHeight="1" x14ac:dyDescent="0.3">
      <c r="A1439" s="46">
        <v>238090</v>
      </c>
      <c r="B1439" s="47" t="s">
        <v>2496</v>
      </c>
      <c r="C1439" s="23" t="s">
        <v>87</v>
      </c>
      <c r="D1439" s="25" t="s">
        <v>3633</v>
      </c>
      <c r="E1439" s="26" t="s">
        <v>3973</v>
      </c>
      <c r="F1439" s="27" t="s">
        <v>3778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-2.5834230355220589</v>
      </c>
      <c r="Q1439" s="33">
        <v>-7.2791212518137467</v>
      </c>
      <c r="R1439" s="33">
        <v>99.733496271080995</v>
      </c>
      <c r="S1439" s="33">
        <v>42.039676312087401</v>
      </c>
      <c r="T1439" s="33">
        <v>-1.6529632491307789</v>
      </c>
      <c r="U1439" s="33">
        <v>-3.31</v>
      </c>
      <c r="V1439" s="34">
        <v>1148.6086137</v>
      </c>
      <c r="W1439" s="34">
        <v>533.21051294999995</v>
      </c>
      <c r="X1439" s="34">
        <v>749.79050055000005</v>
      </c>
      <c r="Y1439" s="34">
        <v>1082.899938</v>
      </c>
      <c r="Z1439" s="34">
        <v>1065</v>
      </c>
      <c r="AA1439" s="44">
        <v>202309</v>
      </c>
      <c r="AB1439" s="29">
        <v>129</v>
      </c>
      <c r="AC1439" s="29">
        <v>392</v>
      </c>
      <c r="AD1439" s="29">
        <v>90</v>
      </c>
      <c r="AE1439" s="29">
        <v>139</v>
      </c>
      <c r="AF1439" s="29">
        <v>134</v>
      </c>
      <c r="AG1439" s="35">
        <v>-3.5971223021582732</v>
      </c>
      <c r="AH1439" s="36">
        <v>3.8759689922480689</v>
      </c>
      <c r="AI1439" s="29">
        <v>-22</v>
      </c>
      <c r="AJ1439" s="29">
        <v>21</v>
      </c>
      <c r="AK1439" s="29">
        <v>-16</v>
      </c>
      <c r="AL1439" s="29">
        <v>-10</v>
      </c>
      <c r="AM1439" s="29">
        <v>-1</v>
      </c>
      <c r="AN1439" s="37" t="s">
        <v>82</v>
      </c>
      <c r="AO1439" s="36" t="s">
        <v>82</v>
      </c>
      <c r="AP1439" s="33">
        <v>-0.79470198675496684</v>
      </c>
      <c r="AQ1439" s="33">
        <v>-177.5</v>
      </c>
      <c r="AR1439" s="33">
        <v>0.76867556838686391</v>
      </c>
      <c r="AS1439" s="33">
        <v>-0.4330566582461205</v>
      </c>
      <c r="AT1439" s="38">
        <v>18.513172140021652</v>
      </c>
      <c r="AU1439" s="39" t="s">
        <v>66</v>
      </c>
      <c r="AV1439" s="36" t="s">
        <v>66</v>
      </c>
      <c r="AW1439" s="29">
        <v>1385.5</v>
      </c>
      <c r="AX1439" s="40">
        <v>4525</v>
      </c>
      <c r="AY1439" s="40" t="s">
        <v>66</v>
      </c>
      <c r="AZ1439" s="29">
        <v>256.5</v>
      </c>
      <c r="BA1439" s="29">
        <v>4525</v>
      </c>
      <c r="BB1439" s="41" t="s">
        <v>66</v>
      </c>
    </row>
    <row r="1440" spans="1:54" s="45" customFormat="1" ht="21" customHeight="1" x14ac:dyDescent="0.3">
      <c r="A1440" s="22">
        <v>2460</v>
      </c>
      <c r="B1440" s="23" t="s">
        <v>2595</v>
      </c>
      <c r="C1440" s="23" t="s">
        <v>63</v>
      </c>
      <c r="D1440" s="25" t="s">
        <v>3615</v>
      </c>
      <c r="E1440" s="26" t="s">
        <v>3615</v>
      </c>
      <c r="F1440" s="27" t="s">
        <v>345</v>
      </c>
      <c r="G1440" s="28" t="s">
        <v>66</v>
      </c>
      <c r="H1440" s="29" t="s">
        <v>66</v>
      </c>
      <c r="I1440" s="29" t="s">
        <v>66</v>
      </c>
      <c r="J1440" s="29">
        <v>2711</v>
      </c>
      <c r="K1440" s="29">
        <v>2640</v>
      </c>
      <c r="L1440" s="29">
        <v>2635</v>
      </c>
      <c r="M1440" s="30">
        <v>-0.18939393939394478</v>
      </c>
      <c r="N1440" s="31"/>
      <c r="O1440" s="32"/>
      <c r="P1440" s="30">
        <v>0</v>
      </c>
      <c r="Q1440" s="33">
        <v>-3.2939093323647639</v>
      </c>
      <c r="R1440" s="33">
        <v>5.1363811366575529</v>
      </c>
      <c r="S1440" s="33">
        <v>3.172181292413212</v>
      </c>
      <c r="T1440" s="33">
        <v>-1.477832512315258</v>
      </c>
      <c r="U1440" s="33">
        <v>0.19</v>
      </c>
      <c r="V1440" s="34">
        <v>1101.2750000000001</v>
      </c>
      <c r="W1440" s="34">
        <v>1012.97</v>
      </c>
      <c r="X1440" s="34">
        <v>1032.2550000000001</v>
      </c>
      <c r="Y1440" s="34">
        <v>1080.9749999999999</v>
      </c>
      <c r="Z1440" s="34">
        <v>1065</v>
      </c>
      <c r="AA1440" s="44">
        <v>202309</v>
      </c>
      <c r="AB1440" s="29">
        <v>1725</v>
      </c>
      <c r="AC1440" s="29">
        <v>2104</v>
      </c>
      <c r="AD1440" s="29">
        <v>2215</v>
      </c>
      <c r="AE1440" s="29">
        <v>2332</v>
      </c>
      <c r="AF1440" s="29">
        <v>2289</v>
      </c>
      <c r="AG1440" s="35">
        <v>-1.8439108061749532</v>
      </c>
      <c r="AH1440" s="36">
        <v>32.695652173913039</v>
      </c>
      <c r="AI1440" s="29">
        <v>45</v>
      </c>
      <c r="AJ1440" s="29">
        <v>118</v>
      </c>
      <c r="AK1440" s="29">
        <v>121</v>
      </c>
      <c r="AL1440" s="29">
        <v>114</v>
      </c>
      <c r="AM1440" s="29">
        <v>66</v>
      </c>
      <c r="AN1440" s="37">
        <v>-42.105263157894733</v>
      </c>
      <c r="AO1440" s="36">
        <v>46.666666666666657</v>
      </c>
      <c r="AP1440" s="33">
        <v>4.6868008948545858</v>
      </c>
      <c r="AQ1440" s="33">
        <v>2.5417661097852027</v>
      </c>
      <c r="AR1440" s="33">
        <v>0.28946116735747773</v>
      </c>
      <c r="AS1440" s="33">
        <v>11.388190527960862</v>
      </c>
      <c r="AT1440" s="38">
        <v>146.70109397295644</v>
      </c>
      <c r="AU1440" s="39">
        <v>500</v>
      </c>
      <c r="AV1440" s="36">
        <v>4.7664442326024785</v>
      </c>
      <c r="AW1440" s="29">
        <v>3679.25</v>
      </c>
      <c r="AX1440" s="40">
        <v>10490</v>
      </c>
      <c r="AY1440" s="40">
        <v>20.175999999999998</v>
      </c>
      <c r="AZ1440" s="29">
        <v>5397.5</v>
      </c>
      <c r="BA1440" s="29">
        <v>10490</v>
      </c>
      <c r="BB1440" s="41">
        <v>4.7664442326024785</v>
      </c>
    </row>
    <row r="1441" spans="1:54" s="45" customFormat="1" ht="21" customHeight="1" x14ac:dyDescent="0.3">
      <c r="A1441" s="22">
        <v>66620</v>
      </c>
      <c r="B1441" s="23" t="s">
        <v>2505</v>
      </c>
      <c r="C1441" s="23" t="s">
        <v>87</v>
      </c>
      <c r="D1441" s="25" t="s">
        <v>3615</v>
      </c>
      <c r="E1441" s="26" t="s">
        <v>3718</v>
      </c>
      <c r="F1441" s="27" t="s">
        <v>832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-0.49053959355290777</v>
      </c>
      <c r="Q1441" s="33">
        <v>-12.615384615384617</v>
      </c>
      <c r="R1441" s="33">
        <v>-13.149847094801226</v>
      </c>
      <c r="S1441" s="33">
        <v>8.4797555385790702</v>
      </c>
      <c r="T1441" s="33">
        <v>0.70921985815601829</v>
      </c>
      <c r="U1441" s="33">
        <v>7.0000000000000007E-2</v>
      </c>
      <c r="V1441" s="34">
        <v>1218.75</v>
      </c>
      <c r="W1441" s="34">
        <v>1226.25</v>
      </c>
      <c r="X1441" s="34">
        <v>981.75</v>
      </c>
      <c r="Y1441" s="34">
        <v>1057.5</v>
      </c>
      <c r="Z1441" s="34">
        <v>1065</v>
      </c>
      <c r="AA1441" s="44">
        <v>202309</v>
      </c>
      <c r="AB1441" s="29">
        <v>967</v>
      </c>
      <c r="AC1441" s="29">
        <v>1109</v>
      </c>
      <c r="AD1441" s="29">
        <v>831</v>
      </c>
      <c r="AE1441" s="29">
        <v>1049</v>
      </c>
      <c r="AF1441" s="29">
        <v>1015</v>
      </c>
      <c r="AG1441" s="35">
        <v>-3.2411820781696909</v>
      </c>
      <c r="AH1441" s="36">
        <v>4.9638055842812889</v>
      </c>
      <c r="AI1441" s="29">
        <v>59</v>
      </c>
      <c r="AJ1441" s="29">
        <v>86</v>
      </c>
      <c r="AK1441" s="29">
        <v>61</v>
      </c>
      <c r="AL1441" s="29">
        <v>47</v>
      </c>
      <c r="AM1441" s="29">
        <v>95</v>
      </c>
      <c r="AN1441" s="37">
        <v>102.1276595744681</v>
      </c>
      <c r="AO1441" s="36">
        <v>61.016949152542367</v>
      </c>
      <c r="AP1441" s="33">
        <v>7.2177822177822177</v>
      </c>
      <c r="AQ1441" s="33">
        <v>3.6851211072664358</v>
      </c>
      <c r="AR1441" s="33">
        <v>0.57888300040766405</v>
      </c>
      <c r="AS1441" s="33">
        <v>15.708656067400462</v>
      </c>
      <c r="AT1441" s="38">
        <v>70.485120260905006</v>
      </c>
      <c r="AU1441" s="39">
        <v>400</v>
      </c>
      <c r="AV1441" s="36">
        <v>2.8169014084507045</v>
      </c>
      <c r="AW1441" s="29">
        <v>1839.75</v>
      </c>
      <c r="AX1441" s="40">
        <v>14200</v>
      </c>
      <c r="AY1441" s="40">
        <v>13.173999999999999</v>
      </c>
      <c r="AZ1441" s="29">
        <v>1296.75</v>
      </c>
      <c r="BA1441" s="29">
        <v>14200</v>
      </c>
      <c r="BB1441" s="41">
        <v>2.8169014084507045</v>
      </c>
    </row>
    <row r="1442" spans="1:54" s="45" customFormat="1" ht="21" customHeight="1" x14ac:dyDescent="0.3">
      <c r="A1442" s="22">
        <v>260930</v>
      </c>
      <c r="B1442" s="23" t="s">
        <v>2773</v>
      </c>
      <c r="C1442" s="23" t="s">
        <v>87</v>
      </c>
      <c r="D1442" s="25" t="s">
        <v>3628</v>
      </c>
      <c r="E1442" s="26" t="s">
        <v>3679</v>
      </c>
      <c r="F1442" s="27" t="s">
        <v>3656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-5.3356282271944995</v>
      </c>
      <c r="Q1442" s="33">
        <v>1.9975323925236488E-2</v>
      </c>
      <c r="R1442" s="33">
        <v>-19.33872957747964</v>
      </c>
      <c r="S1442" s="33">
        <v>7.6535937928745135</v>
      </c>
      <c r="T1442" s="33">
        <v>9.1487825955533388</v>
      </c>
      <c r="U1442" s="33">
        <v>-4.3499999999999996</v>
      </c>
      <c r="V1442" s="34">
        <v>1063.787505</v>
      </c>
      <c r="W1442" s="34">
        <v>1319.0965062</v>
      </c>
      <c r="X1442" s="34">
        <v>988.35530010000002</v>
      </c>
      <c r="Y1442" s="34">
        <v>974.81618639999999</v>
      </c>
      <c r="Z1442" s="34">
        <v>1064</v>
      </c>
      <c r="AA1442" s="44">
        <v>202309</v>
      </c>
      <c r="AB1442" s="29">
        <v>174</v>
      </c>
      <c r="AC1442" s="29">
        <v>183</v>
      </c>
      <c r="AD1442" s="29">
        <v>241</v>
      </c>
      <c r="AE1442" s="29">
        <v>239</v>
      </c>
      <c r="AF1442" s="29">
        <v>225</v>
      </c>
      <c r="AG1442" s="35">
        <v>-5.8577405857740628</v>
      </c>
      <c r="AH1442" s="36">
        <v>29.31034482758621</v>
      </c>
      <c r="AI1442" s="29">
        <v>-42</v>
      </c>
      <c r="AJ1442" s="29">
        <v>-10</v>
      </c>
      <c r="AK1442" s="29">
        <v>2</v>
      </c>
      <c r="AL1442" s="29">
        <v>14</v>
      </c>
      <c r="AM1442" s="29">
        <v>20</v>
      </c>
      <c r="AN1442" s="37">
        <v>42.857142857142861</v>
      </c>
      <c r="AO1442" s="36" t="s">
        <v>114</v>
      </c>
      <c r="AP1442" s="33">
        <v>2.9279279279279278</v>
      </c>
      <c r="AQ1442" s="33">
        <v>40.92307692307692</v>
      </c>
      <c r="AR1442" s="33">
        <v>0.68756058158319866</v>
      </c>
      <c r="AS1442" s="33">
        <v>1.6801292407108239</v>
      </c>
      <c r="AT1442" s="38">
        <v>19.402261712439419</v>
      </c>
      <c r="AU1442" s="39">
        <v>50</v>
      </c>
      <c r="AV1442" s="36">
        <v>0.90909090909090906</v>
      </c>
      <c r="AW1442" s="29">
        <v>1547.5</v>
      </c>
      <c r="AX1442" s="40">
        <v>5500</v>
      </c>
      <c r="AY1442" s="40">
        <v>-2.2709999999999999</v>
      </c>
      <c r="AZ1442" s="29">
        <v>300.25</v>
      </c>
      <c r="BA1442" s="29">
        <v>5500</v>
      </c>
      <c r="BB1442" s="41">
        <v>0.90909090909090906</v>
      </c>
    </row>
    <row r="1443" spans="1:54" s="45" customFormat="1" ht="21" customHeight="1" x14ac:dyDescent="0.3">
      <c r="A1443" s="46">
        <v>10600</v>
      </c>
      <c r="B1443" s="47" t="s">
        <v>2900</v>
      </c>
      <c r="C1443" s="23" t="s">
        <v>63</v>
      </c>
      <c r="D1443" s="25" t="s">
        <v>3621</v>
      </c>
      <c r="E1443" s="26" t="s">
        <v>4345</v>
      </c>
      <c r="F1443" s="27" t="s">
        <v>3855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-4.2553191489361879</v>
      </c>
      <c r="Q1443" s="33">
        <v>51.813768488681866</v>
      </c>
      <c r="R1443" s="33">
        <v>-30.90320334378983</v>
      </c>
      <c r="S1443" s="33">
        <v>-48.561946464202812</v>
      </c>
      <c r="T1443" s="33">
        <v>-11.077832983329316</v>
      </c>
      <c r="U1443" s="33">
        <v>-0.34</v>
      </c>
      <c r="V1443" s="34">
        <v>700.85869720000005</v>
      </c>
      <c r="W1443" s="34">
        <v>1539.86878045</v>
      </c>
      <c r="X1443" s="34">
        <v>2068.5075092500001</v>
      </c>
      <c r="Y1443" s="34">
        <v>1196.5520361199999</v>
      </c>
      <c r="Z1443" s="34">
        <v>1064</v>
      </c>
      <c r="AA1443" s="44">
        <v>202309</v>
      </c>
      <c r="AB1443" s="29">
        <v>468</v>
      </c>
      <c r="AC1443" s="29">
        <v>296</v>
      </c>
      <c r="AD1443" s="29">
        <v>265</v>
      </c>
      <c r="AE1443" s="29">
        <v>261</v>
      </c>
      <c r="AF1443" s="29">
        <v>252</v>
      </c>
      <c r="AG1443" s="35">
        <v>-3.4482758620689613</v>
      </c>
      <c r="AH1443" s="36">
        <v>-46.153846153846153</v>
      </c>
      <c r="AI1443" s="29">
        <v>1</v>
      </c>
      <c r="AJ1443" s="29">
        <v>-7</v>
      </c>
      <c r="AK1443" s="29">
        <v>-3</v>
      </c>
      <c r="AL1443" s="29">
        <v>-16</v>
      </c>
      <c r="AM1443" s="29">
        <v>-22</v>
      </c>
      <c r="AN1443" s="37" t="s">
        <v>82</v>
      </c>
      <c r="AO1443" s="36" t="s">
        <v>109</v>
      </c>
      <c r="AP1443" s="33">
        <v>-4.4692737430167595</v>
      </c>
      <c r="AQ1443" s="33">
        <v>-22.166666666666668</v>
      </c>
      <c r="AR1443" s="33">
        <v>2.2040393578456756</v>
      </c>
      <c r="AS1443" s="33">
        <v>-9.9430346970481622</v>
      </c>
      <c r="AT1443" s="38">
        <v>57.276022786121182</v>
      </c>
      <c r="AU1443" s="39" t="s">
        <v>66</v>
      </c>
      <c r="AV1443" s="36" t="s">
        <v>66</v>
      </c>
      <c r="AW1443" s="29">
        <v>482.75</v>
      </c>
      <c r="AX1443" s="40">
        <v>1170</v>
      </c>
      <c r="AY1443" s="40" t="s">
        <v>66</v>
      </c>
      <c r="AZ1443" s="29">
        <v>276.5</v>
      </c>
      <c r="BA1443" s="29">
        <v>1170</v>
      </c>
      <c r="BB1443" s="41" t="s">
        <v>66</v>
      </c>
    </row>
    <row r="1444" spans="1:54" s="45" customFormat="1" ht="21" customHeight="1" x14ac:dyDescent="0.3">
      <c r="A1444" s="46">
        <v>170030</v>
      </c>
      <c r="B1444" s="47" t="s">
        <v>2796</v>
      </c>
      <c r="C1444" s="23" t="s">
        <v>87</v>
      </c>
      <c r="D1444" s="25" t="s">
        <v>4342</v>
      </c>
      <c r="E1444" s="26" t="s">
        <v>4369</v>
      </c>
      <c r="F1444" s="27" t="s">
        <v>602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0</v>
      </c>
      <c r="Q1444" s="33">
        <v>11.587694491158018</v>
      </c>
      <c r="R1444" s="33">
        <v>-24.596345724690838</v>
      </c>
      <c r="S1444" s="33">
        <v>4.3613829503149404</v>
      </c>
      <c r="T1444" s="33">
        <v>3.4268034015061621</v>
      </c>
      <c r="U1444" s="33">
        <v>-0.28999999999999998</v>
      </c>
      <c r="V1444" s="34">
        <v>952.61400000000003</v>
      </c>
      <c r="W1444" s="34">
        <v>1409.7460000000001</v>
      </c>
      <c r="X1444" s="34">
        <v>1018.576</v>
      </c>
      <c r="Y1444" s="34">
        <v>1027.78</v>
      </c>
      <c r="Z1444" s="34">
        <v>1063</v>
      </c>
      <c r="AA1444" s="44">
        <v>202309</v>
      </c>
      <c r="AB1444" s="29">
        <v>652</v>
      </c>
      <c r="AC1444" s="29">
        <v>806</v>
      </c>
      <c r="AD1444" s="29">
        <v>731</v>
      </c>
      <c r="AE1444" s="29">
        <v>822</v>
      </c>
      <c r="AF1444" s="29">
        <v>681</v>
      </c>
      <c r="AG1444" s="35">
        <v>-17.153284671532841</v>
      </c>
      <c r="AH1444" s="36">
        <v>4.4478527607362039</v>
      </c>
      <c r="AI1444" s="29">
        <v>33</v>
      </c>
      <c r="AJ1444" s="29">
        <v>54</v>
      </c>
      <c r="AK1444" s="29">
        <v>52</v>
      </c>
      <c r="AL1444" s="29">
        <v>43</v>
      </c>
      <c r="AM1444" s="29">
        <v>23</v>
      </c>
      <c r="AN1444" s="37">
        <v>-46.511627906976749</v>
      </c>
      <c r="AO1444" s="36">
        <v>-30.303030303030297</v>
      </c>
      <c r="AP1444" s="33">
        <v>5.6578947368421053</v>
      </c>
      <c r="AQ1444" s="33">
        <v>6.1802325581395348</v>
      </c>
      <c r="AR1444" s="33">
        <v>0.74872336678992779</v>
      </c>
      <c r="AS1444" s="33">
        <v>12.114808945236838</v>
      </c>
      <c r="AT1444" s="38">
        <v>52.667723190702588</v>
      </c>
      <c r="AU1444" s="39">
        <v>166</v>
      </c>
      <c r="AV1444" s="36">
        <v>2.3953823953823954</v>
      </c>
      <c r="AW1444" s="29">
        <v>1419.75</v>
      </c>
      <c r="AX1444" s="40">
        <v>6930</v>
      </c>
      <c r="AY1444" s="40">
        <v>22.004000000000001</v>
      </c>
      <c r="AZ1444" s="29">
        <v>747.75</v>
      </c>
      <c r="BA1444" s="29">
        <v>6930</v>
      </c>
      <c r="BB1444" s="41">
        <v>2.3953823953823954</v>
      </c>
    </row>
    <row r="1445" spans="1:54" s="45" customFormat="1" ht="21" customHeight="1" x14ac:dyDescent="0.3">
      <c r="A1445" s="46">
        <v>73560</v>
      </c>
      <c r="B1445" s="47" t="s">
        <v>2573</v>
      </c>
      <c r="C1445" s="23" t="s">
        <v>87</v>
      </c>
      <c r="D1445" s="25" t="s">
        <v>3621</v>
      </c>
      <c r="E1445" s="26" t="s">
        <v>3737</v>
      </c>
      <c r="F1445" s="27" t="s">
        <v>801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-0.58252427184467548</v>
      </c>
      <c r="Q1445" s="33">
        <v>-9.6887053698435643</v>
      </c>
      <c r="R1445" s="33">
        <v>-20.368671747268696</v>
      </c>
      <c r="S1445" s="33">
        <v>-4.3431770272486343</v>
      </c>
      <c r="T1445" s="33">
        <v>1.4063413944953362</v>
      </c>
      <c r="U1445" s="33">
        <v>-0.26</v>
      </c>
      <c r="V1445" s="34">
        <v>1177.039931</v>
      </c>
      <c r="W1445" s="34">
        <v>1334.9017570399999</v>
      </c>
      <c r="X1445" s="34">
        <v>1111.2641701499999</v>
      </c>
      <c r="Y1445" s="34">
        <v>1048.2579150199999</v>
      </c>
      <c r="Z1445" s="34">
        <v>1063</v>
      </c>
      <c r="AA1445" s="44">
        <v>202309</v>
      </c>
      <c r="AB1445" s="29">
        <v>748</v>
      </c>
      <c r="AC1445" s="29">
        <v>810</v>
      </c>
      <c r="AD1445" s="29">
        <v>685</v>
      </c>
      <c r="AE1445" s="29">
        <v>721</v>
      </c>
      <c r="AF1445" s="29">
        <v>654</v>
      </c>
      <c r="AG1445" s="35">
        <v>-9.2926490984743371</v>
      </c>
      <c r="AH1445" s="36">
        <v>-12.566844919786091</v>
      </c>
      <c r="AI1445" s="29">
        <v>75</v>
      </c>
      <c r="AJ1445" s="29">
        <v>-28</v>
      </c>
      <c r="AK1445" s="29">
        <v>1</v>
      </c>
      <c r="AL1445" s="29">
        <v>71</v>
      </c>
      <c r="AM1445" s="29">
        <v>31</v>
      </c>
      <c r="AN1445" s="37">
        <v>-56.338028169014088</v>
      </c>
      <c r="AO1445" s="36">
        <v>-58.666666666666664</v>
      </c>
      <c r="AP1445" s="33">
        <v>2.6132404181184667</v>
      </c>
      <c r="AQ1445" s="33">
        <v>14.173333333333334</v>
      </c>
      <c r="AR1445" s="33">
        <v>0.40303317535545025</v>
      </c>
      <c r="AS1445" s="33">
        <v>2.8436018957345972</v>
      </c>
      <c r="AT1445" s="38">
        <v>83.97156398104265</v>
      </c>
      <c r="AU1445" s="39">
        <v>50</v>
      </c>
      <c r="AV1445" s="36">
        <v>3.2552083333333335</v>
      </c>
      <c r="AW1445" s="29">
        <v>2637.5</v>
      </c>
      <c r="AX1445" s="40">
        <v>1536</v>
      </c>
      <c r="AY1445" s="40">
        <v>13.06</v>
      </c>
      <c r="AZ1445" s="29">
        <v>2214.75</v>
      </c>
      <c r="BA1445" s="29">
        <v>1536</v>
      </c>
      <c r="BB1445" s="41">
        <v>3.2552083333333335</v>
      </c>
    </row>
    <row r="1446" spans="1:54" s="45" customFormat="1" ht="21" customHeight="1" x14ac:dyDescent="0.3">
      <c r="A1446" s="22">
        <v>376980</v>
      </c>
      <c r="B1446" s="23" t="s">
        <v>2519</v>
      </c>
      <c r="C1446" s="23" t="s">
        <v>87</v>
      </c>
      <c r="D1446" s="25" t="s">
        <v>3611</v>
      </c>
      <c r="E1446" s="26" t="s">
        <v>3731</v>
      </c>
      <c r="F1446" s="27" t="s">
        <v>409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8.9047195013369773E-2</v>
      </c>
      <c r="Q1446" s="33">
        <v>-7.681826643541056</v>
      </c>
      <c r="R1446" s="33">
        <v>-10.217952068425806</v>
      </c>
      <c r="S1446" s="33">
        <v>-8.2556435261449401E-2</v>
      </c>
      <c r="T1446" s="33">
        <v>-3.5131982743940915</v>
      </c>
      <c r="U1446" s="33">
        <v>1.26</v>
      </c>
      <c r="V1446" s="34">
        <v>1151.4525920000001</v>
      </c>
      <c r="W1446" s="34">
        <v>1183.9783391999999</v>
      </c>
      <c r="X1446" s="34">
        <v>1063.8783000000001</v>
      </c>
      <c r="Y1446" s="34">
        <v>1101.7050839999999</v>
      </c>
      <c r="Z1446" s="34">
        <v>1063</v>
      </c>
      <c r="AA1446" s="44">
        <v>202309</v>
      </c>
      <c r="AB1446" s="29">
        <v>134</v>
      </c>
      <c r="AC1446" s="29">
        <v>120</v>
      </c>
      <c r="AD1446" s="29">
        <v>109</v>
      </c>
      <c r="AE1446" s="29">
        <v>101</v>
      </c>
      <c r="AF1446" s="29">
        <v>96</v>
      </c>
      <c r="AG1446" s="35">
        <v>-4.9504950495049549</v>
      </c>
      <c r="AH1446" s="36">
        <v>-28.358208955223883</v>
      </c>
      <c r="AI1446" s="29">
        <v>21</v>
      </c>
      <c r="AJ1446" s="29">
        <v>16</v>
      </c>
      <c r="AK1446" s="29">
        <v>5</v>
      </c>
      <c r="AL1446" s="29">
        <v>4</v>
      </c>
      <c r="AM1446" s="29">
        <v>9</v>
      </c>
      <c r="AN1446" s="37">
        <v>125</v>
      </c>
      <c r="AO1446" s="36">
        <v>-57.142857142857139</v>
      </c>
      <c r="AP1446" s="33">
        <v>7.981220657276995</v>
      </c>
      <c r="AQ1446" s="33">
        <v>31.264705882352942</v>
      </c>
      <c r="AR1446" s="33">
        <v>2.6166153846153848</v>
      </c>
      <c r="AS1446" s="33">
        <v>8.3692307692307697</v>
      </c>
      <c r="AT1446" s="38">
        <v>33.169230769230765</v>
      </c>
      <c r="AU1446" s="39" t="s">
        <v>66</v>
      </c>
      <c r="AV1446" s="36" t="s">
        <v>66</v>
      </c>
      <c r="AW1446" s="29">
        <v>406.25</v>
      </c>
      <c r="AX1446" s="40">
        <v>11240</v>
      </c>
      <c r="AY1446" s="40" t="s">
        <v>66</v>
      </c>
      <c r="AZ1446" s="29">
        <v>134.75</v>
      </c>
      <c r="BA1446" s="29">
        <v>11240</v>
      </c>
      <c r="BB1446" s="41" t="s">
        <v>66</v>
      </c>
    </row>
    <row r="1447" spans="1:54" s="45" customFormat="1" ht="21" customHeight="1" x14ac:dyDescent="0.3">
      <c r="A1447" s="22">
        <v>86040</v>
      </c>
      <c r="B1447" s="23" t="s">
        <v>2682</v>
      </c>
      <c r="C1447" s="23" t="s">
        <v>87</v>
      </c>
      <c r="D1447" s="25" t="s">
        <v>3607</v>
      </c>
      <c r="E1447" s="26" t="s">
        <v>4405</v>
      </c>
      <c r="F1447" s="27" t="s">
        <v>3850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-3.0567685589519833</v>
      </c>
      <c r="Q1447" s="33">
        <v>-9.0652223765062665</v>
      </c>
      <c r="R1447" s="33">
        <v>-5.6496792924935146</v>
      </c>
      <c r="S1447" s="33">
        <v>4.4064677421623566</v>
      </c>
      <c r="T1447" s="33">
        <v>12.900553253389123</v>
      </c>
      <c r="U1447" s="33">
        <v>0.3</v>
      </c>
      <c r="V1447" s="34">
        <v>1168.9697031000001</v>
      </c>
      <c r="W1447" s="34">
        <v>1126.6522382000001</v>
      </c>
      <c r="X1447" s="34">
        <v>1018.1361586</v>
      </c>
      <c r="Y1447" s="34">
        <v>941.53657299999998</v>
      </c>
      <c r="Z1447" s="34">
        <v>1063</v>
      </c>
      <c r="AA1447" s="44">
        <v>202309</v>
      </c>
      <c r="AB1447" s="29">
        <v>88</v>
      </c>
      <c r="AC1447" s="29">
        <v>101</v>
      </c>
      <c r="AD1447" s="29">
        <v>80</v>
      </c>
      <c r="AE1447" s="29">
        <v>89</v>
      </c>
      <c r="AF1447" s="29">
        <v>72</v>
      </c>
      <c r="AG1447" s="35">
        <v>-19.101123595505619</v>
      </c>
      <c r="AH1447" s="36">
        <v>-18.181818181818176</v>
      </c>
      <c r="AI1447" s="29">
        <v>11</v>
      </c>
      <c r="AJ1447" s="29">
        <v>-13</v>
      </c>
      <c r="AK1447" s="29">
        <v>-17</v>
      </c>
      <c r="AL1447" s="29">
        <v>-13</v>
      </c>
      <c r="AM1447" s="29">
        <v>-28</v>
      </c>
      <c r="AN1447" s="37" t="s">
        <v>82</v>
      </c>
      <c r="AO1447" s="36" t="s">
        <v>109</v>
      </c>
      <c r="AP1447" s="33">
        <v>-20.760233918128655</v>
      </c>
      <c r="AQ1447" s="33">
        <v>-14.971830985915492</v>
      </c>
      <c r="AR1447" s="33">
        <v>2.2509264160931708</v>
      </c>
      <c r="AS1447" s="33">
        <v>-15.034409740603493</v>
      </c>
      <c r="AT1447" s="38">
        <v>168.81948120698783</v>
      </c>
      <c r="AU1447" s="39" t="s">
        <v>66</v>
      </c>
      <c r="AV1447" s="36" t="s">
        <v>66</v>
      </c>
      <c r="AW1447" s="29">
        <v>472.25</v>
      </c>
      <c r="AX1447" s="40">
        <v>6660</v>
      </c>
      <c r="AY1447" s="40" t="s">
        <v>66</v>
      </c>
      <c r="AZ1447" s="29">
        <v>797.25</v>
      </c>
      <c r="BA1447" s="29">
        <v>6660</v>
      </c>
      <c r="BB1447" s="41" t="s">
        <v>66</v>
      </c>
    </row>
    <row r="1448" spans="1:54" s="45" customFormat="1" ht="21" customHeight="1" x14ac:dyDescent="0.3">
      <c r="A1448" s="46">
        <v>363260</v>
      </c>
      <c r="B1448" s="47" t="s">
        <v>2264</v>
      </c>
      <c r="C1448" s="23" t="s">
        <v>87</v>
      </c>
      <c r="D1448" s="25" t="s">
        <v>3650</v>
      </c>
      <c r="E1448" s="26" t="s">
        <v>3950</v>
      </c>
      <c r="F1448" s="27" t="s">
        <v>567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-0.75301204819276935</v>
      </c>
      <c r="Q1448" s="33">
        <v>-21.791975108385685</v>
      </c>
      <c r="R1448" s="33">
        <v>-31.638599501344345</v>
      </c>
      <c r="S1448" s="33">
        <v>6.4825081364251469</v>
      </c>
      <c r="T1448" s="33">
        <v>33.156914215044786</v>
      </c>
      <c r="U1448" s="33">
        <v>-2.66</v>
      </c>
      <c r="V1448" s="34">
        <v>1355.3596340900001</v>
      </c>
      <c r="W1448" s="34">
        <v>1550.58262743</v>
      </c>
      <c r="X1448" s="34">
        <v>995.46866293000005</v>
      </c>
      <c r="Y1448" s="34">
        <v>796.05329265</v>
      </c>
      <c r="Z1448" s="34">
        <v>1060</v>
      </c>
      <c r="AA1448" s="44">
        <v>202309</v>
      </c>
      <c r="AB1448" s="29">
        <v>40</v>
      </c>
      <c r="AC1448" s="29">
        <v>32</v>
      </c>
      <c r="AD1448" s="29">
        <v>39</v>
      </c>
      <c r="AE1448" s="29">
        <v>34</v>
      </c>
      <c r="AF1448" s="29">
        <v>65</v>
      </c>
      <c r="AG1448" s="35">
        <v>91.176470588235304</v>
      </c>
      <c r="AH1448" s="36">
        <v>62.5</v>
      </c>
      <c r="AI1448" s="29">
        <v>14</v>
      </c>
      <c r="AJ1448" s="29">
        <v>-3</v>
      </c>
      <c r="AK1448" s="29">
        <v>5</v>
      </c>
      <c r="AL1448" s="29">
        <v>-6</v>
      </c>
      <c r="AM1448" s="29">
        <v>-6</v>
      </c>
      <c r="AN1448" s="37" t="s">
        <v>82</v>
      </c>
      <c r="AO1448" s="36" t="s">
        <v>109</v>
      </c>
      <c r="AP1448" s="33">
        <v>-5.8823529411764701</v>
      </c>
      <c r="AQ1448" s="33">
        <v>-106</v>
      </c>
      <c r="AR1448" s="33">
        <v>2.4853458382180538</v>
      </c>
      <c r="AS1448" s="33">
        <v>-2.3446658851113718</v>
      </c>
      <c r="AT1448" s="38">
        <v>125.90855803048066</v>
      </c>
      <c r="AU1448" s="39" t="s">
        <v>66</v>
      </c>
      <c r="AV1448" s="36" t="s">
        <v>66</v>
      </c>
      <c r="AW1448" s="29">
        <v>426.5</v>
      </c>
      <c r="AX1448" s="40">
        <v>659</v>
      </c>
      <c r="AY1448" s="40" t="s">
        <v>66</v>
      </c>
      <c r="AZ1448" s="29">
        <v>537</v>
      </c>
      <c r="BA1448" s="29">
        <v>659</v>
      </c>
      <c r="BB1448" s="41" t="s">
        <v>66</v>
      </c>
    </row>
    <row r="1449" spans="1:54" s="45" customFormat="1" ht="21" customHeight="1" x14ac:dyDescent="0.3">
      <c r="A1449" s="46">
        <v>104620</v>
      </c>
      <c r="B1449" s="47" t="s">
        <v>2781</v>
      </c>
      <c r="C1449" s="23" t="s">
        <v>87</v>
      </c>
      <c r="D1449" s="25" t="s">
        <v>3638</v>
      </c>
      <c r="E1449" s="26" t="s">
        <v>3687</v>
      </c>
      <c r="F1449" s="27" t="s">
        <v>260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0.75301204819278045</v>
      </c>
      <c r="Q1449" s="33">
        <v>-9.8875519132797791</v>
      </c>
      <c r="R1449" s="33">
        <v>-7.3265769808086638</v>
      </c>
      <c r="S1449" s="33">
        <v>-3.1690138641734533</v>
      </c>
      <c r="T1449" s="33">
        <v>-1.3123725370853268</v>
      </c>
      <c r="U1449" s="33">
        <v>1.36</v>
      </c>
      <c r="V1449" s="34">
        <v>1176.3080712000001</v>
      </c>
      <c r="W1449" s="34">
        <v>1143.8014972000001</v>
      </c>
      <c r="X1449" s="34">
        <v>1094.6909066000001</v>
      </c>
      <c r="Y1449" s="34">
        <v>1074.0961428000001</v>
      </c>
      <c r="Z1449" s="34">
        <v>1060</v>
      </c>
      <c r="AA1449" s="44">
        <v>202309</v>
      </c>
      <c r="AB1449" s="29">
        <v>73</v>
      </c>
      <c r="AC1449" s="29">
        <v>99</v>
      </c>
      <c r="AD1449" s="29">
        <v>237</v>
      </c>
      <c r="AE1449" s="29">
        <v>182</v>
      </c>
      <c r="AF1449" s="29">
        <v>313</v>
      </c>
      <c r="AG1449" s="35">
        <v>71.978021978021985</v>
      </c>
      <c r="AH1449" s="36">
        <v>328.76712328767121</v>
      </c>
      <c r="AI1449" s="29">
        <v>-55</v>
      </c>
      <c r="AJ1449" s="29">
        <v>-47</v>
      </c>
      <c r="AK1449" s="29">
        <v>17</v>
      </c>
      <c r="AL1449" s="29">
        <v>9</v>
      </c>
      <c r="AM1449" s="29">
        <v>37</v>
      </c>
      <c r="AN1449" s="37">
        <v>311.11111111111109</v>
      </c>
      <c r="AO1449" s="36" t="s">
        <v>114</v>
      </c>
      <c r="AP1449" s="33">
        <v>1.9253910950661854</v>
      </c>
      <c r="AQ1449" s="33">
        <v>66.25</v>
      </c>
      <c r="AR1449" s="33">
        <v>2.9712683952347581</v>
      </c>
      <c r="AS1449" s="33">
        <v>4.4849334267694463</v>
      </c>
      <c r="AT1449" s="38">
        <v>190.96005606166784</v>
      </c>
      <c r="AU1449" s="39" t="s">
        <v>66</v>
      </c>
      <c r="AV1449" s="36" t="s">
        <v>66</v>
      </c>
      <c r="AW1449" s="29">
        <v>356.75</v>
      </c>
      <c r="AX1449" s="40">
        <v>6690</v>
      </c>
      <c r="AY1449" s="40" t="s">
        <v>66</v>
      </c>
      <c r="AZ1449" s="29">
        <v>681.25</v>
      </c>
      <c r="BA1449" s="29">
        <v>6690</v>
      </c>
      <c r="BB1449" s="41" t="s">
        <v>66</v>
      </c>
    </row>
    <row r="1450" spans="1:54" s="45" customFormat="1" ht="21" customHeight="1" x14ac:dyDescent="0.3">
      <c r="A1450" s="22">
        <v>271830</v>
      </c>
      <c r="B1450" s="23" t="s">
        <v>4193</v>
      </c>
      <c r="C1450" s="23" t="s">
        <v>87</v>
      </c>
      <c r="D1450" s="25" t="s">
        <v>3633</v>
      </c>
      <c r="E1450" s="26" t="s">
        <v>3942</v>
      </c>
      <c r="F1450" s="27" t="s">
        <v>4194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-4.5513654096228979</v>
      </c>
      <c r="Q1450" s="33" t="s">
        <v>66</v>
      </c>
      <c r="R1450" s="33">
        <v>-31.974897656541856</v>
      </c>
      <c r="S1450" s="33">
        <v>5.7951376475016358</v>
      </c>
      <c r="T1450" s="33">
        <v>1.7092564693912182</v>
      </c>
      <c r="U1450" s="33">
        <v>1.38</v>
      </c>
      <c r="V1450" s="34" t="e">
        <v>#N/A</v>
      </c>
      <c r="W1450" s="34">
        <v>1556.7782532000001</v>
      </c>
      <c r="X1450" s="34">
        <v>1000.9911830999999</v>
      </c>
      <c r="Y1450" s="34">
        <v>1041.2031675000001</v>
      </c>
      <c r="Z1450" s="34">
        <v>1059</v>
      </c>
      <c r="AA1450" s="44">
        <v>202309</v>
      </c>
      <c r="AB1450" s="29">
        <v>281</v>
      </c>
      <c r="AC1450" s="29">
        <v>426</v>
      </c>
      <c r="AD1450" s="29">
        <v>51</v>
      </c>
      <c r="AE1450" s="29">
        <v>111</v>
      </c>
      <c r="AF1450" s="29">
        <v>236</v>
      </c>
      <c r="AG1450" s="35">
        <v>112.61261261261262</v>
      </c>
      <c r="AH1450" s="36">
        <v>-16.014234875444842</v>
      </c>
      <c r="AI1450" s="29">
        <v>69</v>
      </c>
      <c r="AJ1450" s="29">
        <v>110</v>
      </c>
      <c r="AK1450" s="29">
        <v>-22</v>
      </c>
      <c r="AL1450" s="29">
        <v>-9</v>
      </c>
      <c r="AM1450" s="29">
        <v>53</v>
      </c>
      <c r="AN1450" s="37" t="s">
        <v>114</v>
      </c>
      <c r="AO1450" s="36">
        <v>-23.188405797101453</v>
      </c>
      <c r="AP1450" s="33">
        <v>16.019417475728158</v>
      </c>
      <c r="AQ1450" s="33">
        <v>8.0227272727272734</v>
      </c>
      <c r="AR1450" s="33">
        <v>2.1095617529880477</v>
      </c>
      <c r="AS1450" s="33">
        <v>26.294820717131472</v>
      </c>
      <c r="AT1450" s="38">
        <v>85.159362549800804</v>
      </c>
      <c r="AU1450" s="39">
        <v>0</v>
      </c>
      <c r="AV1450" s="36">
        <v>0</v>
      </c>
      <c r="AW1450" s="29">
        <v>502</v>
      </c>
      <c r="AX1450" s="40">
        <v>3670</v>
      </c>
      <c r="AY1450" s="40">
        <v>0</v>
      </c>
      <c r="AZ1450" s="29">
        <v>427.5</v>
      </c>
      <c r="BA1450" s="29">
        <v>3670</v>
      </c>
      <c r="BB1450" s="41">
        <v>0</v>
      </c>
    </row>
    <row r="1451" spans="1:54" s="45" customFormat="1" ht="21" customHeight="1" x14ac:dyDescent="0.3">
      <c r="A1451" s="22">
        <v>309960</v>
      </c>
      <c r="B1451" s="23" t="s">
        <v>3934</v>
      </c>
      <c r="C1451" s="23" t="s">
        <v>87</v>
      </c>
      <c r="D1451" s="25" t="s">
        <v>3616</v>
      </c>
      <c r="E1451" s="26" t="s">
        <v>3979</v>
      </c>
      <c r="F1451" s="27" t="s">
        <v>330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-1.5118790496760348</v>
      </c>
      <c r="Q1451" s="33" t="s">
        <v>66</v>
      </c>
      <c r="R1451" s="33">
        <v>0.69019595184685034</v>
      </c>
      <c r="S1451" s="33">
        <v>8.8607607784883626</v>
      </c>
      <c r="T1451" s="33">
        <v>1.1367156678195656</v>
      </c>
      <c r="U1451" s="33">
        <v>0.88</v>
      </c>
      <c r="V1451" s="34" t="e">
        <v>#N/A</v>
      </c>
      <c r="W1451" s="34">
        <v>1051.7409267</v>
      </c>
      <c r="X1451" s="34">
        <v>972.80231409999999</v>
      </c>
      <c r="Y1451" s="34">
        <v>1047.0974788999999</v>
      </c>
      <c r="Z1451" s="34">
        <v>1059</v>
      </c>
      <c r="AA1451" s="44">
        <v>202309</v>
      </c>
      <c r="AB1451" s="29">
        <v>98</v>
      </c>
      <c r="AC1451" s="29">
        <v>12</v>
      </c>
      <c r="AD1451" s="29">
        <v>55</v>
      </c>
      <c r="AE1451" s="29">
        <v>74</v>
      </c>
      <c r="AF1451" s="29">
        <v>53</v>
      </c>
      <c r="AG1451" s="35">
        <v>-28.378378378378379</v>
      </c>
      <c r="AH1451" s="36">
        <v>-45.918367346938773</v>
      </c>
      <c r="AI1451" s="29">
        <v>60</v>
      </c>
      <c r="AJ1451" s="29">
        <v>-27</v>
      </c>
      <c r="AK1451" s="29">
        <v>23</v>
      </c>
      <c r="AL1451" s="29">
        <v>18</v>
      </c>
      <c r="AM1451" s="29">
        <v>15</v>
      </c>
      <c r="AN1451" s="37">
        <v>-16.666666666666664</v>
      </c>
      <c r="AO1451" s="36">
        <v>-75</v>
      </c>
      <c r="AP1451" s="33">
        <v>14.948453608247423</v>
      </c>
      <c r="AQ1451" s="33">
        <v>36.517241379310342</v>
      </c>
      <c r="AR1451" s="33">
        <v>0.9785169785169785</v>
      </c>
      <c r="AS1451" s="33">
        <v>2.6796026796026795</v>
      </c>
      <c r="AT1451" s="38">
        <v>8.8011088011087999</v>
      </c>
      <c r="AU1451" s="39" t="s">
        <v>66</v>
      </c>
      <c r="AV1451" s="36" t="s">
        <v>66</v>
      </c>
      <c r="AW1451" s="29">
        <v>1082.25</v>
      </c>
      <c r="AX1451" s="40">
        <v>4560</v>
      </c>
      <c r="AY1451" s="40" t="s">
        <v>66</v>
      </c>
      <c r="AZ1451" s="29">
        <v>95.25</v>
      </c>
      <c r="BA1451" s="29">
        <v>4560</v>
      </c>
      <c r="BB1451" s="41" t="s">
        <v>66</v>
      </c>
    </row>
    <row r="1452" spans="1:54" s="45" customFormat="1" ht="21" customHeight="1" x14ac:dyDescent="0.3">
      <c r="A1452" s="46">
        <v>37370</v>
      </c>
      <c r="B1452" s="47" t="s">
        <v>3049</v>
      </c>
      <c r="C1452" s="23" t="s">
        <v>87</v>
      </c>
      <c r="D1452" s="25" t="s">
        <v>3609</v>
      </c>
      <c r="E1452" s="26" t="s">
        <v>3955</v>
      </c>
      <c r="F1452" s="27" t="s">
        <v>1017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-3.3831628638866906</v>
      </c>
      <c r="Q1452" s="33">
        <v>64.148405475347502</v>
      </c>
      <c r="R1452" s="33">
        <v>-31.48269682167415</v>
      </c>
      <c r="S1452" s="33">
        <v>6.3977532890467259</v>
      </c>
      <c r="T1452" s="33">
        <v>5.5743828852621746</v>
      </c>
      <c r="U1452" s="33">
        <v>1.32</v>
      </c>
      <c r="V1452" s="34">
        <v>645.14790559999994</v>
      </c>
      <c r="W1452" s="34">
        <v>1545.5949823999999</v>
      </c>
      <c r="X1452" s="34">
        <v>995.32176879999997</v>
      </c>
      <c r="Y1452" s="34">
        <v>1003.0842436</v>
      </c>
      <c r="Z1452" s="34">
        <v>1059</v>
      </c>
      <c r="AA1452" s="44">
        <v>202309</v>
      </c>
      <c r="AB1452" s="29">
        <v>181</v>
      </c>
      <c r="AC1452" s="29">
        <v>190</v>
      </c>
      <c r="AD1452" s="29">
        <v>237</v>
      </c>
      <c r="AE1452" s="29">
        <v>155</v>
      </c>
      <c r="AF1452" s="29">
        <v>122</v>
      </c>
      <c r="AG1452" s="35">
        <v>-21.29032258064516</v>
      </c>
      <c r="AH1452" s="36">
        <v>-32.596685082872924</v>
      </c>
      <c r="AI1452" s="29">
        <v>-17</v>
      </c>
      <c r="AJ1452" s="29">
        <v>-59</v>
      </c>
      <c r="AK1452" s="29">
        <v>-41</v>
      </c>
      <c r="AL1452" s="29">
        <v>-28</v>
      </c>
      <c r="AM1452" s="29">
        <v>-41</v>
      </c>
      <c r="AN1452" s="37" t="s">
        <v>82</v>
      </c>
      <c r="AO1452" s="36" t="s">
        <v>82</v>
      </c>
      <c r="AP1452" s="33">
        <v>-24.005681818181817</v>
      </c>
      <c r="AQ1452" s="33">
        <v>-6.2662721893491122</v>
      </c>
      <c r="AR1452" s="33">
        <v>2.4344827586206899</v>
      </c>
      <c r="AS1452" s="33">
        <v>-38.850574712643677</v>
      </c>
      <c r="AT1452" s="38">
        <v>242.4712643678161</v>
      </c>
      <c r="AU1452" s="39" t="s">
        <v>66</v>
      </c>
      <c r="AV1452" s="36" t="s">
        <v>66</v>
      </c>
      <c r="AW1452" s="29">
        <v>435</v>
      </c>
      <c r="AX1452" s="40">
        <v>12280</v>
      </c>
      <c r="AY1452" s="40" t="s">
        <v>66</v>
      </c>
      <c r="AZ1452" s="29">
        <v>1054.75</v>
      </c>
      <c r="BA1452" s="29">
        <v>12280</v>
      </c>
      <c r="BB1452" s="41" t="s">
        <v>66</v>
      </c>
    </row>
    <row r="1453" spans="1:54" s="45" customFormat="1" ht="21" customHeight="1" x14ac:dyDescent="0.3">
      <c r="A1453" s="22">
        <v>196490</v>
      </c>
      <c r="B1453" s="23" t="s">
        <v>2732</v>
      </c>
      <c r="C1453" s="23" t="s">
        <v>87</v>
      </c>
      <c r="D1453" s="25" t="s">
        <v>3605</v>
      </c>
      <c r="E1453" s="26" t="s">
        <v>3673</v>
      </c>
      <c r="F1453" s="27" t="s">
        <v>208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2.2913256955810146</v>
      </c>
      <c r="Q1453" s="33">
        <v>20.492124735763163</v>
      </c>
      <c r="R1453" s="33">
        <v>-26.615938340938538</v>
      </c>
      <c r="S1453" s="33">
        <v>-6.8503532418925257</v>
      </c>
      <c r="T1453" s="33">
        <v>6.4928517545113529</v>
      </c>
      <c r="U1453" s="33">
        <v>-1.57</v>
      </c>
      <c r="V1453" s="34">
        <v>878.8956144</v>
      </c>
      <c r="W1453" s="34">
        <v>1443.0926499</v>
      </c>
      <c r="X1453" s="34">
        <v>1136.8803177</v>
      </c>
      <c r="Y1453" s="34">
        <v>994.43294319999995</v>
      </c>
      <c r="Z1453" s="34">
        <v>1059</v>
      </c>
      <c r="AA1453" s="44">
        <v>202309</v>
      </c>
      <c r="AB1453" s="29">
        <v>93</v>
      </c>
      <c r="AC1453" s="29">
        <v>220</v>
      </c>
      <c r="AD1453" s="29">
        <v>263</v>
      </c>
      <c r="AE1453" s="29">
        <v>322</v>
      </c>
      <c r="AF1453" s="29">
        <v>181</v>
      </c>
      <c r="AG1453" s="35">
        <v>-43.788819875776397</v>
      </c>
      <c r="AH1453" s="36">
        <v>94.623655913978496</v>
      </c>
      <c r="AI1453" s="29">
        <v>-31</v>
      </c>
      <c r="AJ1453" s="29">
        <v>-52</v>
      </c>
      <c r="AK1453" s="29">
        <v>-56</v>
      </c>
      <c r="AL1453" s="29">
        <v>-148</v>
      </c>
      <c r="AM1453" s="29">
        <v>-58</v>
      </c>
      <c r="AN1453" s="37" t="s">
        <v>82</v>
      </c>
      <c r="AO1453" s="36" t="s">
        <v>82</v>
      </c>
      <c r="AP1453" s="33">
        <v>-31.845841784989858</v>
      </c>
      <c r="AQ1453" s="33">
        <v>-3.3726114649681529</v>
      </c>
      <c r="AR1453" s="33">
        <v>1.3925049309664694</v>
      </c>
      <c r="AS1453" s="33">
        <v>-41.288625904010516</v>
      </c>
      <c r="AT1453" s="38">
        <v>83.694937541091392</v>
      </c>
      <c r="AU1453" s="39" t="s">
        <v>66</v>
      </c>
      <c r="AV1453" s="36" t="s">
        <v>66</v>
      </c>
      <c r="AW1453" s="29">
        <v>760.5</v>
      </c>
      <c r="AX1453" s="40">
        <v>3125</v>
      </c>
      <c r="AY1453" s="40" t="s">
        <v>66</v>
      </c>
      <c r="AZ1453" s="29">
        <v>636.5</v>
      </c>
      <c r="BA1453" s="29">
        <v>3125</v>
      </c>
      <c r="BB1453" s="41" t="s">
        <v>66</v>
      </c>
    </row>
    <row r="1454" spans="1:54" s="45" customFormat="1" ht="21" customHeight="1" x14ac:dyDescent="0.3">
      <c r="A1454" s="46">
        <v>21320</v>
      </c>
      <c r="B1454" s="47" t="s">
        <v>2544</v>
      </c>
      <c r="C1454" s="23" t="s">
        <v>87</v>
      </c>
      <c r="D1454" s="25" t="s">
        <v>3615</v>
      </c>
      <c r="E1454" s="26" t="s">
        <v>3615</v>
      </c>
      <c r="F1454" s="27" t="s">
        <v>345</v>
      </c>
      <c r="G1454" s="28" t="s">
        <v>66</v>
      </c>
      <c r="H1454" s="29" t="s">
        <v>66</v>
      </c>
      <c r="I1454" s="29" t="s">
        <v>66</v>
      </c>
      <c r="J1454" s="29">
        <v>1246</v>
      </c>
      <c r="K1454" s="29">
        <v>1262</v>
      </c>
      <c r="L1454" s="29">
        <v>1297</v>
      </c>
      <c r="M1454" s="30">
        <v>2.7733755942947802</v>
      </c>
      <c r="N1454" s="31"/>
      <c r="O1454" s="32"/>
      <c r="P1454" s="30">
        <v>-1.2974051896207706</v>
      </c>
      <c r="Q1454" s="33">
        <v>-27.825908997885264</v>
      </c>
      <c r="R1454" s="33">
        <v>-13.112034558086826</v>
      </c>
      <c r="S1454" s="33">
        <v>1.309943312394668</v>
      </c>
      <c r="T1454" s="33">
        <v>-3.4389602803738373</v>
      </c>
      <c r="U1454" s="33">
        <v>0.1</v>
      </c>
      <c r="V1454" s="34">
        <v>1465.9</v>
      </c>
      <c r="W1454" s="34">
        <v>1217.6600000000001</v>
      </c>
      <c r="X1454" s="34">
        <v>1044.32</v>
      </c>
      <c r="Y1454" s="34">
        <v>1095.68</v>
      </c>
      <c r="Z1454" s="34">
        <v>1058</v>
      </c>
      <c r="AA1454" s="44">
        <v>202309</v>
      </c>
      <c r="AB1454" s="29">
        <v>4945</v>
      </c>
      <c r="AC1454" s="29">
        <v>5307</v>
      </c>
      <c r="AD1454" s="29">
        <v>5160</v>
      </c>
      <c r="AE1454" s="29">
        <v>5237</v>
      </c>
      <c r="AF1454" s="29">
        <v>4405</v>
      </c>
      <c r="AG1454" s="35">
        <v>-15.886958182165367</v>
      </c>
      <c r="AH1454" s="36">
        <v>-10.920121334681498</v>
      </c>
      <c r="AI1454" s="29">
        <v>-79</v>
      </c>
      <c r="AJ1454" s="29">
        <v>34</v>
      </c>
      <c r="AK1454" s="29">
        <v>93</v>
      </c>
      <c r="AL1454" s="29">
        <v>56</v>
      </c>
      <c r="AM1454" s="29">
        <v>84</v>
      </c>
      <c r="AN1454" s="37">
        <v>50</v>
      </c>
      <c r="AO1454" s="36" t="s">
        <v>114</v>
      </c>
      <c r="AP1454" s="33">
        <v>1.3277636879009398</v>
      </c>
      <c r="AQ1454" s="33">
        <v>3.9625468164794007</v>
      </c>
      <c r="AR1454" s="33">
        <v>0.23187770533121474</v>
      </c>
      <c r="AS1454" s="33">
        <v>5.8517341515533392</v>
      </c>
      <c r="AT1454" s="38">
        <v>180.96542655196976</v>
      </c>
      <c r="AU1454" s="39">
        <v>150</v>
      </c>
      <c r="AV1454" s="36">
        <v>3.0333670374115265</v>
      </c>
      <c r="AW1454" s="29">
        <v>4562.75</v>
      </c>
      <c r="AX1454" s="40">
        <v>4945</v>
      </c>
      <c r="AY1454" s="40" t="s">
        <v>4036</v>
      </c>
      <c r="AZ1454" s="29">
        <v>8257</v>
      </c>
      <c r="BA1454" s="29">
        <v>4945</v>
      </c>
      <c r="BB1454" s="41">
        <v>3.0333670374115265</v>
      </c>
    </row>
    <row r="1455" spans="1:54" s="45" customFormat="1" ht="21" customHeight="1" x14ac:dyDescent="0.3">
      <c r="A1455" s="46">
        <v>49960</v>
      </c>
      <c r="B1455" s="47" t="s">
        <v>2654</v>
      </c>
      <c r="C1455" s="23" t="s">
        <v>87</v>
      </c>
      <c r="D1455" s="25" t="s">
        <v>3621</v>
      </c>
      <c r="E1455" s="26" t="s">
        <v>3601</v>
      </c>
      <c r="F1455" s="27" t="s">
        <v>853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1.3513513513513375</v>
      </c>
      <c r="Q1455" s="33">
        <v>-12.40996771255899</v>
      </c>
      <c r="R1455" s="33">
        <v>-10.672070246538334</v>
      </c>
      <c r="S1455" s="33">
        <v>0.4939209726443794</v>
      </c>
      <c r="T1455" s="33">
        <v>0.22545991928915043</v>
      </c>
      <c r="U1455" s="33">
        <v>0.81</v>
      </c>
      <c r="V1455" s="34">
        <v>1207.9000000000001</v>
      </c>
      <c r="W1455" s="34">
        <v>1184.4000000000001</v>
      </c>
      <c r="X1455" s="34">
        <v>1052.8</v>
      </c>
      <c r="Y1455" s="34">
        <v>1055.6199999999999</v>
      </c>
      <c r="Z1455" s="34">
        <v>1058</v>
      </c>
      <c r="AA1455" s="44">
        <v>202309</v>
      </c>
      <c r="AB1455" s="29">
        <v>124</v>
      </c>
      <c r="AC1455" s="29">
        <v>138</v>
      </c>
      <c r="AD1455" s="29">
        <v>128</v>
      </c>
      <c r="AE1455" s="29">
        <v>124</v>
      </c>
      <c r="AF1455" s="29">
        <v>137</v>
      </c>
      <c r="AG1455" s="35">
        <v>10.483870967741925</v>
      </c>
      <c r="AH1455" s="36">
        <v>10.483870967741925</v>
      </c>
      <c r="AI1455" s="29">
        <v>21</v>
      </c>
      <c r="AJ1455" s="29">
        <v>15</v>
      </c>
      <c r="AK1455" s="29">
        <v>10</v>
      </c>
      <c r="AL1455" s="29">
        <v>-30</v>
      </c>
      <c r="AM1455" s="29">
        <v>18</v>
      </c>
      <c r="AN1455" s="37" t="s">
        <v>114</v>
      </c>
      <c r="AO1455" s="36">
        <v>-14.28571428571429</v>
      </c>
      <c r="AP1455" s="33">
        <v>2.4667931688804554</v>
      </c>
      <c r="AQ1455" s="33">
        <v>81.384615384615387</v>
      </c>
      <c r="AR1455" s="33">
        <v>0.98327137546468402</v>
      </c>
      <c r="AS1455" s="33">
        <v>1.20817843866171</v>
      </c>
      <c r="AT1455" s="38">
        <v>7.2258364312267664</v>
      </c>
      <c r="AU1455" s="39">
        <v>450</v>
      </c>
      <c r="AV1455" s="36">
        <v>4</v>
      </c>
      <c r="AW1455" s="29">
        <v>1076</v>
      </c>
      <c r="AX1455" s="40">
        <v>11250</v>
      </c>
      <c r="AY1455" s="40">
        <v>37.191000000000003</v>
      </c>
      <c r="AZ1455" s="29">
        <v>77.75</v>
      </c>
      <c r="BA1455" s="29">
        <v>11250</v>
      </c>
      <c r="BB1455" s="41">
        <v>4</v>
      </c>
    </row>
    <row r="1456" spans="1:54" s="45" customFormat="1" ht="21" customHeight="1" x14ac:dyDescent="0.3">
      <c r="A1456" s="46">
        <v>59120</v>
      </c>
      <c r="B1456" s="47" t="s">
        <v>2849</v>
      </c>
      <c r="C1456" s="23" t="s">
        <v>87</v>
      </c>
      <c r="D1456" s="25" t="s">
        <v>3603</v>
      </c>
      <c r="E1456" s="26" t="s">
        <v>3944</v>
      </c>
      <c r="F1456" s="27" t="s">
        <v>922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4.1266794625719694</v>
      </c>
      <c r="Q1456" s="33">
        <v>31.231497713930189</v>
      </c>
      <c r="R1456" s="33">
        <v>10.405339378860901</v>
      </c>
      <c r="S1456" s="33">
        <v>33.000549766446419</v>
      </c>
      <c r="T1456" s="33">
        <v>10.405339378860901</v>
      </c>
      <c r="U1456" s="33">
        <v>6.16</v>
      </c>
      <c r="V1456" s="34">
        <v>806.20888920000004</v>
      </c>
      <c r="W1456" s="34">
        <v>958.28698680000002</v>
      </c>
      <c r="X1456" s="34">
        <v>795.48543359999996</v>
      </c>
      <c r="Y1456" s="34">
        <v>958.28698680000002</v>
      </c>
      <c r="Z1456" s="34">
        <v>1058</v>
      </c>
      <c r="AA1456" s="44">
        <v>202309</v>
      </c>
      <c r="AB1456" s="29">
        <v>75</v>
      </c>
      <c r="AC1456" s="29">
        <v>72</v>
      </c>
      <c r="AD1456" s="29">
        <v>78</v>
      </c>
      <c r="AE1456" s="29">
        <v>58</v>
      </c>
      <c r="AF1456" s="29">
        <v>51</v>
      </c>
      <c r="AG1456" s="35">
        <v>-12.068965517241381</v>
      </c>
      <c r="AH1456" s="36">
        <v>-31.999999999999996</v>
      </c>
      <c r="AI1456" s="29">
        <v>4</v>
      </c>
      <c r="AJ1456" s="29">
        <v>-5</v>
      </c>
      <c r="AK1456" s="29">
        <v>0</v>
      </c>
      <c r="AL1456" s="29">
        <v>-4</v>
      </c>
      <c r="AM1456" s="29">
        <v>-6</v>
      </c>
      <c r="AN1456" s="37" t="s">
        <v>82</v>
      </c>
      <c r="AO1456" s="36" t="s">
        <v>109</v>
      </c>
      <c r="AP1456" s="33">
        <v>-5.7915057915057915</v>
      </c>
      <c r="AQ1456" s="33">
        <v>-70.533333333333331</v>
      </c>
      <c r="AR1456" s="33">
        <v>2.4547563805104406</v>
      </c>
      <c r="AS1456" s="33">
        <v>-3.4802784222737819</v>
      </c>
      <c r="AT1456" s="38">
        <v>12.354988399071926</v>
      </c>
      <c r="AU1456" s="39">
        <v>75</v>
      </c>
      <c r="AV1456" s="36">
        <v>0.69124423963133641</v>
      </c>
      <c r="AW1456" s="29">
        <v>431</v>
      </c>
      <c r="AX1456" s="40">
        <v>10850</v>
      </c>
      <c r="AY1456" s="40" t="s">
        <v>4058</v>
      </c>
      <c r="AZ1456" s="29">
        <v>53.25</v>
      </c>
      <c r="BA1456" s="29">
        <v>10850</v>
      </c>
      <c r="BB1456" s="41">
        <v>0.69124423963133641</v>
      </c>
    </row>
    <row r="1457" spans="1:54" s="45" customFormat="1" ht="21" customHeight="1" x14ac:dyDescent="0.3">
      <c r="A1457" s="46">
        <v>50110</v>
      </c>
      <c r="B1457" s="47" t="s">
        <v>2392</v>
      </c>
      <c r="C1457" s="23" t="s">
        <v>87</v>
      </c>
      <c r="D1457" s="25" t="s">
        <v>3633</v>
      </c>
      <c r="E1457" s="26" t="s">
        <v>3942</v>
      </c>
      <c r="F1457" s="27" t="s">
        <v>658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-0.41724617524337981</v>
      </c>
      <c r="Q1457" s="33">
        <v>-20.235018761935919</v>
      </c>
      <c r="R1457" s="33">
        <v>-11.890374570876904</v>
      </c>
      <c r="S1457" s="33">
        <v>3.2286527197729287</v>
      </c>
      <c r="T1457" s="33">
        <v>3.8275136492567308</v>
      </c>
      <c r="U1457" s="33">
        <v>0</v>
      </c>
      <c r="V1457" s="34">
        <v>1325.1429181000001</v>
      </c>
      <c r="W1457" s="34">
        <v>1199.6419175000001</v>
      </c>
      <c r="X1457" s="34">
        <v>1023.94051666</v>
      </c>
      <c r="Y1457" s="34">
        <v>1018.03458722</v>
      </c>
      <c r="Z1457" s="34">
        <v>1057</v>
      </c>
      <c r="AA1457" s="44">
        <v>202309</v>
      </c>
      <c r="AB1457" s="29">
        <v>1866</v>
      </c>
      <c r="AC1457" s="29">
        <v>1502</v>
      </c>
      <c r="AD1457" s="29">
        <v>1670</v>
      </c>
      <c r="AE1457" s="29">
        <v>1127</v>
      </c>
      <c r="AF1457" s="29">
        <v>1195</v>
      </c>
      <c r="AG1457" s="35">
        <v>6.0337178349600729</v>
      </c>
      <c r="AH1457" s="36">
        <v>-35.959271168274384</v>
      </c>
      <c r="AI1457" s="29">
        <v>34</v>
      </c>
      <c r="AJ1457" s="29">
        <v>23</v>
      </c>
      <c r="AK1457" s="29">
        <v>12</v>
      </c>
      <c r="AL1457" s="29">
        <v>13</v>
      </c>
      <c r="AM1457" s="29">
        <v>32</v>
      </c>
      <c r="AN1457" s="37">
        <v>146.15384615384616</v>
      </c>
      <c r="AO1457" s="36">
        <v>-5.8823529411764719</v>
      </c>
      <c r="AP1457" s="33">
        <v>1.456133964324718</v>
      </c>
      <c r="AQ1457" s="33">
        <v>13.2125</v>
      </c>
      <c r="AR1457" s="33">
        <v>0.82433222850458177</v>
      </c>
      <c r="AS1457" s="33">
        <v>6.2390329498927661</v>
      </c>
      <c r="AT1457" s="38">
        <v>158.97835835445505</v>
      </c>
      <c r="AU1457" s="39" t="s">
        <v>66</v>
      </c>
      <c r="AV1457" s="36" t="s">
        <v>66</v>
      </c>
      <c r="AW1457" s="29">
        <v>1282.25</v>
      </c>
      <c r="AX1457" s="40">
        <v>1432</v>
      </c>
      <c r="AY1457" s="40" t="s">
        <v>66</v>
      </c>
      <c r="AZ1457" s="29">
        <v>2038.5</v>
      </c>
      <c r="BA1457" s="29">
        <v>1432</v>
      </c>
      <c r="BB1457" s="41" t="s">
        <v>66</v>
      </c>
    </row>
    <row r="1458" spans="1:54" s="45" customFormat="1" ht="21" customHeight="1" x14ac:dyDescent="0.3">
      <c r="A1458" s="46">
        <v>294630</v>
      </c>
      <c r="B1458" s="47" t="s">
        <v>3359</v>
      </c>
      <c r="C1458" s="23" t="s">
        <v>87</v>
      </c>
      <c r="D1458" s="25" t="s">
        <v>3622</v>
      </c>
      <c r="E1458" s="26" t="s">
        <v>4384</v>
      </c>
      <c r="F1458" s="27" t="s">
        <v>1157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3.4642032332563577</v>
      </c>
      <c r="Q1458" s="33">
        <v>145.3932842105755</v>
      </c>
      <c r="R1458" s="33">
        <v>47.478549124810328</v>
      </c>
      <c r="S1458" s="33">
        <v>-0.48663304176842503</v>
      </c>
      <c r="T1458" s="33">
        <v>12.897396149789998</v>
      </c>
      <c r="U1458" s="33">
        <v>-9.0399999999999991</v>
      </c>
      <c r="V1458" s="34">
        <v>429.92211600000002</v>
      </c>
      <c r="W1458" s="34">
        <v>715.35827159999997</v>
      </c>
      <c r="X1458" s="34">
        <v>1060.1590844</v>
      </c>
      <c r="Y1458" s="34">
        <v>934.47682229999998</v>
      </c>
      <c r="Z1458" s="34">
        <v>1055</v>
      </c>
      <c r="AA1458" s="44">
        <v>202309</v>
      </c>
      <c r="AB1458" s="29">
        <v>12</v>
      </c>
      <c r="AC1458" s="29">
        <v>11</v>
      </c>
      <c r="AD1458" s="29">
        <v>14</v>
      </c>
      <c r="AE1458" s="29">
        <v>28</v>
      </c>
      <c r="AF1458" s="29">
        <v>19</v>
      </c>
      <c r="AG1458" s="35">
        <v>-32.142857142857139</v>
      </c>
      <c r="AH1458" s="36">
        <v>58.333333333333329</v>
      </c>
      <c r="AI1458" s="29">
        <v>-13</v>
      </c>
      <c r="AJ1458" s="29">
        <v>-7</v>
      </c>
      <c r="AK1458" s="29">
        <v>-1</v>
      </c>
      <c r="AL1458" s="29">
        <v>-2</v>
      </c>
      <c r="AM1458" s="29">
        <v>-12</v>
      </c>
      <c r="AN1458" s="37" t="s">
        <v>82</v>
      </c>
      <c r="AO1458" s="36" t="s">
        <v>82</v>
      </c>
      <c r="AP1458" s="33">
        <v>-30.555555555555557</v>
      </c>
      <c r="AQ1458" s="33">
        <v>-47.954545454545453</v>
      </c>
      <c r="AR1458" s="33">
        <v>11.689750692520775</v>
      </c>
      <c r="AS1458" s="33">
        <v>-24.37673130193906</v>
      </c>
      <c r="AT1458" s="38">
        <v>96.95290858725761</v>
      </c>
      <c r="AU1458" s="39" t="s">
        <v>66</v>
      </c>
      <c r="AV1458" s="36" t="s">
        <v>66</v>
      </c>
      <c r="AW1458" s="29">
        <v>90.25</v>
      </c>
      <c r="AX1458" s="40">
        <v>4480</v>
      </c>
      <c r="AY1458" s="40" t="s">
        <v>66</v>
      </c>
      <c r="AZ1458" s="29">
        <v>87.5</v>
      </c>
      <c r="BA1458" s="29">
        <v>4480</v>
      </c>
      <c r="BB1458" s="41" t="s">
        <v>66</v>
      </c>
    </row>
    <row r="1459" spans="1:54" s="45" customFormat="1" ht="21" customHeight="1" x14ac:dyDescent="0.3">
      <c r="A1459" s="22">
        <v>93190</v>
      </c>
      <c r="B1459" s="23" t="s">
        <v>2441</v>
      </c>
      <c r="C1459" s="23" t="s">
        <v>87</v>
      </c>
      <c r="D1459" s="25" t="s">
        <v>3619</v>
      </c>
      <c r="E1459" s="26" t="s">
        <v>3728</v>
      </c>
      <c r="F1459" s="27" t="s">
        <v>839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-3.8732394366197243</v>
      </c>
      <c r="Q1459" s="33">
        <v>-22.475979130450895</v>
      </c>
      <c r="R1459" s="33">
        <v>-13.644128651641497</v>
      </c>
      <c r="S1459" s="33">
        <v>-3.5743627346951024</v>
      </c>
      <c r="T1459" s="33">
        <v>-0.40709727707558541</v>
      </c>
      <c r="U1459" s="33">
        <v>-2.15</v>
      </c>
      <c r="V1459" s="34">
        <v>1354.4189120000001</v>
      </c>
      <c r="W1459" s="34">
        <v>1215.8987959999999</v>
      </c>
      <c r="X1459" s="34">
        <v>1088.9220230000001</v>
      </c>
      <c r="Y1459" s="34">
        <v>1054.2919939999999</v>
      </c>
      <c r="Z1459" s="34">
        <v>1050</v>
      </c>
      <c r="AA1459" s="44">
        <v>202309</v>
      </c>
      <c r="AB1459" s="29">
        <v>366</v>
      </c>
      <c r="AC1459" s="29">
        <v>268</v>
      </c>
      <c r="AD1459" s="29">
        <v>309</v>
      </c>
      <c r="AE1459" s="29">
        <v>264</v>
      </c>
      <c r="AF1459" s="29">
        <v>248</v>
      </c>
      <c r="AG1459" s="35">
        <v>-6.0606060606060552</v>
      </c>
      <c r="AH1459" s="36">
        <v>-32.240437158469945</v>
      </c>
      <c r="AI1459" s="29">
        <v>99</v>
      </c>
      <c r="AJ1459" s="29">
        <v>-8</v>
      </c>
      <c r="AK1459" s="29">
        <v>37</v>
      </c>
      <c r="AL1459" s="29">
        <v>35</v>
      </c>
      <c r="AM1459" s="29">
        <v>6</v>
      </c>
      <c r="AN1459" s="37">
        <v>-82.857142857142847</v>
      </c>
      <c r="AO1459" s="36">
        <v>-93.939393939393938</v>
      </c>
      <c r="AP1459" s="33">
        <v>6.4279155188246104</v>
      </c>
      <c r="AQ1459" s="33">
        <v>15</v>
      </c>
      <c r="AR1459" s="33">
        <v>0.51045211473018959</v>
      </c>
      <c r="AS1459" s="33">
        <v>3.4030140982012638</v>
      </c>
      <c r="AT1459" s="38">
        <v>16.735537190082646</v>
      </c>
      <c r="AU1459" s="39">
        <v>400</v>
      </c>
      <c r="AV1459" s="36">
        <v>7.3260073260073266</v>
      </c>
      <c r="AW1459" s="29">
        <v>2057</v>
      </c>
      <c r="AX1459" s="40">
        <v>5460</v>
      </c>
      <c r="AY1459" s="40">
        <v>62.378999999999998</v>
      </c>
      <c r="AZ1459" s="29">
        <v>344.25</v>
      </c>
      <c r="BA1459" s="29">
        <v>5460</v>
      </c>
      <c r="BB1459" s="41">
        <v>7.3260073260073266</v>
      </c>
    </row>
    <row r="1460" spans="1:54" s="45" customFormat="1" ht="21" customHeight="1" x14ac:dyDescent="0.3">
      <c r="A1460" s="46">
        <v>187870</v>
      </c>
      <c r="B1460" s="47" t="s">
        <v>2703</v>
      </c>
      <c r="C1460" s="23" t="s">
        <v>87</v>
      </c>
      <c r="D1460" s="25" t="s">
        <v>3639</v>
      </c>
      <c r="E1460" s="26" t="s">
        <v>3666</v>
      </c>
      <c r="F1460" s="27" t="s">
        <v>842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-0.99734042553190072</v>
      </c>
      <c r="Q1460" s="33">
        <v>2.0105308079619189</v>
      </c>
      <c r="R1460" s="33">
        <v>-17.715262442196455</v>
      </c>
      <c r="S1460" s="33">
        <v>18.579120206707334</v>
      </c>
      <c r="T1460" s="33">
        <v>10.322499984906974</v>
      </c>
      <c r="U1460" s="33">
        <v>-1.1299999999999999</v>
      </c>
      <c r="V1460" s="34">
        <v>1027.344914</v>
      </c>
      <c r="W1460" s="34">
        <v>1273.626229</v>
      </c>
      <c r="X1460" s="34">
        <v>883.79809039999998</v>
      </c>
      <c r="Y1460" s="34">
        <v>949.94221500000003</v>
      </c>
      <c r="Z1460" s="34">
        <v>1048</v>
      </c>
      <c r="AA1460" s="44">
        <v>202309</v>
      </c>
      <c r="AB1460" s="29">
        <v>71</v>
      </c>
      <c r="AC1460" s="29">
        <v>222</v>
      </c>
      <c r="AD1460" s="29">
        <v>113</v>
      </c>
      <c r="AE1460" s="29">
        <v>128</v>
      </c>
      <c r="AF1460" s="29">
        <v>115</v>
      </c>
      <c r="AG1460" s="35">
        <v>-10.15625</v>
      </c>
      <c r="AH1460" s="36">
        <v>61.971830985915503</v>
      </c>
      <c r="AI1460" s="29">
        <v>-2</v>
      </c>
      <c r="AJ1460" s="29">
        <v>14</v>
      </c>
      <c r="AK1460" s="29">
        <v>-10</v>
      </c>
      <c r="AL1460" s="29">
        <v>15</v>
      </c>
      <c r="AM1460" s="29">
        <v>5</v>
      </c>
      <c r="AN1460" s="37">
        <v>-66.666666666666671</v>
      </c>
      <c r="AO1460" s="36" t="s">
        <v>114</v>
      </c>
      <c r="AP1460" s="33">
        <v>4.1522491349480966</v>
      </c>
      <c r="AQ1460" s="33">
        <v>43.666666666666664</v>
      </c>
      <c r="AR1460" s="33">
        <v>0.78063314711359399</v>
      </c>
      <c r="AS1460" s="33">
        <v>1.7877094972067038</v>
      </c>
      <c r="AT1460" s="38">
        <v>28.435754189944134</v>
      </c>
      <c r="AU1460" s="39">
        <v>210</v>
      </c>
      <c r="AV1460" s="36">
        <v>1.4103425117528543</v>
      </c>
      <c r="AW1460" s="29">
        <v>1342.5</v>
      </c>
      <c r="AX1460" s="40">
        <v>14890</v>
      </c>
      <c r="AY1460" s="40">
        <v>13.356</v>
      </c>
      <c r="AZ1460" s="29">
        <v>381.75</v>
      </c>
      <c r="BA1460" s="29">
        <v>14890</v>
      </c>
      <c r="BB1460" s="41">
        <v>1.4103425117528543</v>
      </c>
    </row>
    <row r="1461" spans="1:54" s="45" customFormat="1" ht="21" customHeight="1" x14ac:dyDescent="0.3">
      <c r="A1461" s="46">
        <v>6370</v>
      </c>
      <c r="B1461" s="47" t="s">
        <v>2697</v>
      </c>
      <c r="C1461" s="23" t="s">
        <v>63</v>
      </c>
      <c r="D1461" s="25" t="s">
        <v>3646</v>
      </c>
      <c r="E1461" s="26" t="s">
        <v>144</v>
      </c>
      <c r="F1461" s="27" t="s">
        <v>144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4.6536796536796432</v>
      </c>
      <c r="Q1461" s="33">
        <v>-0.76135879837422316</v>
      </c>
      <c r="R1461" s="33">
        <v>-33.886158323951101</v>
      </c>
      <c r="S1461" s="33">
        <v>-3.3415634696164931</v>
      </c>
      <c r="T1461" s="33">
        <v>-21.860601026367409</v>
      </c>
      <c r="U1461" s="33">
        <v>2.65</v>
      </c>
      <c r="V1461" s="34">
        <v>1054.0249114000001</v>
      </c>
      <c r="W1461" s="34">
        <v>1582.1195282000001</v>
      </c>
      <c r="X1461" s="34">
        <v>1082.1611</v>
      </c>
      <c r="Y1461" s="34">
        <v>1338.6332806999999</v>
      </c>
      <c r="Z1461" s="34">
        <v>1046</v>
      </c>
      <c r="AA1461" s="44">
        <v>202309</v>
      </c>
      <c r="AB1461" s="29">
        <v>192</v>
      </c>
      <c r="AC1461" s="29">
        <v>186</v>
      </c>
      <c r="AD1461" s="29">
        <v>179</v>
      </c>
      <c r="AE1461" s="29">
        <v>165</v>
      </c>
      <c r="AF1461" s="29">
        <v>171</v>
      </c>
      <c r="AG1461" s="35">
        <v>3.6363636363636376</v>
      </c>
      <c r="AH1461" s="36">
        <v>-10.9375</v>
      </c>
      <c r="AI1461" s="29">
        <v>-44</v>
      </c>
      <c r="AJ1461" s="29">
        <v>-54</v>
      </c>
      <c r="AK1461" s="29">
        <v>-28</v>
      </c>
      <c r="AL1461" s="29">
        <v>-26</v>
      </c>
      <c r="AM1461" s="29">
        <v>-38</v>
      </c>
      <c r="AN1461" s="37" t="s">
        <v>82</v>
      </c>
      <c r="AO1461" s="36" t="s">
        <v>82</v>
      </c>
      <c r="AP1461" s="33">
        <v>-20.827389443651924</v>
      </c>
      <c r="AQ1461" s="33">
        <v>-7.1643835616438354</v>
      </c>
      <c r="AR1461" s="33">
        <v>0.47615796062364857</v>
      </c>
      <c r="AS1461" s="33">
        <v>-6.6461818595652673</v>
      </c>
      <c r="AT1461" s="38">
        <v>116.7064982360305</v>
      </c>
      <c r="AU1461" s="39">
        <v>50</v>
      </c>
      <c r="AV1461" s="36">
        <v>0.51706308169596693</v>
      </c>
      <c r="AW1461" s="29">
        <v>2196.75</v>
      </c>
      <c r="AX1461" s="40">
        <v>9670</v>
      </c>
      <c r="AY1461" s="40">
        <v>-2.2389999999999999</v>
      </c>
      <c r="AZ1461" s="29">
        <v>2563.75</v>
      </c>
      <c r="BA1461" s="29">
        <v>9670</v>
      </c>
      <c r="BB1461" s="41">
        <v>0.51706308169596693</v>
      </c>
    </row>
    <row r="1462" spans="1:54" s="45" customFormat="1" ht="21" customHeight="1" x14ac:dyDescent="0.3">
      <c r="A1462" s="22">
        <v>83500</v>
      </c>
      <c r="B1462" s="23" t="s">
        <v>3085</v>
      </c>
      <c r="C1462" s="23" t="s">
        <v>87</v>
      </c>
      <c r="D1462" s="25" t="s">
        <v>3639</v>
      </c>
      <c r="E1462" s="26" t="s">
        <v>3666</v>
      </c>
      <c r="F1462" s="27" t="s">
        <v>1067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5.1194539249146853</v>
      </c>
      <c r="Q1462" s="33">
        <v>73.511679762889216</v>
      </c>
      <c r="R1462" s="33">
        <v>31.757532226365083</v>
      </c>
      <c r="S1462" s="33">
        <v>47.536877403175268</v>
      </c>
      <c r="T1462" s="33">
        <v>11.892182226749636</v>
      </c>
      <c r="U1462" s="33">
        <v>-0.65</v>
      </c>
      <c r="V1462" s="34">
        <v>602.84126200000003</v>
      </c>
      <c r="W1462" s="34">
        <v>793.88250700000003</v>
      </c>
      <c r="X1462" s="34">
        <v>708.97528699999998</v>
      </c>
      <c r="Y1462" s="34">
        <v>934.82849220000003</v>
      </c>
      <c r="Z1462" s="34">
        <v>1046</v>
      </c>
      <c r="AA1462" s="44">
        <v>202309</v>
      </c>
      <c r="AB1462" s="29">
        <v>238</v>
      </c>
      <c r="AC1462" s="29">
        <v>113</v>
      </c>
      <c r="AD1462" s="29">
        <v>46</v>
      </c>
      <c r="AE1462" s="29">
        <v>101</v>
      </c>
      <c r="AF1462" s="29">
        <v>130</v>
      </c>
      <c r="AG1462" s="35">
        <v>28.712871287128717</v>
      </c>
      <c r="AH1462" s="36">
        <v>-45.378151260504204</v>
      </c>
      <c r="AI1462" s="29">
        <v>0</v>
      </c>
      <c r="AJ1462" s="29">
        <v>6</v>
      </c>
      <c r="AK1462" s="29">
        <v>-19</v>
      </c>
      <c r="AL1462" s="29">
        <v>20</v>
      </c>
      <c r="AM1462" s="29">
        <v>1</v>
      </c>
      <c r="AN1462" s="37">
        <v>-95</v>
      </c>
      <c r="AO1462" s="36" t="s">
        <v>114</v>
      </c>
      <c r="AP1462" s="33">
        <v>2.0512820512820511</v>
      </c>
      <c r="AQ1462" s="33">
        <v>130.75</v>
      </c>
      <c r="AR1462" s="33">
        <v>1.6629570747217806</v>
      </c>
      <c r="AS1462" s="33">
        <v>1.2718600953895072</v>
      </c>
      <c r="AT1462" s="38">
        <v>54.848966613672502</v>
      </c>
      <c r="AU1462" s="39">
        <v>100</v>
      </c>
      <c r="AV1462" s="36">
        <v>0.81168831168831157</v>
      </c>
      <c r="AW1462" s="29">
        <v>629</v>
      </c>
      <c r="AX1462" s="40">
        <v>12320</v>
      </c>
      <c r="AY1462" s="40">
        <v>19.527000000000001</v>
      </c>
      <c r="AZ1462" s="29">
        <v>345</v>
      </c>
      <c r="BA1462" s="29">
        <v>12320</v>
      </c>
      <c r="BB1462" s="41">
        <v>0.81168831168831157</v>
      </c>
    </row>
    <row r="1463" spans="1:54" s="45" customFormat="1" ht="21" customHeight="1" x14ac:dyDescent="0.3">
      <c r="A1463" s="46">
        <v>290720</v>
      </c>
      <c r="B1463" s="47" t="s">
        <v>2449</v>
      </c>
      <c r="C1463" s="23" t="s">
        <v>87</v>
      </c>
      <c r="D1463" s="25" t="s">
        <v>3621</v>
      </c>
      <c r="E1463" s="26" t="s">
        <v>3745</v>
      </c>
      <c r="F1463" s="27" t="s">
        <v>728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-1.7632241813602123</v>
      </c>
      <c r="Q1463" s="33">
        <v>52.776344494440593</v>
      </c>
      <c r="R1463" s="33">
        <v>-19.621358974282888</v>
      </c>
      <c r="S1463" s="33">
        <v>1.2562101233059675</v>
      </c>
      <c r="T1463" s="33">
        <v>-4.4518605454098026</v>
      </c>
      <c r="U1463" s="33">
        <v>0</v>
      </c>
      <c r="V1463" s="34">
        <v>684.00641700000006</v>
      </c>
      <c r="W1463" s="34">
        <v>1300.096626</v>
      </c>
      <c r="X1463" s="34">
        <v>1032.035466</v>
      </c>
      <c r="Y1463" s="34">
        <v>1093.6895328000001</v>
      </c>
      <c r="Z1463" s="34">
        <v>1045</v>
      </c>
      <c r="AA1463" s="44">
        <v>202309</v>
      </c>
      <c r="AB1463" s="29">
        <v>575</v>
      </c>
      <c r="AC1463" s="29">
        <v>516</v>
      </c>
      <c r="AD1463" s="29">
        <v>549</v>
      </c>
      <c r="AE1463" s="29">
        <v>490</v>
      </c>
      <c r="AF1463" s="29">
        <v>521</v>
      </c>
      <c r="AG1463" s="35">
        <v>6.3265306122449072</v>
      </c>
      <c r="AH1463" s="36">
        <v>-9.3913043478260896</v>
      </c>
      <c r="AI1463" s="29">
        <v>1</v>
      </c>
      <c r="AJ1463" s="29">
        <v>-29</v>
      </c>
      <c r="AK1463" s="29">
        <v>-30</v>
      </c>
      <c r="AL1463" s="29">
        <v>-25</v>
      </c>
      <c r="AM1463" s="29">
        <v>-27</v>
      </c>
      <c r="AN1463" s="37" t="s">
        <v>82</v>
      </c>
      <c r="AO1463" s="36" t="s">
        <v>109</v>
      </c>
      <c r="AP1463" s="33">
        <v>-5.3468208092485554</v>
      </c>
      <c r="AQ1463" s="33">
        <v>-9.4144144144144146</v>
      </c>
      <c r="AR1463" s="33">
        <v>2.5272067714631197</v>
      </c>
      <c r="AS1463" s="33">
        <v>-26.844014510278114</v>
      </c>
      <c r="AT1463" s="38">
        <v>162.69649334945586</v>
      </c>
      <c r="AU1463" s="39">
        <v>100</v>
      </c>
      <c r="AV1463" s="36">
        <v>1.2820512820512819</v>
      </c>
      <c r="AW1463" s="29">
        <v>413.5</v>
      </c>
      <c r="AX1463" s="40">
        <v>7800</v>
      </c>
      <c r="AY1463" s="40">
        <v>-19.722000000000001</v>
      </c>
      <c r="AZ1463" s="29">
        <v>672.75</v>
      </c>
      <c r="BA1463" s="29">
        <v>7800</v>
      </c>
      <c r="BB1463" s="41">
        <v>1.2820512820512819</v>
      </c>
    </row>
    <row r="1464" spans="1:54" s="45" customFormat="1" ht="21" customHeight="1" x14ac:dyDescent="0.3">
      <c r="A1464" s="46">
        <v>49080</v>
      </c>
      <c r="B1464" s="47" t="s">
        <v>2445</v>
      </c>
      <c r="C1464" s="23" t="s">
        <v>87</v>
      </c>
      <c r="D1464" s="25" t="s">
        <v>3625</v>
      </c>
      <c r="E1464" s="26" t="s">
        <v>3675</v>
      </c>
      <c r="F1464" s="27" t="s">
        <v>206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0.57189542483659928</v>
      </c>
      <c r="Q1464" s="33">
        <v>-12.996373592564559</v>
      </c>
      <c r="R1464" s="33">
        <v>-30.209676096076432</v>
      </c>
      <c r="S1464" s="33">
        <v>2.1660841215943361</v>
      </c>
      <c r="T1464" s="33">
        <v>1.1586946314882107</v>
      </c>
      <c r="U1464" s="33">
        <v>0.08</v>
      </c>
      <c r="V1464" s="34">
        <v>1201.0993600500001</v>
      </c>
      <c r="W1464" s="34">
        <v>1497.3422410799999</v>
      </c>
      <c r="X1464" s="34">
        <v>1022.8443313499999</v>
      </c>
      <c r="Y1464" s="34">
        <v>1033.03033299</v>
      </c>
      <c r="Z1464" s="34">
        <v>1045</v>
      </c>
      <c r="AA1464" s="44">
        <v>202309</v>
      </c>
      <c r="AB1464" s="29">
        <v>162</v>
      </c>
      <c r="AC1464" s="29">
        <v>150</v>
      </c>
      <c r="AD1464" s="29">
        <v>141</v>
      </c>
      <c r="AE1464" s="29">
        <v>106</v>
      </c>
      <c r="AF1464" s="29">
        <v>97</v>
      </c>
      <c r="AG1464" s="35">
        <v>-8.4905660377358476</v>
      </c>
      <c r="AH1464" s="36">
        <v>-40.123456790123456</v>
      </c>
      <c r="AI1464" s="29">
        <v>-9</v>
      </c>
      <c r="AJ1464" s="29">
        <v>-17</v>
      </c>
      <c r="AK1464" s="29">
        <v>-11</v>
      </c>
      <c r="AL1464" s="29">
        <v>-22</v>
      </c>
      <c r="AM1464" s="29">
        <v>-31</v>
      </c>
      <c r="AN1464" s="37" t="s">
        <v>82</v>
      </c>
      <c r="AO1464" s="36" t="s">
        <v>82</v>
      </c>
      <c r="AP1464" s="33">
        <v>-16.396761133603238</v>
      </c>
      <c r="AQ1464" s="33">
        <v>-12.901234567901234</v>
      </c>
      <c r="AR1464" s="33">
        <v>1.7659484579636671</v>
      </c>
      <c r="AS1464" s="33">
        <v>-13.688212927756654</v>
      </c>
      <c r="AT1464" s="38">
        <v>48.3312209547951</v>
      </c>
      <c r="AU1464" s="39" t="s">
        <v>66</v>
      </c>
      <c r="AV1464" s="36" t="s">
        <v>66</v>
      </c>
      <c r="AW1464" s="29">
        <v>591.75</v>
      </c>
      <c r="AX1464" s="40">
        <v>1231</v>
      </c>
      <c r="AY1464" s="40" t="s">
        <v>66</v>
      </c>
      <c r="AZ1464" s="29">
        <v>286</v>
      </c>
      <c r="BA1464" s="29">
        <v>1231</v>
      </c>
      <c r="BB1464" s="41" t="s">
        <v>66</v>
      </c>
    </row>
    <row r="1465" spans="1:54" s="45" customFormat="1" ht="21" customHeight="1" x14ac:dyDescent="0.3">
      <c r="A1465" s="46">
        <v>78140</v>
      </c>
      <c r="B1465" s="47" t="s">
        <v>2955</v>
      </c>
      <c r="C1465" s="23" t="s">
        <v>87</v>
      </c>
      <c r="D1465" s="25" t="s">
        <v>3607</v>
      </c>
      <c r="E1465" s="26" t="s">
        <v>4366</v>
      </c>
      <c r="F1465" s="27" t="s">
        <v>163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-0.10593220338983578</v>
      </c>
      <c r="Q1465" s="33">
        <v>21.154385015285637</v>
      </c>
      <c r="R1465" s="33">
        <v>8.7175450310175595</v>
      </c>
      <c r="S1465" s="33">
        <v>6.7475781901384257</v>
      </c>
      <c r="T1465" s="33">
        <v>-4.7897863213209764</v>
      </c>
      <c r="U1465" s="33">
        <v>-0.53</v>
      </c>
      <c r="V1465" s="34">
        <v>862.53584620000004</v>
      </c>
      <c r="W1465" s="34">
        <v>961.20639930000004</v>
      </c>
      <c r="X1465" s="34">
        <v>978.9449257</v>
      </c>
      <c r="Y1465" s="34">
        <v>1097.5713209999999</v>
      </c>
      <c r="Z1465" s="34">
        <v>1045</v>
      </c>
      <c r="AA1465" s="44">
        <v>202309</v>
      </c>
      <c r="AB1465" s="29">
        <v>218</v>
      </c>
      <c r="AC1465" s="29">
        <v>240</v>
      </c>
      <c r="AD1465" s="29">
        <v>220</v>
      </c>
      <c r="AE1465" s="29">
        <v>213</v>
      </c>
      <c r="AF1465" s="29">
        <v>220</v>
      </c>
      <c r="AG1465" s="35">
        <v>3.2863849765258246</v>
      </c>
      <c r="AH1465" s="36">
        <v>0.91743119266054496</v>
      </c>
      <c r="AI1465" s="29">
        <v>14</v>
      </c>
      <c r="AJ1465" s="29">
        <v>12</v>
      </c>
      <c r="AK1465" s="29">
        <v>15</v>
      </c>
      <c r="AL1465" s="29">
        <v>3</v>
      </c>
      <c r="AM1465" s="29">
        <v>9</v>
      </c>
      <c r="AN1465" s="37">
        <v>200</v>
      </c>
      <c r="AO1465" s="36">
        <v>-35.714285714285708</v>
      </c>
      <c r="AP1465" s="33">
        <v>4.3673012318029114</v>
      </c>
      <c r="AQ1465" s="33">
        <v>26.794871794871796</v>
      </c>
      <c r="AR1465" s="33">
        <v>0.69666666666666666</v>
      </c>
      <c r="AS1465" s="33">
        <v>2.6</v>
      </c>
      <c r="AT1465" s="38">
        <v>25.916666666666664</v>
      </c>
      <c r="AU1465" s="39">
        <v>50</v>
      </c>
      <c r="AV1465" s="36">
        <v>0.53022269353128315</v>
      </c>
      <c r="AW1465" s="29">
        <v>1500</v>
      </c>
      <c r="AX1465" s="40">
        <v>9430</v>
      </c>
      <c r="AY1465" s="40">
        <v>4.641</v>
      </c>
      <c r="AZ1465" s="29">
        <v>388.75</v>
      </c>
      <c r="BA1465" s="29">
        <v>9430</v>
      </c>
      <c r="BB1465" s="41">
        <v>0.53022269353128315</v>
      </c>
    </row>
    <row r="1466" spans="1:54" s="45" customFormat="1" ht="21" customHeight="1" x14ac:dyDescent="0.3">
      <c r="A1466" s="46">
        <v>18120</v>
      </c>
      <c r="B1466" s="47" t="s">
        <v>2444</v>
      </c>
      <c r="C1466" s="23" t="s">
        <v>87</v>
      </c>
      <c r="D1466" s="25" t="s">
        <v>3621</v>
      </c>
      <c r="E1466" s="26" t="s">
        <v>3758</v>
      </c>
      <c r="F1466" s="27" t="s">
        <v>652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-0.69313169502205341</v>
      </c>
      <c r="Q1466" s="33">
        <v>-22.781265132799046</v>
      </c>
      <c r="R1466" s="33">
        <v>-0.61437278921769867</v>
      </c>
      <c r="S1466" s="33">
        <v>-1.422891658892389</v>
      </c>
      <c r="T1466" s="33">
        <v>-1.5461130443187976</v>
      </c>
      <c r="U1466" s="33">
        <v>0.51</v>
      </c>
      <c r="V1466" s="34">
        <v>1350.70848</v>
      </c>
      <c r="W1466" s="34">
        <v>1049.4475199999999</v>
      </c>
      <c r="X1466" s="34">
        <v>1058.0549759999999</v>
      </c>
      <c r="Y1466" s="34">
        <v>1059.3792000000001</v>
      </c>
      <c r="Z1466" s="34">
        <v>1043</v>
      </c>
      <c r="AA1466" s="44">
        <v>202309</v>
      </c>
      <c r="AB1466" s="29">
        <v>200</v>
      </c>
      <c r="AC1466" s="29">
        <v>284</v>
      </c>
      <c r="AD1466" s="29">
        <v>247</v>
      </c>
      <c r="AE1466" s="29">
        <v>262</v>
      </c>
      <c r="AF1466" s="29">
        <v>214</v>
      </c>
      <c r="AG1466" s="35">
        <v>-18.320610687022899</v>
      </c>
      <c r="AH1466" s="36">
        <v>7.0000000000000062</v>
      </c>
      <c r="AI1466" s="29">
        <v>1</v>
      </c>
      <c r="AJ1466" s="29">
        <v>-11</v>
      </c>
      <c r="AK1466" s="29">
        <v>-6</v>
      </c>
      <c r="AL1466" s="29">
        <v>34</v>
      </c>
      <c r="AM1466" s="29">
        <v>23</v>
      </c>
      <c r="AN1466" s="37">
        <v>-32.352941176470587</v>
      </c>
      <c r="AO1466" s="36">
        <v>2200</v>
      </c>
      <c r="AP1466" s="33">
        <v>3.9721946375372394</v>
      </c>
      <c r="AQ1466" s="33">
        <v>26.074999999999999</v>
      </c>
      <c r="AR1466" s="33">
        <v>1.386046511627907</v>
      </c>
      <c r="AS1466" s="33">
        <v>5.3156146179401995</v>
      </c>
      <c r="AT1466" s="38">
        <v>20.431893687707642</v>
      </c>
      <c r="AU1466" s="39">
        <v>450</v>
      </c>
      <c r="AV1466" s="36">
        <v>2.8553299492385786</v>
      </c>
      <c r="AW1466" s="29">
        <v>752.5</v>
      </c>
      <c r="AX1466" s="40">
        <v>15760</v>
      </c>
      <c r="AY1466" s="40">
        <v>82.63</v>
      </c>
      <c r="AZ1466" s="29">
        <v>153.75</v>
      </c>
      <c r="BA1466" s="29">
        <v>15760</v>
      </c>
      <c r="BB1466" s="41">
        <v>2.8553299492385786</v>
      </c>
    </row>
    <row r="1467" spans="1:54" s="45" customFormat="1" ht="21" customHeight="1" x14ac:dyDescent="0.3">
      <c r="A1467" s="46">
        <v>39290</v>
      </c>
      <c r="B1467" s="47" t="s">
        <v>2726</v>
      </c>
      <c r="C1467" s="23" t="s">
        <v>87</v>
      </c>
      <c r="D1467" s="25" t="s">
        <v>3611</v>
      </c>
      <c r="E1467" s="26" t="s">
        <v>3623</v>
      </c>
      <c r="F1467" s="27" t="s">
        <v>604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2.65638389031706</v>
      </c>
      <c r="Q1467" s="33">
        <v>19.85307531258993</v>
      </c>
      <c r="R1467" s="33">
        <v>-3.9136519941662673E-2</v>
      </c>
      <c r="S1467" s="33">
        <v>19.733341970619311</v>
      </c>
      <c r="T1467" s="33">
        <v>13.60481072283406</v>
      </c>
      <c r="U1467" s="33">
        <v>4.72</v>
      </c>
      <c r="V1467" s="34">
        <v>869.39779999999996</v>
      </c>
      <c r="W1467" s="34">
        <v>1042.4079621999999</v>
      </c>
      <c r="X1467" s="34">
        <v>870.26719779999996</v>
      </c>
      <c r="Y1467" s="34">
        <v>917.21467900000005</v>
      </c>
      <c r="Z1467" s="34">
        <v>1042</v>
      </c>
      <c r="AA1467" s="44">
        <v>202309</v>
      </c>
      <c r="AB1467" s="29">
        <v>341</v>
      </c>
      <c r="AC1467" s="29">
        <v>334</v>
      </c>
      <c r="AD1467" s="29">
        <v>335</v>
      </c>
      <c r="AE1467" s="29">
        <v>355</v>
      </c>
      <c r="AF1467" s="29">
        <v>341</v>
      </c>
      <c r="AG1467" s="35">
        <v>-3.9436619718309807</v>
      </c>
      <c r="AH1467" s="36">
        <v>0</v>
      </c>
      <c r="AI1467" s="29">
        <v>-4</v>
      </c>
      <c r="AJ1467" s="29">
        <v>-5</v>
      </c>
      <c r="AK1467" s="29">
        <v>-2</v>
      </c>
      <c r="AL1467" s="29">
        <v>-7</v>
      </c>
      <c r="AM1467" s="29">
        <v>-13</v>
      </c>
      <c r="AN1467" s="37" t="s">
        <v>82</v>
      </c>
      <c r="AO1467" s="36" t="s">
        <v>82</v>
      </c>
      <c r="AP1467" s="33">
        <v>-1.9780219780219779</v>
      </c>
      <c r="AQ1467" s="33">
        <v>-38.592592592592595</v>
      </c>
      <c r="AR1467" s="33">
        <v>1.4944424524919326</v>
      </c>
      <c r="AS1467" s="33">
        <v>-3.8723556830405159</v>
      </c>
      <c r="AT1467" s="38">
        <v>36.536392972391539</v>
      </c>
      <c r="AU1467" s="39">
        <v>20</v>
      </c>
      <c r="AV1467" s="36">
        <v>0.1669449081803005</v>
      </c>
      <c r="AW1467" s="29">
        <v>697.25</v>
      </c>
      <c r="AX1467" s="40">
        <v>11980</v>
      </c>
      <c r="AY1467" s="40">
        <v>13.074999999999999</v>
      </c>
      <c r="AZ1467" s="29">
        <v>254.75</v>
      </c>
      <c r="BA1467" s="29">
        <v>11980</v>
      </c>
      <c r="BB1467" s="41">
        <v>0.1669449081803005</v>
      </c>
    </row>
    <row r="1468" spans="1:54" s="45" customFormat="1" ht="21" customHeight="1" x14ac:dyDescent="0.3">
      <c r="A1468" s="46">
        <v>73010</v>
      </c>
      <c r="B1468" s="47" t="s">
        <v>3131</v>
      </c>
      <c r="C1468" s="23" t="s">
        <v>87</v>
      </c>
      <c r="D1468" s="25" t="s">
        <v>89</v>
      </c>
      <c r="E1468" s="26" t="s">
        <v>391</v>
      </c>
      <c r="F1468" s="27" t="s">
        <v>810</v>
      </c>
      <c r="G1468" s="28">
        <v>223</v>
      </c>
      <c r="H1468" s="29">
        <v>227</v>
      </c>
      <c r="I1468" s="29">
        <v>232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-2.5423728813559365</v>
      </c>
      <c r="Q1468" s="33">
        <v>63.892070384666312</v>
      </c>
      <c r="R1468" s="33">
        <v>0.92301176318925204</v>
      </c>
      <c r="S1468" s="33">
        <v>6.1367466882248589</v>
      </c>
      <c r="T1468" s="33">
        <v>-5.0724146781883199</v>
      </c>
      <c r="U1468" s="33">
        <v>-4.01</v>
      </c>
      <c r="V1468" s="34">
        <v>635.17411034999998</v>
      </c>
      <c r="W1468" s="34">
        <v>1031.4793245000001</v>
      </c>
      <c r="X1468" s="34">
        <v>980.81016469999997</v>
      </c>
      <c r="Y1468" s="34">
        <v>1096.6253870999999</v>
      </c>
      <c r="Z1468" s="34">
        <v>1041</v>
      </c>
      <c r="AA1468" s="44">
        <v>202309</v>
      </c>
      <c r="AB1468" s="29">
        <v>169</v>
      </c>
      <c r="AC1468" s="29">
        <v>190</v>
      </c>
      <c r="AD1468" s="29">
        <v>190</v>
      </c>
      <c r="AE1468" s="29">
        <v>197</v>
      </c>
      <c r="AF1468" s="29">
        <v>197</v>
      </c>
      <c r="AG1468" s="35">
        <v>0</v>
      </c>
      <c r="AH1468" s="36">
        <v>16.568047337278102</v>
      </c>
      <c r="AI1468" s="29">
        <v>9</v>
      </c>
      <c r="AJ1468" s="29">
        <v>9</v>
      </c>
      <c r="AK1468" s="29">
        <v>17</v>
      </c>
      <c r="AL1468" s="29">
        <v>27</v>
      </c>
      <c r="AM1468" s="29">
        <v>33</v>
      </c>
      <c r="AN1468" s="37">
        <v>22.222222222222232</v>
      </c>
      <c r="AO1468" s="36">
        <v>266.66666666666663</v>
      </c>
      <c r="AP1468" s="33">
        <v>11.111111111111111</v>
      </c>
      <c r="AQ1468" s="33">
        <v>12.104651162790697</v>
      </c>
      <c r="AR1468" s="33">
        <v>2.8307273963290278</v>
      </c>
      <c r="AS1468" s="33">
        <v>23.385452073419444</v>
      </c>
      <c r="AT1468" s="38">
        <v>85.112168592794006</v>
      </c>
      <c r="AU1468" s="39" t="s">
        <v>66</v>
      </c>
      <c r="AV1468" s="36" t="s">
        <v>66</v>
      </c>
      <c r="AW1468" s="29">
        <v>367.75</v>
      </c>
      <c r="AX1468" s="40">
        <v>2875</v>
      </c>
      <c r="AY1468" s="40" t="s">
        <v>66</v>
      </c>
      <c r="AZ1468" s="29">
        <v>313</v>
      </c>
      <c r="BA1468" s="29">
        <v>2875</v>
      </c>
      <c r="BB1468" s="41" t="s">
        <v>66</v>
      </c>
    </row>
    <row r="1469" spans="1:54" s="45" customFormat="1" ht="21" customHeight="1" x14ac:dyDescent="0.3">
      <c r="A1469" s="46">
        <v>308170</v>
      </c>
      <c r="B1469" s="47" t="s">
        <v>4164</v>
      </c>
      <c r="C1469" s="23" t="s">
        <v>63</v>
      </c>
      <c r="D1469" s="25" t="s">
        <v>4342</v>
      </c>
      <c r="E1469" s="26" t="s">
        <v>4378</v>
      </c>
      <c r="F1469" s="27" t="s">
        <v>470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-1.8668831168831113</v>
      </c>
      <c r="Q1469" s="33">
        <v>-7.7054020267574579</v>
      </c>
      <c r="R1469" s="33">
        <v>-24.996325468394708</v>
      </c>
      <c r="S1469" s="33">
        <v>-0.5707867229048369</v>
      </c>
      <c r="T1469" s="33">
        <v>-0.5707867229048369</v>
      </c>
      <c r="U1469" s="33">
        <v>0.08</v>
      </c>
      <c r="V1469" s="34">
        <v>1127.9100000000001</v>
      </c>
      <c r="W1469" s="34">
        <v>1387.932</v>
      </c>
      <c r="X1469" s="34">
        <v>1046.9760000000001</v>
      </c>
      <c r="Y1469" s="34">
        <v>1046.9760000000001</v>
      </c>
      <c r="Z1469" s="34">
        <v>1041</v>
      </c>
      <c r="AA1469" s="44">
        <v>202309</v>
      </c>
      <c r="AB1469" s="29">
        <v>1044</v>
      </c>
      <c r="AC1469" s="29">
        <v>1185</v>
      </c>
      <c r="AD1469" s="29">
        <v>1088</v>
      </c>
      <c r="AE1469" s="29">
        <v>1164</v>
      </c>
      <c r="AF1469" s="29">
        <v>1056</v>
      </c>
      <c r="AG1469" s="35">
        <v>-9.2783505154639183</v>
      </c>
      <c r="AH1469" s="36">
        <v>1.1494252873563315</v>
      </c>
      <c r="AI1469" s="29">
        <v>-16</v>
      </c>
      <c r="AJ1469" s="29">
        <v>34</v>
      </c>
      <c r="AK1469" s="29">
        <v>-9</v>
      </c>
      <c r="AL1469" s="29">
        <v>25</v>
      </c>
      <c r="AM1469" s="29">
        <v>4</v>
      </c>
      <c r="AN1469" s="37">
        <v>-84</v>
      </c>
      <c r="AO1469" s="36" t="s">
        <v>114</v>
      </c>
      <c r="AP1469" s="33">
        <v>1.20186957489428</v>
      </c>
      <c r="AQ1469" s="33">
        <v>19.277777777777779</v>
      </c>
      <c r="AR1469" s="33">
        <v>1.0173466894698264</v>
      </c>
      <c r="AS1469" s="33">
        <v>5.2773027119472271</v>
      </c>
      <c r="AT1469" s="38">
        <v>198.55851453701442</v>
      </c>
      <c r="AU1469" s="39" t="s">
        <v>66</v>
      </c>
      <c r="AV1469" s="36" t="s">
        <v>66</v>
      </c>
      <c r="AW1469" s="29">
        <v>1023.25</v>
      </c>
      <c r="AX1469" s="40">
        <v>12090</v>
      </c>
      <c r="AY1469" s="40" t="s">
        <v>66</v>
      </c>
      <c r="AZ1469" s="29">
        <v>2031.75</v>
      </c>
      <c r="BA1469" s="29">
        <v>12090</v>
      </c>
      <c r="BB1469" s="41" t="s">
        <v>66</v>
      </c>
    </row>
    <row r="1470" spans="1:54" s="45" customFormat="1" ht="21" customHeight="1" x14ac:dyDescent="0.3">
      <c r="A1470" s="46">
        <v>2600</v>
      </c>
      <c r="B1470" s="47" t="s">
        <v>2622</v>
      </c>
      <c r="C1470" s="23" t="s">
        <v>63</v>
      </c>
      <c r="D1470" s="25" t="s">
        <v>3621</v>
      </c>
      <c r="E1470" s="26" t="s">
        <v>4345</v>
      </c>
      <c r="F1470" s="27" t="s">
        <v>927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0.81348053457293013</v>
      </c>
      <c r="Q1470" s="33">
        <v>-16.183574879227059</v>
      </c>
      <c r="R1470" s="33">
        <v>-13.895781637717119</v>
      </c>
      <c r="S1470" s="33">
        <v>-2.8555431131018993</v>
      </c>
      <c r="T1470" s="33">
        <v>0.8720930232558155</v>
      </c>
      <c r="U1470" s="33">
        <v>-0.86</v>
      </c>
      <c r="V1470" s="34">
        <v>1242</v>
      </c>
      <c r="W1470" s="34">
        <v>1209</v>
      </c>
      <c r="X1470" s="34">
        <v>1071.5999999999999</v>
      </c>
      <c r="Y1470" s="34">
        <v>1032</v>
      </c>
      <c r="Z1470" s="34">
        <v>1041</v>
      </c>
      <c r="AA1470" s="44">
        <v>202309</v>
      </c>
      <c r="AB1470" s="29">
        <v>848</v>
      </c>
      <c r="AC1470" s="29">
        <v>963</v>
      </c>
      <c r="AD1470" s="29">
        <v>1009</v>
      </c>
      <c r="AE1470" s="29">
        <v>1047</v>
      </c>
      <c r="AF1470" s="29">
        <v>999</v>
      </c>
      <c r="AG1470" s="35">
        <v>-4.584527220630374</v>
      </c>
      <c r="AH1470" s="36">
        <v>17.806603773584897</v>
      </c>
      <c r="AI1470" s="29">
        <v>60</v>
      </c>
      <c r="AJ1470" s="29">
        <v>10</v>
      </c>
      <c r="AK1470" s="29">
        <v>23</v>
      </c>
      <c r="AL1470" s="29">
        <v>28</v>
      </c>
      <c r="AM1470" s="29">
        <v>48</v>
      </c>
      <c r="AN1470" s="37">
        <v>71.428571428571416</v>
      </c>
      <c r="AO1470" s="36">
        <v>-19.999999999999996</v>
      </c>
      <c r="AP1470" s="33">
        <v>2.7127924340467895</v>
      </c>
      <c r="AQ1470" s="33">
        <v>9.5504587155963296</v>
      </c>
      <c r="AR1470" s="33">
        <v>0.70624151967435544</v>
      </c>
      <c r="AS1470" s="33">
        <v>7.3948439620081405</v>
      </c>
      <c r="AT1470" s="38">
        <v>201.10244233378563</v>
      </c>
      <c r="AU1470" s="39">
        <v>6500</v>
      </c>
      <c r="AV1470" s="36">
        <v>3.7463976945244957</v>
      </c>
      <c r="AW1470" s="29">
        <v>1474</v>
      </c>
      <c r="AX1470" s="40">
        <v>173500</v>
      </c>
      <c r="AY1470" s="40">
        <v>35.036999999999999</v>
      </c>
      <c r="AZ1470" s="29">
        <v>2964.25</v>
      </c>
      <c r="BA1470" s="29">
        <v>173500</v>
      </c>
      <c r="BB1470" s="41">
        <v>3.7463976945244957</v>
      </c>
    </row>
    <row r="1471" spans="1:54" s="45" customFormat="1" ht="21" customHeight="1" x14ac:dyDescent="0.3">
      <c r="A1471" s="46">
        <v>408920</v>
      </c>
      <c r="B1471" s="47" t="s">
        <v>3917</v>
      </c>
      <c r="C1471" s="23" t="s">
        <v>87</v>
      </c>
      <c r="D1471" s="25" t="s">
        <v>3688</v>
      </c>
      <c r="E1471" s="26" t="s">
        <v>4388</v>
      </c>
      <c r="F1471" s="27" t="s">
        <v>3923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-1.0288065843621519</v>
      </c>
      <c r="Q1471" s="33">
        <v>692.53191084016009</v>
      </c>
      <c r="R1471" s="33">
        <v>-23.323516745464534</v>
      </c>
      <c r="S1471" s="33">
        <v>-4.1593567883036702</v>
      </c>
      <c r="T1471" s="33">
        <v>2.148626098241091</v>
      </c>
      <c r="U1471" s="33">
        <v>-0.21</v>
      </c>
      <c r="V1471" s="34">
        <v>131.22499999999999</v>
      </c>
      <c r="W1471" s="34">
        <v>1356.3480689999999</v>
      </c>
      <c r="X1471" s="34">
        <v>1085.1346205</v>
      </c>
      <c r="Y1471" s="34">
        <v>1018.12431525</v>
      </c>
      <c r="Z1471" s="34">
        <v>1040</v>
      </c>
      <c r="AA1471" s="44">
        <v>202309</v>
      </c>
      <c r="AB1471" s="29">
        <v>266</v>
      </c>
      <c r="AC1471" s="29">
        <v>-25</v>
      </c>
      <c r="AD1471" s="29">
        <v>99</v>
      </c>
      <c r="AE1471" s="29">
        <v>121</v>
      </c>
      <c r="AF1471" s="29">
        <v>120</v>
      </c>
      <c r="AG1471" s="35">
        <v>-0.82644628099173278</v>
      </c>
      <c r="AH1471" s="36">
        <v>-54.887218045112782</v>
      </c>
      <c r="AI1471" s="29">
        <v>55</v>
      </c>
      <c r="AJ1471" s="29">
        <v>3</v>
      </c>
      <c r="AK1471" s="29">
        <v>26</v>
      </c>
      <c r="AL1471" s="29">
        <v>28</v>
      </c>
      <c r="AM1471" s="29">
        <v>22</v>
      </c>
      <c r="AN1471" s="37">
        <v>-21.428571428571431</v>
      </c>
      <c r="AO1471" s="36">
        <v>-60</v>
      </c>
      <c r="AP1471" s="33">
        <v>25.079365079365079</v>
      </c>
      <c r="AQ1471" s="33">
        <v>13.164556962025317</v>
      </c>
      <c r="AR1471" s="33">
        <v>2.0292682926829269</v>
      </c>
      <c r="AS1471" s="33">
        <v>15.414634146341463</v>
      </c>
      <c r="AT1471" s="38">
        <v>28.634146341463413</v>
      </c>
      <c r="AU1471" s="39" t="s">
        <v>66</v>
      </c>
      <c r="AV1471" s="36" t="s">
        <v>66</v>
      </c>
      <c r="AW1471" s="29">
        <v>512.5</v>
      </c>
      <c r="AX1471" s="40">
        <v>2405</v>
      </c>
      <c r="AY1471" s="40" t="s">
        <v>66</v>
      </c>
      <c r="AZ1471" s="29">
        <v>146.75</v>
      </c>
      <c r="BA1471" s="29">
        <v>2405</v>
      </c>
      <c r="BB1471" s="41" t="s">
        <v>66</v>
      </c>
    </row>
    <row r="1472" spans="1:54" s="45" customFormat="1" ht="21" customHeight="1" x14ac:dyDescent="0.3">
      <c r="A1472" s="22">
        <v>438700</v>
      </c>
      <c r="B1472" s="23" t="s">
        <v>4235</v>
      </c>
      <c r="C1472" s="23" t="s">
        <v>87</v>
      </c>
      <c r="D1472" s="25" t="s">
        <v>3611</v>
      </c>
      <c r="E1472" s="26" t="s">
        <v>3670</v>
      </c>
      <c r="F1472" s="27" t="s">
        <v>4236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2.2826086956521774</v>
      </c>
      <c r="Q1472" s="33" t="s">
        <v>66</v>
      </c>
      <c r="R1472" s="33" t="s">
        <v>66</v>
      </c>
      <c r="S1472" s="33">
        <v>1.4856911889092439</v>
      </c>
      <c r="T1472" s="33">
        <v>24.781878876073105</v>
      </c>
      <c r="U1472" s="33">
        <v>5.38</v>
      </c>
      <c r="V1472" s="34" t="e">
        <v>#N/A</v>
      </c>
      <c r="W1472" s="34" t="e">
        <v>#N/A</v>
      </c>
      <c r="X1472" s="34">
        <v>1024.7750080000001</v>
      </c>
      <c r="Y1472" s="34">
        <v>833.45435199999997</v>
      </c>
      <c r="Z1472" s="34">
        <v>1040</v>
      </c>
      <c r="AA1472" s="44">
        <v>202309</v>
      </c>
      <c r="AB1472" s="29">
        <v>8</v>
      </c>
      <c r="AC1472" s="29">
        <v>24</v>
      </c>
      <c r="AD1472" s="29">
        <v>12</v>
      </c>
      <c r="AE1472" s="29">
        <v>7</v>
      </c>
      <c r="AF1472" s="29">
        <v>9</v>
      </c>
      <c r="AG1472" s="35">
        <v>28.57142857142858</v>
      </c>
      <c r="AH1472" s="36">
        <v>12.5</v>
      </c>
      <c r="AI1472" s="29">
        <v>-37</v>
      </c>
      <c r="AJ1472" s="29">
        <v>-38</v>
      </c>
      <c r="AK1472" s="29">
        <v>-29</v>
      </c>
      <c r="AL1472" s="29">
        <v>-30</v>
      </c>
      <c r="AM1472" s="29">
        <v>-37</v>
      </c>
      <c r="AN1472" s="37" t="s">
        <v>82</v>
      </c>
      <c r="AO1472" s="36" t="s">
        <v>82</v>
      </c>
      <c r="AP1472" s="33">
        <v>-257.69230769230774</v>
      </c>
      <c r="AQ1472" s="33">
        <v>-7.7611940298507465</v>
      </c>
      <c r="AR1472" s="33">
        <v>4.5564074479737133</v>
      </c>
      <c r="AS1472" s="33">
        <v>-58.707557502738226</v>
      </c>
      <c r="AT1472" s="38">
        <v>44.687842278203725</v>
      </c>
      <c r="AU1472" s="39">
        <v>0</v>
      </c>
      <c r="AV1472" s="36">
        <v>0</v>
      </c>
      <c r="AW1472" s="29">
        <v>228.25</v>
      </c>
      <c r="AX1472" s="40">
        <v>9410</v>
      </c>
      <c r="AY1472" s="40">
        <v>0</v>
      </c>
      <c r="AZ1472" s="29">
        <v>102</v>
      </c>
      <c r="BA1472" s="29">
        <v>9410</v>
      </c>
      <c r="BB1472" s="41">
        <v>0</v>
      </c>
    </row>
    <row r="1473" spans="1:54" s="45" customFormat="1" ht="21" customHeight="1" x14ac:dyDescent="0.3">
      <c r="A1473" s="22">
        <v>12690</v>
      </c>
      <c r="B1473" s="23" t="s">
        <v>2661</v>
      </c>
      <c r="C1473" s="23" t="s">
        <v>63</v>
      </c>
      <c r="D1473" s="25" t="s">
        <v>3723</v>
      </c>
      <c r="E1473" s="26" t="s">
        <v>817</v>
      </c>
      <c r="F1473" s="27" t="s">
        <v>817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7.7651515151515138</v>
      </c>
      <c r="Q1473" s="33">
        <v>1.3819428437846115</v>
      </c>
      <c r="R1473" s="33">
        <v>-1.9391897666152347</v>
      </c>
      <c r="S1473" s="33">
        <v>17.26859780487251</v>
      </c>
      <c r="T1473" s="33">
        <v>5.9129793954621368</v>
      </c>
      <c r="U1473" s="33">
        <v>0</v>
      </c>
      <c r="V1473" s="34">
        <v>1025.8237027499999</v>
      </c>
      <c r="W1473" s="34">
        <v>1060.5663950000001</v>
      </c>
      <c r="X1473" s="34">
        <v>886.85293375000003</v>
      </c>
      <c r="Y1473" s="34">
        <v>981.93819674999997</v>
      </c>
      <c r="Z1473" s="34">
        <v>1040</v>
      </c>
      <c r="AA1473" s="44">
        <v>202309</v>
      </c>
      <c r="AB1473" s="29">
        <v>299</v>
      </c>
      <c r="AC1473" s="29">
        <v>328</v>
      </c>
      <c r="AD1473" s="29">
        <v>334</v>
      </c>
      <c r="AE1473" s="29">
        <v>316</v>
      </c>
      <c r="AF1473" s="29">
        <v>315</v>
      </c>
      <c r="AG1473" s="35">
        <v>-0.31645569620253333</v>
      </c>
      <c r="AH1473" s="36">
        <v>5.3511705685618693</v>
      </c>
      <c r="AI1473" s="29">
        <v>4</v>
      </c>
      <c r="AJ1473" s="29">
        <v>10</v>
      </c>
      <c r="AK1473" s="29">
        <v>13</v>
      </c>
      <c r="AL1473" s="29">
        <v>16</v>
      </c>
      <c r="AM1473" s="29">
        <v>15</v>
      </c>
      <c r="AN1473" s="37">
        <v>-6.25</v>
      </c>
      <c r="AO1473" s="36">
        <v>275</v>
      </c>
      <c r="AP1473" s="33">
        <v>4.1763341067285378</v>
      </c>
      <c r="AQ1473" s="33">
        <v>19.25925925925926</v>
      </c>
      <c r="AR1473" s="33">
        <v>1.3143759873617693</v>
      </c>
      <c r="AS1473" s="33">
        <v>6.8246445497630326</v>
      </c>
      <c r="AT1473" s="38">
        <v>24.865718799368089</v>
      </c>
      <c r="AU1473" s="39">
        <v>50</v>
      </c>
      <c r="AV1473" s="36">
        <v>1.7574692442882252</v>
      </c>
      <c r="AW1473" s="29">
        <v>791.25</v>
      </c>
      <c r="AX1473" s="40">
        <v>2845</v>
      </c>
      <c r="AY1473" s="40" t="s">
        <v>4052</v>
      </c>
      <c r="AZ1473" s="29">
        <v>196.75</v>
      </c>
      <c r="BA1473" s="29">
        <v>2845</v>
      </c>
      <c r="BB1473" s="41">
        <v>1.7574692442882252</v>
      </c>
    </row>
    <row r="1474" spans="1:54" s="45" customFormat="1" ht="21" customHeight="1" x14ac:dyDescent="0.3">
      <c r="A1474" s="22">
        <v>11690</v>
      </c>
      <c r="B1474" s="23" t="s">
        <v>2790</v>
      </c>
      <c r="C1474" s="23" t="s">
        <v>63</v>
      </c>
      <c r="D1474" s="25" t="s">
        <v>3619</v>
      </c>
      <c r="E1474" s="26" t="s">
        <v>3685</v>
      </c>
      <c r="F1474" s="27" t="s">
        <v>640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-1.2195121951219523</v>
      </c>
      <c r="Q1474" s="33">
        <v>8.9023628783914788</v>
      </c>
      <c r="R1474" s="33">
        <v>-56.836208632570482</v>
      </c>
      <c r="S1474" s="33">
        <v>-24.792653298002023</v>
      </c>
      <c r="T1474" s="33">
        <v>-1.722115401548574</v>
      </c>
      <c r="U1474" s="33">
        <v>1.8</v>
      </c>
      <c r="V1474" s="34">
        <v>952.22910925999997</v>
      </c>
      <c r="W1474" s="34">
        <v>2402.4766294800002</v>
      </c>
      <c r="X1474" s="34">
        <v>1378.8546538000001</v>
      </c>
      <c r="Y1474" s="34">
        <v>1055.1712669000001</v>
      </c>
      <c r="Z1474" s="34">
        <v>1037</v>
      </c>
      <c r="AA1474" s="44">
        <v>202309</v>
      </c>
      <c r="AB1474" s="29">
        <v>409</v>
      </c>
      <c r="AC1474" s="29">
        <v>248</v>
      </c>
      <c r="AD1474" s="29">
        <v>233</v>
      </c>
      <c r="AE1474" s="29">
        <v>305</v>
      </c>
      <c r="AF1474" s="29">
        <v>392</v>
      </c>
      <c r="AG1474" s="35">
        <v>28.524590163934427</v>
      </c>
      <c r="AH1474" s="36">
        <v>-4.1564792176039145</v>
      </c>
      <c r="AI1474" s="29">
        <v>17</v>
      </c>
      <c r="AJ1474" s="29">
        <v>-4</v>
      </c>
      <c r="AK1474" s="29">
        <v>-9</v>
      </c>
      <c r="AL1474" s="29">
        <v>0</v>
      </c>
      <c r="AM1474" s="29">
        <v>11</v>
      </c>
      <c r="AN1474" s="37" t="s">
        <v>114</v>
      </c>
      <c r="AO1474" s="36">
        <v>-35.294117647058819</v>
      </c>
      <c r="AP1474" s="33">
        <v>-0.1697792869269949</v>
      </c>
      <c r="AQ1474" s="33">
        <v>-518.5</v>
      </c>
      <c r="AR1474" s="33">
        <v>1.135815991237678</v>
      </c>
      <c r="AS1474" s="33">
        <v>-0.21905805038335158</v>
      </c>
      <c r="AT1474" s="38">
        <v>40.772179627601311</v>
      </c>
      <c r="AU1474" s="39" t="s">
        <v>66</v>
      </c>
      <c r="AV1474" s="36" t="s">
        <v>66</v>
      </c>
      <c r="AW1474" s="29">
        <v>913</v>
      </c>
      <c r="AX1474" s="40">
        <v>2835</v>
      </c>
      <c r="AY1474" s="40" t="s">
        <v>66</v>
      </c>
      <c r="AZ1474" s="29">
        <v>372.25</v>
      </c>
      <c r="BA1474" s="29">
        <v>2835</v>
      </c>
      <c r="BB1474" s="41" t="s">
        <v>66</v>
      </c>
    </row>
    <row r="1475" spans="1:54" s="45" customFormat="1" ht="21" customHeight="1" x14ac:dyDescent="0.3">
      <c r="A1475" s="46">
        <v>417970</v>
      </c>
      <c r="B1475" s="47" t="s">
        <v>1334</v>
      </c>
      <c r="C1475" s="23" t="s">
        <v>87</v>
      </c>
      <c r="D1475" s="25" t="s">
        <v>3645</v>
      </c>
      <c r="E1475" s="26" t="s">
        <v>3771</v>
      </c>
      <c r="F1475" s="27" t="s">
        <v>1335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5.6714471968709379</v>
      </c>
      <c r="Q1475" s="33">
        <v>-8.9242469299918081</v>
      </c>
      <c r="R1475" s="33">
        <v>-15.69691083483381</v>
      </c>
      <c r="S1475" s="33">
        <v>7.8608386324780843</v>
      </c>
      <c r="T1475" s="33">
        <v>9.1682427371141841</v>
      </c>
      <c r="U1475" s="33">
        <v>5.4</v>
      </c>
      <c r="V1475" s="34">
        <v>1138.6125999999999</v>
      </c>
      <c r="W1475" s="34">
        <v>1230.0854099999999</v>
      </c>
      <c r="X1475" s="34">
        <v>961.42400999999995</v>
      </c>
      <c r="Y1475" s="34">
        <v>949.90994999999998</v>
      </c>
      <c r="Z1475" s="34">
        <v>1037</v>
      </c>
      <c r="AA1475" s="44">
        <v>202309</v>
      </c>
      <c r="AB1475" s="29">
        <v>171</v>
      </c>
      <c r="AC1475" s="29">
        <v>206</v>
      </c>
      <c r="AD1475" s="29">
        <v>153</v>
      </c>
      <c r="AE1475" s="29">
        <v>163</v>
      </c>
      <c r="AF1475" s="29">
        <v>144</v>
      </c>
      <c r="AG1475" s="35">
        <v>-11.656441717791409</v>
      </c>
      <c r="AH1475" s="36">
        <v>-15.789473684210531</v>
      </c>
      <c r="AI1475" s="29">
        <v>23</v>
      </c>
      <c r="AJ1475" s="29">
        <v>34</v>
      </c>
      <c r="AK1475" s="29">
        <v>6</v>
      </c>
      <c r="AL1475" s="29">
        <v>9</v>
      </c>
      <c r="AM1475" s="29">
        <v>-5</v>
      </c>
      <c r="AN1475" s="37" t="s">
        <v>109</v>
      </c>
      <c r="AO1475" s="36" t="s">
        <v>109</v>
      </c>
      <c r="AP1475" s="33">
        <v>6.606606606606606</v>
      </c>
      <c r="AQ1475" s="33">
        <v>23.568181818181817</v>
      </c>
      <c r="AR1475" s="33">
        <v>1.6732553448971359</v>
      </c>
      <c r="AS1475" s="33">
        <v>7.0996369503832186</v>
      </c>
      <c r="AT1475" s="38">
        <v>39.45139169019766</v>
      </c>
      <c r="AU1475" s="39">
        <v>300</v>
      </c>
      <c r="AV1475" s="36">
        <v>1.8507094386181371</v>
      </c>
      <c r="AW1475" s="29">
        <v>619.75</v>
      </c>
      <c r="AX1475" s="40">
        <v>16210</v>
      </c>
      <c r="AY1475" s="40">
        <v>24.893000000000001</v>
      </c>
      <c r="AZ1475" s="29">
        <v>244.5</v>
      </c>
      <c r="BA1475" s="29">
        <v>16210</v>
      </c>
      <c r="BB1475" s="41">
        <v>1.8507094386181371</v>
      </c>
    </row>
    <row r="1476" spans="1:54" s="45" customFormat="1" ht="21" customHeight="1" x14ac:dyDescent="0.3">
      <c r="A1476" s="46">
        <v>3350</v>
      </c>
      <c r="B1476" s="47" t="s">
        <v>2834</v>
      </c>
      <c r="C1476" s="23" t="s">
        <v>63</v>
      </c>
      <c r="D1476" s="25" t="s">
        <v>3628</v>
      </c>
      <c r="E1476" s="26" t="s">
        <v>3679</v>
      </c>
      <c r="F1476" s="27" t="s">
        <v>3656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-1.93133047210301</v>
      </c>
      <c r="Q1476" s="33">
        <v>-20.21059473913639</v>
      </c>
      <c r="R1476" s="33">
        <v>-12.582544522992645</v>
      </c>
      <c r="S1476" s="33">
        <v>-4.1523496551890133</v>
      </c>
      <c r="T1476" s="33">
        <v>-2.0999374422380201</v>
      </c>
      <c r="U1476" s="33">
        <v>0</v>
      </c>
      <c r="V1476" s="34">
        <v>1298.4179999999999</v>
      </c>
      <c r="W1476" s="34">
        <v>1185.1179999999999</v>
      </c>
      <c r="X1476" s="34">
        <v>1080.8820000000001</v>
      </c>
      <c r="Y1476" s="34">
        <v>1058.222</v>
      </c>
      <c r="Z1476" s="34">
        <v>1036</v>
      </c>
      <c r="AA1476" s="44">
        <v>202309</v>
      </c>
      <c r="AB1476" s="29">
        <v>240</v>
      </c>
      <c r="AC1476" s="29">
        <v>203</v>
      </c>
      <c r="AD1476" s="29">
        <v>269</v>
      </c>
      <c r="AE1476" s="29">
        <v>278</v>
      </c>
      <c r="AF1476" s="29">
        <v>282</v>
      </c>
      <c r="AG1476" s="35">
        <v>1.4388489208633004</v>
      </c>
      <c r="AH1476" s="36">
        <v>17.500000000000004</v>
      </c>
      <c r="AI1476" s="29">
        <v>8</v>
      </c>
      <c r="AJ1476" s="29">
        <v>-2</v>
      </c>
      <c r="AK1476" s="29">
        <v>22</v>
      </c>
      <c r="AL1476" s="29">
        <v>25</v>
      </c>
      <c r="AM1476" s="29">
        <v>27</v>
      </c>
      <c r="AN1476" s="37">
        <v>8.0000000000000071</v>
      </c>
      <c r="AO1476" s="36">
        <v>237.5</v>
      </c>
      <c r="AP1476" s="33">
        <v>6.9767441860465116</v>
      </c>
      <c r="AQ1476" s="33">
        <v>14.388888888888889</v>
      </c>
      <c r="AR1476" s="33">
        <v>2.0525012382367507</v>
      </c>
      <c r="AS1476" s="33">
        <v>14.26448736998514</v>
      </c>
      <c r="AT1476" s="38">
        <v>74.839029222387325</v>
      </c>
      <c r="AU1476" s="39">
        <v>100</v>
      </c>
      <c r="AV1476" s="36">
        <v>0.43763676148796499</v>
      </c>
      <c r="AW1476" s="29">
        <v>504.75</v>
      </c>
      <c r="AX1476" s="40">
        <v>22850</v>
      </c>
      <c r="AY1476" s="40" t="s">
        <v>4037</v>
      </c>
      <c r="AZ1476" s="29">
        <v>377.75</v>
      </c>
      <c r="BA1476" s="29">
        <v>22850</v>
      </c>
      <c r="BB1476" s="41">
        <v>0.43763676148796499</v>
      </c>
    </row>
    <row r="1477" spans="1:54" s="45" customFormat="1" ht="21" customHeight="1" x14ac:dyDescent="0.3">
      <c r="A1477" s="22">
        <v>13520</v>
      </c>
      <c r="B1477" s="23" t="s">
        <v>2954</v>
      </c>
      <c r="C1477" s="23" t="s">
        <v>63</v>
      </c>
      <c r="D1477" s="25" t="s">
        <v>4342</v>
      </c>
      <c r="E1477" s="26" t="s">
        <v>4369</v>
      </c>
      <c r="F1477" s="27" t="s">
        <v>994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0</v>
      </c>
      <c r="Q1477" s="33">
        <v>44.746733703189776</v>
      </c>
      <c r="R1477" s="33">
        <v>-0.48662057905702882</v>
      </c>
      <c r="S1477" s="33">
        <v>36.715871331282287</v>
      </c>
      <c r="T1477" s="33">
        <v>5.176742477419416</v>
      </c>
      <c r="U1477" s="33">
        <v>0.73</v>
      </c>
      <c r="V1477" s="34">
        <v>715.73290359999999</v>
      </c>
      <c r="W1477" s="34">
        <v>1041.0660416000001</v>
      </c>
      <c r="X1477" s="34">
        <v>757.77595527999995</v>
      </c>
      <c r="Y1477" s="34">
        <v>985.00863935999996</v>
      </c>
      <c r="Z1477" s="34">
        <v>1036</v>
      </c>
      <c r="AA1477" s="44">
        <v>202309</v>
      </c>
      <c r="AB1477" s="29">
        <v>4192</v>
      </c>
      <c r="AC1477" s="29">
        <v>4207</v>
      </c>
      <c r="AD1477" s="29">
        <v>4128</v>
      </c>
      <c r="AE1477" s="29">
        <v>4228</v>
      </c>
      <c r="AF1477" s="29">
        <v>4272</v>
      </c>
      <c r="AG1477" s="35">
        <v>1.0406811731314969</v>
      </c>
      <c r="AH1477" s="36">
        <v>1.9083969465648831</v>
      </c>
      <c r="AI1477" s="29">
        <v>174</v>
      </c>
      <c r="AJ1477" s="29">
        <v>169</v>
      </c>
      <c r="AK1477" s="29">
        <v>187</v>
      </c>
      <c r="AL1477" s="29">
        <v>205</v>
      </c>
      <c r="AM1477" s="29">
        <v>257</v>
      </c>
      <c r="AN1477" s="37">
        <v>25.365853658536587</v>
      </c>
      <c r="AO1477" s="36">
        <v>47.701149425287362</v>
      </c>
      <c r="AP1477" s="33">
        <v>4.8589248589248593</v>
      </c>
      <c r="AQ1477" s="33">
        <v>1.2665036674816625</v>
      </c>
      <c r="AR1477" s="33">
        <v>0.38559598027356473</v>
      </c>
      <c r="AS1477" s="33">
        <v>30.445705778356754</v>
      </c>
      <c r="AT1477" s="38">
        <v>348.76709779473344</v>
      </c>
      <c r="AU1477" s="39">
        <v>50</v>
      </c>
      <c r="AV1477" s="36">
        <v>2.4154589371980677</v>
      </c>
      <c r="AW1477" s="29">
        <v>2686.75</v>
      </c>
      <c r="AX1477" s="40">
        <v>2070</v>
      </c>
      <c r="AY1477" s="40">
        <v>14.18</v>
      </c>
      <c r="AZ1477" s="29">
        <v>9370.5</v>
      </c>
      <c r="BA1477" s="29">
        <v>2070</v>
      </c>
      <c r="BB1477" s="41">
        <v>2.4154589371980677</v>
      </c>
    </row>
    <row r="1478" spans="1:54" s="45" customFormat="1" ht="21" customHeight="1" x14ac:dyDescent="0.3">
      <c r="A1478" s="46">
        <v>153710</v>
      </c>
      <c r="B1478" s="47" t="s">
        <v>2603</v>
      </c>
      <c r="C1478" s="23" t="s">
        <v>87</v>
      </c>
      <c r="D1478" s="25" t="s">
        <v>3607</v>
      </c>
      <c r="E1478" s="26" t="s">
        <v>4382</v>
      </c>
      <c r="F1478" s="27" t="s">
        <v>349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0.14224751066855834</v>
      </c>
      <c r="Q1478" s="33">
        <v>4.3200239816890029</v>
      </c>
      <c r="R1478" s="33">
        <v>-5.7349180888352391</v>
      </c>
      <c r="S1478" s="33">
        <v>-1.9275540562116</v>
      </c>
      <c r="T1478" s="33">
        <v>-2.1999775171665514</v>
      </c>
      <c r="U1478" s="33">
        <v>1.1499999999999999</v>
      </c>
      <c r="V1478" s="34">
        <v>990.22216500000002</v>
      </c>
      <c r="W1478" s="34">
        <v>1095.8458625999999</v>
      </c>
      <c r="X1478" s="34">
        <v>1053.3029844</v>
      </c>
      <c r="Y1478" s="34">
        <v>1056.2369759999999</v>
      </c>
      <c r="Z1478" s="34">
        <v>1033</v>
      </c>
      <c r="AA1478" s="44">
        <v>202309</v>
      </c>
      <c r="AB1478" s="29">
        <v>40</v>
      </c>
      <c r="AC1478" s="29">
        <v>45</v>
      </c>
      <c r="AD1478" s="29">
        <v>39</v>
      </c>
      <c r="AE1478" s="29">
        <v>42</v>
      </c>
      <c r="AF1478" s="29">
        <v>43</v>
      </c>
      <c r="AG1478" s="35">
        <v>2.3809523809523725</v>
      </c>
      <c r="AH1478" s="36">
        <v>7.4999999999999956</v>
      </c>
      <c r="AI1478" s="29">
        <v>-10</v>
      </c>
      <c r="AJ1478" s="29">
        <v>-4</v>
      </c>
      <c r="AK1478" s="29">
        <v>-13</v>
      </c>
      <c r="AL1478" s="29">
        <v>-11</v>
      </c>
      <c r="AM1478" s="29">
        <v>-14</v>
      </c>
      <c r="AN1478" s="37" t="s">
        <v>82</v>
      </c>
      <c r="AO1478" s="36" t="s">
        <v>82</v>
      </c>
      <c r="AP1478" s="33">
        <v>-24.852071005917161</v>
      </c>
      <c r="AQ1478" s="33">
        <v>-24.595238095238095</v>
      </c>
      <c r="AR1478" s="33">
        <v>3.7158273381294964</v>
      </c>
      <c r="AS1478" s="33">
        <v>-15.107913669064748</v>
      </c>
      <c r="AT1478" s="38">
        <v>50.719424460431654</v>
      </c>
      <c r="AU1478" s="39" t="s">
        <v>66</v>
      </c>
      <c r="AV1478" s="36" t="s">
        <v>66</v>
      </c>
      <c r="AW1478" s="29">
        <v>278</v>
      </c>
      <c r="AX1478" s="40">
        <v>7040</v>
      </c>
      <c r="AY1478" s="40" t="s">
        <v>66</v>
      </c>
      <c r="AZ1478" s="29">
        <v>141</v>
      </c>
      <c r="BA1478" s="29">
        <v>7040</v>
      </c>
      <c r="BB1478" s="41" t="s">
        <v>66</v>
      </c>
    </row>
    <row r="1479" spans="1:54" s="45" customFormat="1" ht="21" customHeight="1" x14ac:dyDescent="0.3">
      <c r="A1479" s="46">
        <v>264900</v>
      </c>
      <c r="B1479" s="47" t="s">
        <v>2702</v>
      </c>
      <c r="C1479" s="23" t="s">
        <v>63</v>
      </c>
      <c r="D1479" s="25" t="s">
        <v>3621</v>
      </c>
      <c r="E1479" s="26" t="s">
        <v>3641</v>
      </c>
      <c r="F1479" s="27" t="s">
        <v>126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-1.7899761336515607</v>
      </c>
      <c r="Q1479" s="33">
        <v>-1.8797045844395455</v>
      </c>
      <c r="R1479" s="33">
        <v>-7.9161880831597031</v>
      </c>
      <c r="S1479" s="33">
        <v>1.2582138421343592</v>
      </c>
      <c r="T1479" s="33">
        <v>-4.1642283426598041</v>
      </c>
      <c r="U1479" s="33">
        <v>-0.12</v>
      </c>
      <c r="V1479" s="34">
        <v>1050.7510150000001</v>
      </c>
      <c r="W1479" s="34">
        <v>1119.63219</v>
      </c>
      <c r="X1479" s="34">
        <v>1018.189005</v>
      </c>
      <c r="Y1479" s="34">
        <v>1075.7987149999999</v>
      </c>
      <c r="Z1479" s="34">
        <v>1031</v>
      </c>
      <c r="AA1479" s="44">
        <v>202309</v>
      </c>
      <c r="AB1479" s="29">
        <v>1016</v>
      </c>
      <c r="AC1479" s="29">
        <v>1092</v>
      </c>
      <c r="AD1479" s="29">
        <v>1078</v>
      </c>
      <c r="AE1479" s="29">
        <v>1096</v>
      </c>
      <c r="AF1479" s="29">
        <v>1084</v>
      </c>
      <c r="AG1479" s="35">
        <v>-1.0948905109489093</v>
      </c>
      <c r="AH1479" s="36">
        <v>6.692913385826782</v>
      </c>
      <c r="AI1479" s="29">
        <v>38</v>
      </c>
      <c r="AJ1479" s="29">
        <v>53</v>
      </c>
      <c r="AK1479" s="29">
        <v>72</v>
      </c>
      <c r="AL1479" s="29">
        <v>72</v>
      </c>
      <c r="AM1479" s="29">
        <v>76</v>
      </c>
      <c r="AN1479" s="37">
        <v>5.555555555555558</v>
      </c>
      <c r="AO1479" s="36">
        <v>100</v>
      </c>
      <c r="AP1479" s="33">
        <v>6.2758620689655169</v>
      </c>
      <c r="AQ1479" s="33">
        <v>3.7765567765567765</v>
      </c>
      <c r="AR1479" s="33">
        <v>0.51841609050911375</v>
      </c>
      <c r="AS1479" s="33">
        <v>13.727215587680705</v>
      </c>
      <c r="AT1479" s="38">
        <v>65.405405405405403</v>
      </c>
      <c r="AU1479" s="39">
        <v>250</v>
      </c>
      <c r="AV1479" s="36">
        <v>3.0376670716889427</v>
      </c>
      <c r="AW1479" s="29">
        <v>1988.75</v>
      </c>
      <c r="AX1479" s="40">
        <v>8230</v>
      </c>
      <c r="AY1479" s="40" t="s">
        <v>4056</v>
      </c>
      <c r="AZ1479" s="29">
        <v>1300.75</v>
      </c>
      <c r="BA1479" s="29">
        <v>8230</v>
      </c>
      <c r="BB1479" s="41">
        <v>3.0376670716889427</v>
      </c>
    </row>
    <row r="1480" spans="1:54" s="45" customFormat="1" ht="21" customHeight="1" x14ac:dyDescent="0.3">
      <c r="A1480" s="46">
        <v>9300</v>
      </c>
      <c r="B1480" s="47" t="s">
        <v>2758</v>
      </c>
      <c r="C1480" s="23" t="s">
        <v>87</v>
      </c>
      <c r="D1480" s="25" t="s">
        <v>3607</v>
      </c>
      <c r="E1480" s="26" t="s">
        <v>4352</v>
      </c>
      <c r="F1480" s="27" t="s">
        <v>3789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-1.5805471124619941</v>
      </c>
      <c r="Q1480" s="33">
        <v>-4.79268630529136</v>
      </c>
      <c r="R1480" s="33">
        <v>-9.1227213469934334</v>
      </c>
      <c r="S1480" s="33">
        <v>1.7939831956004459</v>
      </c>
      <c r="T1480" s="33">
        <v>-2.7329126917039037</v>
      </c>
      <c r="U1480" s="33">
        <v>0.19</v>
      </c>
      <c r="V1480" s="34">
        <v>1082.9000000000001</v>
      </c>
      <c r="W1480" s="34">
        <v>1134.4970000000001</v>
      </c>
      <c r="X1480" s="34">
        <v>1012.83</v>
      </c>
      <c r="Y1480" s="34">
        <v>1059.9680000000001</v>
      </c>
      <c r="Z1480" s="34">
        <v>1031</v>
      </c>
      <c r="AA1480" s="44">
        <v>202309</v>
      </c>
      <c r="AB1480" s="29">
        <v>215</v>
      </c>
      <c r="AC1480" s="29">
        <v>242</v>
      </c>
      <c r="AD1480" s="29">
        <v>247</v>
      </c>
      <c r="AE1480" s="29">
        <v>250</v>
      </c>
      <c r="AF1480" s="29">
        <v>221</v>
      </c>
      <c r="AG1480" s="35">
        <v>-11.6</v>
      </c>
      <c r="AH1480" s="36">
        <v>2.7906976744185963</v>
      </c>
      <c r="AI1480" s="29">
        <v>58</v>
      </c>
      <c r="AJ1480" s="29">
        <v>49</v>
      </c>
      <c r="AK1480" s="29">
        <v>79</v>
      </c>
      <c r="AL1480" s="29">
        <v>68</v>
      </c>
      <c r="AM1480" s="29">
        <v>42</v>
      </c>
      <c r="AN1480" s="37">
        <v>-38.235294117647058</v>
      </c>
      <c r="AO1480" s="36">
        <v>-27.586206896551722</v>
      </c>
      <c r="AP1480" s="33">
        <v>24.791666666666668</v>
      </c>
      <c r="AQ1480" s="33">
        <v>4.3319327731092434</v>
      </c>
      <c r="AR1480" s="33">
        <v>0.54651470978001593</v>
      </c>
      <c r="AS1480" s="33">
        <v>12.615955473098332</v>
      </c>
      <c r="AT1480" s="38">
        <v>12.350914391730718</v>
      </c>
      <c r="AU1480" s="39">
        <v>400</v>
      </c>
      <c r="AV1480" s="36">
        <v>2.4706609017912289</v>
      </c>
      <c r="AW1480" s="29">
        <v>1886.5</v>
      </c>
      <c r="AX1480" s="40">
        <v>16190</v>
      </c>
      <c r="AY1480" s="40">
        <v>20.495000000000001</v>
      </c>
      <c r="AZ1480" s="29">
        <v>233</v>
      </c>
      <c r="BA1480" s="29">
        <v>16190</v>
      </c>
      <c r="BB1480" s="41">
        <v>2.4706609017912289</v>
      </c>
    </row>
    <row r="1481" spans="1:54" s="45" customFormat="1" ht="21" customHeight="1" x14ac:dyDescent="0.3">
      <c r="A1481" s="22">
        <v>123690</v>
      </c>
      <c r="B1481" s="23" t="s">
        <v>2713</v>
      </c>
      <c r="C1481" s="23" t="s">
        <v>63</v>
      </c>
      <c r="D1481" s="25" t="s">
        <v>3628</v>
      </c>
      <c r="E1481" s="26" t="s">
        <v>3629</v>
      </c>
      <c r="F1481" s="27" t="s">
        <v>901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0.94488188976378229</v>
      </c>
      <c r="Q1481" s="33">
        <v>-19.971830084189634</v>
      </c>
      <c r="R1481" s="33">
        <v>2.0741466601339242</v>
      </c>
      <c r="S1481" s="33">
        <v>-11.825909074877449</v>
      </c>
      <c r="T1481" s="33">
        <v>0.3170017254524149</v>
      </c>
      <c r="U1481" s="33">
        <v>1.58</v>
      </c>
      <c r="V1481" s="34">
        <v>1287.0468000000001</v>
      </c>
      <c r="W1481" s="34">
        <v>1009.0703999999999</v>
      </c>
      <c r="X1481" s="34">
        <v>1168.1436000000001</v>
      </c>
      <c r="Y1481" s="34">
        <v>1026.7452000000001</v>
      </c>
      <c r="Z1481" s="34">
        <v>1030</v>
      </c>
      <c r="AA1481" s="44">
        <v>202309</v>
      </c>
      <c r="AB1481" s="29">
        <v>146</v>
      </c>
      <c r="AC1481" s="29">
        <v>163</v>
      </c>
      <c r="AD1481" s="29">
        <v>179</v>
      </c>
      <c r="AE1481" s="29">
        <v>199</v>
      </c>
      <c r="AF1481" s="29">
        <v>203</v>
      </c>
      <c r="AG1481" s="35">
        <v>2.0100502512562901</v>
      </c>
      <c r="AH1481" s="36">
        <v>39.041095890410958</v>
      </c>
      <c r="AI1481" s="29">
        <v>-3</v>
      </c>
      <c r="AJ1481" s="29">
        <v>-1</v>
      </c>
      <c r="AK1481" s="29">
        <v>10</v>
      </c>
      <c r="AL1481" s="29">
        <v>16</v>
      </c>
      <c r="AM1481" s="29">
        <v>12</v>
      </c>
      <c r="AN1481" s="37">
        <v>-25</v>
      </c>
      <c r="AO1481" s="36" t="s">
        <v>114</v>
      </c>
      <c r="AP1481" s="33">
        <v>4.9731182795698921</v>
      </c>
      <c r="AQ1481" s="33">
        <v>27.837837837837839</v>
      </c>
      <c r="AR1481" s="33">
        <v>4.2299794661190964</v>
      </c>
      <c r="AS1481" s="33">
        <v>15.195071868583163</v>
      </c>
      <c r="AT1481" s="38">
        <v>88.809034907597535</v>
      </c>
      <c r="AU1481" s="39" t="s">
        <v>66</v>
      </c>
      <c r="AV1481" s="36" t="s">
        <v>66</v>
      </c>
      <c r="AW1481" s="29">
        <v>243.5</v>
      </c>
      <c r="AX1481" s="40">
        <v>6410</v>
      </c>
      <c r="AY1481" s="40" t="s">
        <v>66</v>
      </c>
      <c r="AZ1481" s="29">
        <v>216.25</v>
      </c>
      <c r="BA1481" s="29">
        <v>6410</v>
      </c>
      <c r="BB1481" s="41" t="s">
        <v>66</v>
      </c>
    </row>
    <row r="1482" spans="1:54" s="45" customFormat="1" ht="21" customHeight="1" x14ac:dyDescent="0.3">
      <c r="A1482" s="22">
        <v>305090</v>
      </c>
      <c r="B1482" s="23" t="s">
        <v>3239</v>
      </c>
      <c r="C1482" s="23" t="s">
        <v>87</v>
      </c>
      <c r="D1482" s="25" t="s">
        <v>3607</v>
      </c>
      <c r="E1482" s="26" t="s">
        <v>128</v>
      </c>
      <c r="F1482" s="27" t="s">
        <v>1075</v>
      </c>
      <c r="G1482" s="28" t="s">
        <v>66</v>
      </c>
      <c r="H1482" s="29" t="s">
        <v>66</v>
      </c>
      <c r="I1482" s="29" t="s">
        <v>66</v>
      </c>
      <c r="J1482" s="29">
        <v>77</v>
      </c>
      <c r="K1482" s="29">
        <v>89</v>
      </c>
      <c r="L1482" s="29">
        <v>99</v>
      </c>
      <c r="M1482" s="30">
        <v>11.23595505617978</v>
      </c>
      <c r="N1482" s="31"/>
      <c r="O1482" s="32"/>
      <c r="P1482" s="30">
        <v>-4.9132947976878611</v>
      </c>
      <c r="Q1482" s="33">
        <v>109.72221821392587</v>
      </c>
      <c r="R1482" s="33">
        <v>-12.607071141144122</v>
      </c>
      <c r="S1482" s="33">
        <v>-7.0524358323185492</v>
      </c>
      <c r="T1482" s="33">
        <v>-8.3469701522026813</v>
      </c>
      <c r="U1482" s="33">
        <v>-3.94</v>
      </c>
      <c r="V1482" s="34">
        <v>490.64901600000002</v>
      </c>
      <c r="W1482" s="34">
        <v>1177.4407991999999</v>
      </c>
      <c r="X1482" s="34">
        <v>1107.0758112000001</v>
      </c>
      <c r="Y1482" s="34">
        <v>1122.7124752</v>
      </c>
      <c r="Z1482" s="34">
        <v>1029</v>
      </c>
      <c r="AA1482" s="44">
        <v>202309</v>
      </c>
      <c r="AB1482" s="29">
        <v>12</v>
      </c>
      <c r="AC1482" s="29">
        <v>6</v>
      </c>
      <c r="AD1482" s="29">
        <v>23</v>
      </c>
      <c r="AE1482" s="29">
        <v>20</v>
      </c>
      <c r="AF1482" s="29">
        <v>32</v>
      </c>
      <c r="AG1482" s="35">
        <v>60.000000000000007</v>
      </c>
      <c r="AH1482" s="36">
        <v>166.66666666666666</v>
      </c>
      <c r="AI1482" s="29">
        <v>-19</v>
      </c>
      <c r="AJ1482" s="29">
        <v>-60</v>
      </c>
      <c r="AK1482" s="29">
        <v>-5</v>
      </c>
      <c r="AL1482" s="29">
        <v>-6</v>
      </c>
      <c r="AM1482" s="29">
        <v>6</v>
      </c>
      <c r="AN1482" s="37" t="s">
        <v>114</v>
      </c>
      <c r="AO1482" s="36" t="s">
        <v>114</v>
      </c>
      <c r="AP1482" s="33">
        <v>-80.246913580246911</v>
      </c>
      <c r="AQ1482" s="33">
        <v>-15.830769230769231</v>
      </c>
      <c r="AR1482" s="33">
        <v>20.893401015228427</v>
      </c>
      <c r="AS1482" s="33">
        <v>-131.97969543147207</v>
      </c>
      <c r="AT1482" s="38">
        <v>452.79187817258884</v>
      </c>
      <c r="AU1482" s="39" t="s">
        <v>66</v>
      </c>
      <c r="AV1482" s="36" t="s">
        <v>66</v>
      </c>
      <c r="AW1482" s="29">
        <v>49.25</v>
      </c>
      <c r="AX1482" s="40">
        <v>6580</v>
      </c>
      <c r="AY1482" s="40" t="s">
        <v>66</v>
      </c>
      <c r="AZ1482" s="29">
        <v>223</v>
      </c>
      <c r="BA1482" s="29">
        <v>6580</v>
      </c>
      <c r="BB1482" s="41" t="s">
        <v>66</v>
      </c>
    </row>
    <row r="1483" spans="1:54" s="45" customFormat="1" ht="21" customHeight="1" x14ac:dyDescent="0.3">
      <c r="A1483" s="46">
        <v>52330</v>
      </c>
      <c r="B1483" s="47" t="s">
        <v>2412</v>
      </c>
      <c r="C1483" s="23" t="s">
        <v>87</v>
      </c>
      <c r="D1483" s="25" t="s">
        <v>3638</v>
      </c>
      <c r="E1483" s="26" t="s">
        <v>118</v>
      </c>
      <c r="F1483" s="27" t="s">
        <v>118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-2.941176470588247</v>
      </c>
      <c r="Q1483" s="33">
        <v>-26.415709200902359</v>
      </c>
      <c r="R1483" s="33">
        <v>-23.249873433964442</v>
      </c>
      <c r="S1483" s="33">
        <v>-5.5720903479390742</v>
      </c>
      <c r="T1483" s="33">
        <v>5.2713059757425684</v>
      </c>
      <c r="U1483" s="33">
        <v>-0.45</v>
      </c>
      <c r="V1483" s="34">
        <v>1397.0373144</v>
      </c>
      <c r="W1483" s="34">
        <v>1339.411472</v>
      </c>
      <c r="X1483" s="34">
        <v>1088.6611848</v>
      </c>
      <c r="Y1483" s="34">
        <v>976.52441039999997</v>
      </c>
      <c r="Z1483" s="34">
        <v>1028</v>
      </c>
      <c r="AA1483" s="44">
        <v>202309</v>
      </c>
      <c r="AB1483" s="29">
        <v>1148</v>
      </c>
      <c r="AC1483" s="29">
        <v>1096</v>
      </c>
      <c r="AD1483" s="29">
        <v>856</v>
      </c>
      <c r="AE1483" s="29">
        <v>911</v>
      </c>
      <c r="AF1483" s="29">
        <v>709</v>
      </c>
      <c r="AG1483" s="35">
        <v>-22.173435784851815</v>
      </c>
      <c r="AH1483" s="36">
        <v>-38.240418118466899</v>
      </c>
      <c r="AI1483" s="29">
        <v>91</v>
      </c>
      <c r="AJ1483" s="29">
        <v>113</v>
      </c>
      <c r="AK1483" s="29">
        <v>34</v>
      </c>
      <c r="AL1483" s="29">
        <v>49</v>
      </c>
      <c r="AM1483" s="29">
        <v>-15</v>
      </c>
      <c r="AN1483" s="37" t="s">
        <v>109</v>
      </c>
      <c r="AO1483" s="36" t="s">
        <v>109</v>
      </c>
      <c r="AP1483" s="33">
        <v>5.0671892497200455</v>
      </c>
      <c r="AQ1483" s="33">
        <v>5.6795580110497239</v>
      </c>
      <c r="AR1483" s="33">
        <v>0.2990327976147189</v>
      </c>
      <c r="AS1483" s="33">
        <v>5.2650716311540977</v>
      </c>
      <c r="AT1483" s="38">
        <v>37.873609192058758</v>
      </c>
      <c r="AU1483" s="39">
        <v>250</v>
      </c>
      <c r="AV1483" s="36">
        <v>3.7878787878787881</v>
      </c>
      <c r="AW1483" s="29">
        <v>3437.75</v>
      </c>
      <c r="AX1483" s="40">
        <v>6600</v>
      </c>
      <c r="AY1483" s="40">
        <v>12.295</v>
      </c>
      <c r="AZ1483" s="29">
        <v>1302</v>
      </c>
      <c r="BA1483" s="29">
        <v>6600</v>
      </c>
      <c r="BB1483" s="41">
        <v>3.7878787878787881</v>
      </c>
    </row>
    <row r="1484" spans="1:54" s="45" customFormat="1" ht="21" customHeight="1" x14ac:dyDescent="0.3">
      <c r="A1484" s="46">
        <v>214420</v>
      </c>
      <c r="B1484" s="47" t="s">
        <v>4</v>
      </c>
      <c r="C1484" s="23" t="s">
        <v>63</v>
      </c>
      <c r="D1484" s="25" t="s">
        <v>3628</v>
      </c>
      <c r="E1484" s="26" t="s">
        <v>3629</v>
      </c>
      <c r="F1484" s="27" t="s">
        <v>4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0.47058823529411153</v>
      </c>
      <c r="Q1484" s="33">
        <v>-1.852451968944524</v>
      </c>
      <c r="R1484" s="33">
        <v>-30.578563587790029</v>
      </c>
      <c r="S1484" s="33">
        <v>-15.956331902541088</v>
      </c>
      <c r="T1484" s="33">
        <v>0.69382875827626034</v>
      </c>
      <c r="U1484" s="33">
        <v>0.83</v>
      </c>
      <c r="V1484" s="34">
        <v>1046.3837564999999</v>
      </c>
      <c r="W1484" s="34">
        <v>1479.3701384999999</v>
      </c>
      <c r="X1484" s="34">
        <v>1221.9837892</v>
      </c>
      <c r="Y1484" s="34">
        <v>1019.9234776</v>
      </c>
      <c r="Z1484" s="34">
        <v>1027</v>
      </c>
      <c r="AA1484" s="44">
        <v>202309</v>
      </c>
      <c r="AB1484" s="29">
        <v>285</v>
      </c>
      <c r="AC1484" s="29">
        <v>346</v>
      </c>
      <c r="AD1484" s="29">
        <v>312</v>
      </c>
      <c r="AE1484" s="29">
        <v>363</v>
      </c>
      <c r="AF1484" s="29">
        <v>368</v>
      </c>
      <c r="AG1484" s="35">
        <v>1.377410468319562</v>
      </c>
      <c r="AH1484" s="36">
        <v>29.122807017543863</v>
      </c>
      <c r="AI1484" s="29">
        <v>-25</v>
      </c>
      <c r="AJ1484" s="29">
        <v>-2</v>
      </c>
      <c r="AK1484" s="29">
        <v>5</v>
      </c>
      <c r="AL1484" s="29">
        <v>26</v>
      </c>
      <c r="AM1484" s="29">
        <v>24</v>
      </c>
      <c r="AN1484" s="37">
        <v>-7.6923076923076872</v>
      </c>
      <c r="AO1484" s="36" t="s">
        <v>114</v>
      </c>
      <c r="AP1484" s="33">
        <v>3.8156947444204463</v>
      </c>
      <c r="AQ1484" s="33">
        <v>19.377358490566039</v>
      </c>
      <c r="AR1484" s="33">
        <v>1.027256814203551</v>
      </c>
      <c r="AS1484" s="33">
        <v>5.3013253313328335</v>
      </c>
      <c r="AT1484" s="38">
        <v>96.999249812453115</v>
      </c>
      <c r="AU1484" s="39" t="s">
        <v>66</v>
      </c>
      <c r="AV1484" s="36" t="s">
        <v>66</v>
      </c>
      <c r="AW1484" s="29">
        <v>999.75</v>
      </c>
      <c r="AX1484" s="40">
        <v>4270</v>
      </c>
      <c r="AY1484" s="40" t="s">
        <v>66</v>
      </c>
      <c r="AZ1484" s="29">
        <v>969.75</v>
      </c>
      <c r="BA1484" s="29">
        <v>4270</v>
      </c>
      <c r="BB1484" s="41" t="s">
        <v>66</v>
      </c>
    </row>
    <row r="1485" spans="1:54" s="45" customFormat="1" ht="21" customHeight="1" x14ac:dyDescent="0.3">
      <c r="A1485" s="46">
        <v>86710</v>
      </c>
      <c r="B1485" s="47" t="s">
        <v>3046</v>
      </c>
      <c r="C1485" s="23" t="s">
        <v>87</v>
      </c>
      <c r="D1485" s="25" t="s">
        <v>3628</v>
      </c>
      <c r="E1485" s="26" t="s">
        <v>3753</v>
      </c>
      <c r="F1485" s="27" t="s">
        <v>1061</v>
      </c>
      <c r="G1485" s="28">
        <v>746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2.8117359413202925</v>
      </c>
      <c r="Q1485" s="33">
        <v>21.49675821070829</v>
      </c>
      <c r="R1485" s="33">
        <v>-18.68882332513526</v>
      </c>
      <c r="S1485" s="33">
        <v>2.0336852934589089</v>
      </c>
      <c r="T1485" s="33">
        <v>12.40074422701889</v>
      </c>
      <c r="U1485" s="33">
        <v>3.19</v>
      </c>
      <c r="V1485" s="34">
        <v>844.46697600000005</v>
      </c>
      <c r="W1485" s="34">
        <v>1261.819152</v>
      </c>
      <c r="X1485" s="34">
        <v>1005.5502719999999</v>
      </c>
      <c r="Y1485" s="34">
        <v>912.80534399999999</v>
      </c>
      <c r="Z1485" s="34">
        <v>1026</v>
      </c>
      <c r="AA1485" s="44">
        <v>202309</v>
      </c>
      <c r="AB1485" s="29">
        <v>144</v>
      </c>
      <c r="AC1485" s="29">
        <v>176</v>
      </c>
      <c r="AD1485" s="29">
        <v>204</v>
      </c>
      <c r="AE1485" s="29">
        <v>190</v>
      </c>
      <c r="AF1485" s="29">
        <v>153</v>
      </c>
      <c r="AG1485" s="35">
        <v>-19.473684210526322</v>
      </c>
      <c r="AH1485" s="36">
        <v>6.25</v>
      </c>
      <c r="AI1485" s="29">
        <v>8</v>
      </c>
      <c r="AJ1485" s="29">
        <v>12</v>
      </c>
      <c r="AK1485" s="29">
        <v>30</v>
      </c>
      <c r="AL1485" s="29">
        <v>26</v>
      </c>
      <c r="AM1485" s="29">
        <v>15</v>
      </c>
      <c r="AN1485" s="37">
        <v>-42.307692307692314</v>
      </c>
      <c r="AO1485" s="36">
        <v>87.5</v>
      </c>
      <c r="AP1485" s="33">
        <v>11.479944674965422</v>
      </c>
      <c r="AQ1485" s="33">
        <v>12.361445783132529</v>
      </c>
      <c r="AR1485" s="33">
        <v>1.4709677419354839</v>
      </c>
      <c r="AS1485" s="33">
        <v>11.899641577060931</v>
      </c>
      <c r="AT1485" s="38">
        <v>86.523297491039429</v>
      </c>
      <c r="AU1485" s="39">
        <v>20</v>
      </c>
      <c r="AV1485" s="36">
        <v>0.23781212841854932</v>
      </c>
      <c r="AW1485" s="29">
        <v>697.5</v>
      </c>
      <c r="AX1485" s="40">
        <v>8410</v>
      </c>
      <c r="AY1485" s="40">
        <v>1.1950000000000001</v>
      </c>
      <c r="AZ1485" s="29">
        <v>603.5</v>
      </c>
      <c r="BA1485" s="29">
        <v>8410</v>
      </c>
      <c r="BB1485" s="41">
        <v>0.23781212841854932</v>
      </c>
    </row>
    <row r="1486" spans="1:54" s="45" customFormat="1" ht="21" customHeight="1" x14ac:dyDescent="0.3">
      <c r="A1486" s="46">
        <v>302550</v>
      </c>
      <c r="B1486" s="47" t="s">
        <v>3036</v>
      </c>
      <c r="C1486" s="23" t="s">
        <v>87</v>
      </c>
      <c r="D1486" s="25" t="s">
        <v>3607</v>
      </c>
      <c r="E1486" s="26" t="s">
        <v>4393</v>
      </c>
      <c r="F1486" s="27" t="s">
        <v>1056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2.1341463414634276</v>
      </c>
      <c r="Q1486" s="33">
        <v>34.488908172798148</v>
      </c>
      <c r="R1486" s="33">
        <v>6.989578706155708</v>
      </c>
      <c r="S1486" s="33">
        <v>-0.74766409298537839</v>
      </c>
      <c r="T1486" s="33">
        <v>2.5972369332927014</v>
      </c>
      <c r="U1486" s="33">
        <v>1.98</v>
      </c>
      <c r="V1486" s="34">
        <v>762.888192</v>
      </c>
      <c r="W1486" s="34">
        <v>958.97190399999999</v>
      </c>
      <c r="X1486" s="34">
        <v>1033.7288192000001</v>
      </c>
      <c r="Y1486" s="34">
        <v>1000.0269312</v>
      </c>
      <c r="Z1486" s="34">
        <v>1026</v>
      </c>
      <c r="AA1486" s="44">
        <v>202309</v>
      </c>
      <c r="AB1486" s="29">
        <v>63</v>
      </c>
      <c r="AC1486" s="29">
        <v>52</v>
      </c>
      <c r="AD1486" s="29">
        <v>51</v>
      </c>
      <c r="AE1486" s="29">
        <v>49</v>
      </c>
      <c r="AF1486" s="29">
        <v>42</v>
      </c>
      <c r="AG1486" s="35">
        <v>-14.28571428571429</v>
      </c>
      <c r="AH1486" s="36">
        <v>-33.333333333333336</v>
      </c>
      <c r="AI1486" s="29">
        <v>9</v>
      </c>
      <c r="AJ1486" s="29">
        <v>1</v>
      </c>
      <c r="AK1486" s="29">
        <v>0</v>
      </c>
      <c r="AL1486" s="29">
        <v>-9</v>
      </c>
      <c r="AM1486" s="29">
        <v>-11</v>
      </c>
      <c r="AN1486" s="37" t="s">
        <v>82</v>
      </c>
      <c r="AO1486" s="36" t="s">
        <v>109</v>
      </c>
      <c r="AP1486" s="33">
        <v>-9.7938144329896915</v>
      </c>
      <c r="AQ1486" s="33">
        <v>-54</v>
      </c>
      <c r="AR1486" s="33">
        <v>3.3973509933774833</v>
      </c>
      <c r="AS1486" s="33">
        <v>-6.2913907284768218</v>
      </c>
      <c r="AT1486" s="38">
        <v>146.77152317880794</v>
      </c>
      <c r="AU1486" s="39" t="s">
        <v>66</v>
      </c>
      <c r="AV1486" s="36" t="s">
        <v>66</v>
      </c>
      <c r="AW1486" s="29">
        <v>302</v>
      </c>
      <c r="AX1486" s="40">
        <v>3350</v>
      </c>
      <c r="AY1486" s="40" t="s">
        <v>66</v>
      </c>
      <c r="AZ1486" s="29">
        <v>443.25</v>
      </c>
      <c r="BA1486" s="29">
        <v>3350</v>
      </c>
      <c r="BB1486" s="41" t="s">
        <v>66</v>
      </c>
    </row>
    <row r="1487" spans="1:54" s="45" customFormat="1" ht="21" customHeight="1" x14ac:dyDescent="0.3">
      <c r="A1487" s="46">
        <v>258610</v>
      </c>
      <c r="B1487" s="47" t="s">
        <v>2868</v>
      </c>
      <c r="C1487" s="23" t="s">
        <v>87</v>
      </c>
      <c r="D1487" s="25" t="s">
        <v>3622</v>
      </c>
      <c r="E1487" s="26" t="s">
        <v>3945</v>
      </c>
      <c r="F1487" s="27" t="s">
        <v>991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-6.7155067155067139</v>
      </c>
      <c r="Q1487" s="33">
        <v>53.461309438621996</v>
      </c>
      <c r="R1487" s="33">
        <v>-1.825251272173023</v>
      </c>
      <c r="S1487" s="33">
        <v>38.369482808422781</v>
      </c>
      <c r="T1487" s="33">
        <v>-5.7037598638896458</v>
      </c>
      <c r="U1487" s="33">
        <v>-2.4300000000000002</v>
      </c>
      <c r="V1487" s="34">
        <v>666.61753620000002</v>
      </c>
      <c r="W1487" s="34">
        <v>1042.0194736999999</v>
      </c>
      <c r="X1487" s="34">
        <v>739.32487079999999</v>
      </c>
      <c r="Y1487" s="34">
        <v>1084.8788864999999</v>
      </c>
      <c r="Z1487" s="34">
        <v>1023</v>
      </c>
      <c r="AA1487" s="44">
        <v>202309</v>
      </c>
      <c r="AB1487" s="29">
        <v>77</v>
      </c>
      <c r="AC1487" s="29">
        <v>223</v>
      </c>
      <c r="AD1487" s="29">
        <v>399</v>
      </c>
      <c r="AE1487" s="29">
        <v>265</v>
      </c>
      <c r="AF1487" s="29">
        <v>107</v>
      </c>
      <c r="AG1487" s="35">
        <v>-59.622641509433961</v>
      </c>
      <c r="AH1487" s="36">
        <v>38.961038961038952</v>
      </c>
      <c r="AI1487" s="29">
        <v>-18</v>
      </c>
      <c r="AJ1487" s="29">
        <v>1</v>
      </c>
      <c r="AK1487" s="29">
        <v>-22</v>
      </c>
      <c r="AL1487" s="29">
        <v>-36</v>
      </c>
      <c r="AM1487" s="29">
        <v>-13</v>
      </c>
      <c r="AN1487" s="37" t="s">
        <v>82</v>
      </c>
      <c r="AO1487" s="36" t="s">
        <v>82</v>
      </c>
      <c r="AP1487" s="33">
        <v>-7.042253521126761</v>
      </c>
      <c r="AQ1487" s="33">
        <v>-14.614285714285714</v>
      </c>
      <c r="AR1487" s="33">
        <v>1.8424133273300316</v>
      </c>
      <c r="AS1487" s="33">
        <v>-12.606933813597479</v>
      </c>
      <c r="AT1487" s="38">
        <v>119.90094552003603</v>
      </c>
      <c r="AU1487" s="39" t="s">
        <v>66</v>
      </c>
      <c r="AV1487" s="36" t="s">
        <v>66</v>
      </c>
      <c r="AW1487" s="29">
        <v>555.25</v>
      </c>
      <c r="AX1487" s="40">
        <v>3820</v>
      </c>
      <c r="AY1487" s="40" t="s">
        <v>66</v>
      </c>
      <c r="AZ1487" s="29">
        <v>665.75</v>
      </c>
      <c r="BA1487" s="29">
        <v>3820</v>
      </c>
      <c r="BB1487" s="41" t="s">
        <v>66</v>
      </c>
    </row>
    <row r="1488" spans="1:54" s="45" customFormat="1" ht="21" customHeight="1" x14ac:dyDescent="0.3">
      <c r="A1488" s="22">
        <v>17040</v>
      </c>
      <c r="B1488" s="23" t="s">
        <v>2714</v>
      </c>
      <c r="C1488" s="23" t="s">
        <v>63</v>
      </c>
      <c r="D1488" s="25" t="s">
        <v>3622</v>
      </c>
      <c r="E1488" s="26" t="s">
        <v>4384</v>
      </c>
      <c r="F1488" s="27" t="s">
        <v>860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-0.63157894736841635</v>
      </c>
      <c r="Q1488" s="33">
        <v>9.0316855268030451</v>
      </c>
      <c r="R1488" s="33">
        <v>-15.845419192324906</v>
      </c>
      <c r="S1488" s="33">
        <v>3.9883696764443144</v>
      </c>
      <c r="T1488" s="33">
        <v>-0.81781547666864851</v>
      </c>
      <c r="U1488" s="33">
        <v>0</v>
      </c>
      <c r="V1488" s="34">
        <v>938.25936475000003</v>
      </c>
      <c r="W1488" s="34">
        <v>1215.6201007499999</v>
      </c>
      <c r="X1488" s="34">
        <v>983.76386049999996</v>
      </c>
      <c r="Y1488" s="34">
        <v>1031.4352369999999</v>
      </c>
      <c r="Z1488" s="34">
        <v>1023</v>
      </c>
      <c r="AA1488" s="44">
        <v>202309</v>
      </c>
      <c r="AB1488" s="29">
        <v>303</v>
      </c>
      <c r="AC1488" s="29">
        <v>367</v>
      </c>
      <c r="AD1488" s="29">
        <v>297</v>
      </c>
      <c r="AE1488" s="29">
        <v>353</v>
      </c>
      <c r="AF1488" s="29">
        <v>395</v>
      </c>
      <c r="AG1488" s="35">
        <v>11.898016997167149</v>
      </c>
      <c r="AH1488" s="36">
        <v>30.363036303630352</v>
      </c>
      <c r="AI1488" s="29">
        <v>3</v>
      </c>
      <c r="AJ1488" s="29">
        <v>19</v>
      </c>
      <c r="AK1488" s="29">
        <v>3</v>
      </c>
      <c r="AL1488" s="29">
        <v>5</v>
      </c>
      <c r="AM1488" s="29">
        <v>5</v>
      </c>
      <c r="AN1488" s="37">
        <v>0</v>
      </c>
      <c r="AO1488" s="36">
        <v>66.666666666666671</v>
      </c>
      <c r="AP1488" s="33">
        <v>2.2662889518413598</v>
      </c>
      <c r="AQ1488" s="33">
        <v>31.96875</v>
      </c>
      <c r="AR1488" s="33">
        <v>0.85072765072765077</v>
      </c>
      <c r="AS1488" s="33">
        <v>2.6611226611226613</v>
      </c>
      <c r="AT1488" s="38">
        <v>50.124740124740121</v>
      </c>
      <c r="AU1488" s="39">
        <v>10</v>
      </c>
      <c r="AV1488" s="36">
        <v>0.42372881355932202</v>
      </c>
      <c r="AW1488" s="29">
        <v>1202.5</v>
      </c>
      <c r="AX1488" s="40">
        <v>2360</v>
      </c>
      <c r="AY1488" s="40">
        <v>7.5369999999999999</v>
      </c>
      <c r="AZ1488" s="29">
        <v>602.75</v>
      </c>
      <c r="BA1488" s="29">
        <v>2360</v>
      </c>
      <c r="BB1488" s="41">
        <v>0.42372881355932202</v>
      </c>
    </row>
    <row r="1489" spans="1:54" s="45" customFormat="1" ht="21" customHeight="1" x14ac:dyDescent="0.3">
      <c r="A1489" s="22">
        <v>37440</v>
      </c>
      <c r="B1489" s="23" t="s">
        <v>2393</v>
      </c>
      <c r="C1489" s="23" t="s">
        <v>87</v>
      </c>
      <c r="D1489" s="25" t="s">
        <v>3615</v>
      </c>
      <c r="E1489" s="26" t="s">
        <v>3718</v>
      </c>
      <c r="F1489" s="27" t="s">
        <v>464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0</v>
      </c>
      <c r="Q1489" s="33">
        <v>-31.395805205907156</v>
      </c>
      <c r="R1489" s="33">
        <v>-8.5846968497143905</v>
      </c>
      <c r="S1489" s="33">
        <v>-22.238889375339667</v>
      </c>
      <c r="T1489" s="33">
        <v>-6.0096178877345086</v>
      </c>
      <c r="U1489" s="33">
        <v>0.55000000000000004</v>
      </c>
      <c r="V1489" s="34">
        <v>1489.704825</v>
      </c>
      <c r="W1489" s="34">
        <v>1117.9747425</v>
      </c>
      <c r="X1489" s="34">
        <v>1314.2816399999999</v>
      </c>
      <c r="Y1489" s="34">
        <v>1087.3452975</v>
      </c>
      <c r="Z1489" s="34">
        <v>1022</v>
      </c>
      <c r="AA1489" s="44">
        <v>202309</v>
      </c>
      <c r="AB1489" s="29">
        <v>550</v>
      </c>
      <c r="AC1489" s="29">
        <v>589</v>
      </c>
      <c r="AD1489" s="29">
        <v>512</v>
      </c>
      <c r="AE1489" s="29">
        <v>577</v>
      </c>
      <c r="AF1489" s="29">
        <v>540</v>
      </c>
      <c r="AG1489" s="35">
        <v>-6.412478336221838</v>
      </c>
      <c r="AH1489" s="36">
        <v>-1.8181818181818188</v>
      </c>
      <c r="AI1489" s="29">
        <v>23</v>
      </c>
      <c r="AJ1489" s="29">
        <v>44</v>
      </c>
      <c r="AK1489" s="29">
        <v>19</v>
      </c>
      <c r="AL1489" s="29">
        <v>17</v>
      </c>
      <c r="AM1489" s="29">
        <v>3</v>
      </c>
      <c r="AN1489" s="37">
        <v>-82.35294117647058</v>
      </c>
      <c r="AO1489" s="36">
        <v>-86.956521739130437</v>
      </c>
      <c r="AP1489" s="33">
        <v>3.7421100090171326</v>
      </c>
      <c r="AQ1489" s="33">
        <v>12.313253012048193</v>
      </c>
      <c r="AR1489" s="33">
        <v>1.4914264866836922</v>
      </c>
      <c r="AS1489" s="33">
        <v>12.112367748996716</v>
      </c>
      <c r="AT1489" s="38">
        <v>181.64903319956221</v>
      </c>
      <c r="AU1489" s="39">
        <v>150</v>
      </c>
      <c r="AV1489" s="36">
        <v>2.0435967302452318</v>
      </c>
      <c r="AW1489" s="29">
        <v>685.25</v>
      </c>
      <c r="AX1489" s="40">
        <v>7340</v>
      </c>
      <c r="AY1489" s="40">
        <v>26.518000000000001</v>
      </c>
      <c r="AZ1489" s="29">
        <v>1244.75</v>
      </c>
      <c r="BA1489" s="29">
        <v>7340</v>
      </c>
      <c r="BB1489" s="41">
        <v>2.0435967302452318</v>
      </c>
    </row>
    <row r="1490" spans="1:54" s="45" customFormat="1" ht="21" customHeight="1" x14ac:dyDescent="0.3">
      <c r="A1490" s="46">
        <v>19010</v>
      </c>
      <c r="B1490" s="47" t="s">
        <v>2701</v>
      </c>
      <c r="C1490" s="23" t="s">
        <v>87</v>
      </c>
      <c r="D1490" s="25" t="s">
        <v>3646</v>
      </c>
      <c r="E1490" s="26" t="s">
        <v>144</v>
      </c>
      <c r="F1490" s="27" t="s">
        <v>144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1.9230769230769384</v>
      </c>
      <c r="Q1490" s="33">
        <v>0.25210166465574613</v>
      </c>
      <c r="R1490" s="33">
        <v>-5.9719756005557123</v>
      </c>
      <c r="S1490" s="33">
        <v>1.2091623010725083</v>
      </c>
      <c r="T1490" s="33">
        <v>4.449849763914715</v>
      </c>
      <c r="U1490" s="33">
        <v>0.71</v>
      </c>
      <c r="V1490" s="34">
        <v>1019.43</v>
      </c>
      <c r="W1490" s="34">
        <v>1086.9100000000001</v>
      </c>
      <c r="X1490" s="34">
        <v>1009.79</v>
      </c>
      <c r="Y1490" s="34">
        <v>978.46</v>
      </c>
      <c r="Z1490" s="34">
        <v>1022</v>
      </c>
      <c r="AA1490" s="44">
        <v>202309</v>
      </c>
      <c r="AB1490" s="29">
        <v>138</v>
      </c>
      <c r="AC1490" s="29">
        <v>175</v>
      </c>
      <c r="AD1490" s="29">
        <v>121</v>
      </c>
      <c r="AE1490" s="29">
        <v>174</v>
      </c>
      <c r="AF1490" s="29">
        <v>172</v>
      </c>
      <c r="AG1490" s="35">
        <v>-1.1494252873563204</v>
      </c>
      <c r="AH1490" s="36">
        <v>24.637681159420289</v>
      </c>
      <c r="AI1490" s="29">
        <v>9</v>
      </c>
      <c r="AJ1490" s="29">
        <v>49</v>
      </c>
      <c r="AK1490" s="29">
        <v>-46</v>
      </c>
      <c r="AL1490" s="29">
        <v>27</v>
      </c>
      <c r="AM1490" s="29">
        <v>35</v>
      </c>
      <c r="AN1490" s="37">
        <v>29.629629629629626</v>
      </c>
      <c r="AO1490" s="36">
        <v>288.88888888888886</v>
      </c>
      <c r="AP1490" s="33">
        <v>10.124610591900311</v>
      </c>
      <c r="AQ1490" s="33">
        <v>15.723076923076922</v>
      </c>
      <c r="AR1490" s="33">
        <v>0.28906802432470657</v>
      </c>
      <c r="AS1490" s="33">
        <v>1.8384952623391317</v>
      </c>
      <c r="AT1490" s="38">
        <v>77.768349596945271</v>
      </c>
      <c r="AU1490" s="39">
        <v>30</v>
      </c>
      <c r="AV1490" s="36">
        <v>1.4150943396226416</v>
      </c>
      <c r="AW1490" s="29">
        <v>3535.5</v>
      </c>
      <c r="AX1490" s="40">
        <v>2120</v>
      </c>
      <c r="AY1490" s="40">
        <v>-6.8789999999999996</v>
      </c>
      <c r="AZ1490" s="29">
        <v>2749.5</v>
      </c>
      <c r="BA1490" s="29">
        <v>2120</v>
      </c>
      <c r="BB1490" s="41">
        <v>1.4150943396226416</v>
      </c>
    </row>
    <row r="1491" spans="1:54" s="45" customFormat="1" ht="21" customHeight="1" x14ac:dyDescent="0.3">
      <c r="A1491" s="46">
        <v>78130</v>
      </c>
      <c r="B1491" s="47" t="s">
        <v>1906</v>
      </c>
      <c r="C1491" s="23" t="s">
        <v>87</v>
      </c>
      <c r="D1491" s="25" t="s">
        <v>3723</v>
      </c>
      <c r="E1491" s="26" t="s">
        <v>437</v>
      </c>
      <c r="F1491" s="27" t="s">
        <v>437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0</v>
      </c>
      <c r="Q1491" s="33">
        <v>-63.634218874486791</v>
      </c>
      <c r="R1491" s="33">
        <v>5.8980951613163413E-3</v>
      </c>
      <c r="S1491" s="33">
        <v>5.8980951613163413E-3</v>
      </c>
      <c r="T1491" s="33">
        <v>5.8980951613163413E-3</v>
      </c>
      <c r="U1491" s="33">
        <v>0</v>
      </c>
      <c r="V1491" s="34">
        <v>2807.5844059999999</v>
      </c>
      <c r="W1491" s="34">
        <v>1020.939784</v>
      </c>
      <c r="X1491" s="34">
        <v>1020.939784</v>
      </c>
      <c r="Y1491" s="34">
        <v>1020.939784</v>
      </c>
      <c r="Z1491" s="34">
        <v>1021</v>
      </c>
      <c r="AA1491" s="44">
        <v>202309</v>
      </c>
      <c r="AB1491" s="29">
        <v>280</v>
      </c>
      <c r="AC1491" s="29">
        <v>253</v>
      </c>
      <c r="AD1491" s="29">
        <v>245</v>
      </c>
      <c r="AE1491" s="29">
        <v>206</v>
      </c>
      <c r="AF1491" s="29">
        <v>173</v>
      </c>
      <c r="AG1491" s="35">
        <v>-16.019417475728158</v>
      </c>
      <c r="AH1491" s="36">
        <v>-38.214285714285708</v>
      </c>
      <c r="AI1491" s="29">
        <v>-37</v>
      </c>
      <c r="AJ1491" s="29">
        <v>-42</v>
      </c>
      <c r="AK1491" s="29">
        <v>-25</v>
      </c>
      <c r="AL1491" s="29">
        <v>-10</v>
      </c>
      <c r="AM1491" s="29">
        <v>-8</v>
      </c>
      <c r="AN1491" s="37" t="s">
        <v>82</v>
      </c>
      <c r="AO1491" s="36" t="s">
        <v>82</v>
      </c>
      <c r="AP1491" s="33">
        <v>-9.6921322690992024</v>
      </c>
      <c r="AQ1491" s="33">
        <v>-12.011764705882353</v>
      </c>
      <c r="AR1491" s="33">
        <v>2.0699442473390777</v>
      </c>
      <c r="AS1491" s="33">
        <v>-17.232640648758235</v>
      </c>
      <c r="AT1491" s="38">
        <v>165.1799290420679</v>
      </c>
      <c r="AU1491" s="39" t="s">
        <v>66</v>
      </c>
      <c r="AV1491" s="36" t="s">
        <v>66</v>
      </c>
      <c r="AW1491" s="29">
        <v>493.25</v>
      </c>
      <c r="AX1491" s="40">
        <v>800</v>
      </c>
      <c r="AY1491" s="40" t="s">
        <v>66</v>
      </c>
      <c r="AZ1491" s="29">
        <v>814.75</v>
      </c>
      <c r="BA1491" s="29">
        <v>800</v>
      </c>
      <c r="BB1491" s="41" t="s">
        <v>66</v>
      </c>
    </row>
    <row r="1492" spans="1:54" s="45" customFormat="1" ht="21" customHeight="1" x14ac:dyDescent="0.3">
      <c r="A1492" s="46">
        <v>10170</v>
      </c>
      <c r="B1492" s="47" t="s">
        <v>2183</v>
      </c>
      <c r="C1492" s="23" t="s">
        <v>87</v>
      </c>
      <c r="D1492" s="25" t="s">
        <v>3625</v>
      </c>
      <c r="E1492" s="26" t="s">
        <v>3675</v>
      </c>
      <c r="F1492" s="27" t="s">
        <v>580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-0.43604651162790775</v>
      </c>
      <c r="Q1492" s="33">
        <v>-53.423770768660226</v>
      </c>
      <c r="R1492" s="33">
        <v>-38.55316481931218</v>
      </c>
      <c r="S1492" s="33">
        <v>-9.0733626722403145</v>
      </c>
      <c r="T1492" s="33">
        <v>2.8727045442446197</v>
      </c>
      <c r="U1492" s="33">
        <v>1.63</v>
      </c>
      <c r="V1492" s="34">
        <v>2192.1053225000001</v>
      </c>
      <c r="W1492" s="34">
        <v>1661.5990018</v>
      </c>
      <c r="X1492" s="34">
        <v>1122.88327162</v>
      </c>
      <c r="Y1492" s="34">
        <v>992.48873112000001</v>
      </c>
      <c r="Z1492" s="34">
        <v>1021</v>
      </c>
      <c r="AA1492" s="44">
        <v>202309</v>
      </c>
      <c r="AB1492" s="29">
        <v>441</v>
      </c>
      <c r="AC1492" s="29">
        <v>605</v>
      </c>
      <c r="AD1492" s="29">
        <v>646</v>
      </c>
      <c r="AE1492" s="29">
        <v>400</v>
      </c>
      <c r="AF1492" s="29">
        <v>408</v>
      </c>
      <c r="AG1492" s="35">
        <v>2.0000000000000018</v>
      </c>
      <c r="AH1492" s="36">
        <v>-7.4829931972789083</v>
      </c>
      <c r="AI1492" s="29">
        <v>18</v>
      </c>
      <c r="AJ1492" s="29">
        <v>24</v>
      </c>
      <c r="AK1492" s="29">
        <v>32</v>
      </c>
      <c r="AL1492" s="29">
        <v>-32</v>
      </c>
      <c r="AM1492" s="29">
        <v>-83</v>
      </c>
      <c r="AN1492" s="37" t="s">
        <v>82</v>
      </c>
      <c r="AO1492" s="36" t="s">
        <v>109</v>
      </c>
      <c r="AP1492" s="33">
        <v>-2.8654686741136475</v>
      </c>
      <c r="AQ1492" s="33">
        <v>-17.305084745762713</v>
      </c>
      <c r="AR1492" s="33">
        <v>0.98480829515312274</v>
      </c>
      <c r="AS1492" s="33">
        <v>-5.690860863274656</v>
      </c>
      <c r="AT1492" s="38">
        <v>142.85025319508077</v>
      </c>
      <c r="AU1492" s="39" t="s">
        <v>66</v>
      </c>
      <c r="AV1492" s="36" t="s">
        <v>66</v>
      </c>
      <c r="AW1492" s="29">
        <v>1036.75</v>
      </c>
      <c r="AX1492" s="40">
        <v>1370</v>
      </c>
      <c r="AY1492" s="40" t="s">
        <v>66</v>
      </c>
      <c r="AZ1492" s="29">
        <v>1481</v>
      </c>
      <c r="BA1492" s="29">
        <v>1370</v>
      </c>
      <c r="BB1492" s="41" t="s">
        <v>66</v>
      </c>
    </row>
    <row r="1493" spans="1:54" s="45" customFormat="1" ht="21" customHeight="1" x14ac:dyDescent="0.3">
      <c r="A1493" s="46">
        <v>27580</v>
      </c>
      <c r="B1493" s="47" t="s">
        <v>2898</v>
      </c>
      <c r="C1493" s="23" t="s">
        <v>87</v>
      </c>
      <c r="D1493" s="25" t="s">
        <v>3639</v>
      </c>
      <c r="E1493" s="26" t="s">
        <v>3700</v>
      </c>
      <c r="F1493" s="27" t="s">
        <v>519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2.6769779892920953</v>
      </c>
      <c r="Q1493" s="33">
        <v>23.670805015393626</v>
      </c>
      <c r="R1493" s="33">
        <v>-21.223391325810915</v>
      </c>
      <c r="S1493" s="33">
        <v>8.5036308153925155</v>
      </c>
      <c r="T1493" s="33">
        <v>1.007478335172185</v>
      </c>
      <c r="U1493" s="33">
        <v>1.17</v>
      </c>
      <c r="V1493" s="34">
        <v>825.57884205000005</v>
      </c>
      <c r="W1493" s="34">
        <v>1296.0700101</v>
      </c>
      <c r="X1493" s="34">
        <v>940.9823361</v>
      </c>
      <c r="Y1493" s="34">
        <v>1010.81624532</v>
      </c>
      <c r="Z1493" s="34">
        <v>1021</v>
      </c>
      <c r="AA1493" s="44">
        <v>202309</v>
      </c>
      <c r="AB1493" s="29">
        <v>247</v>
      </c>
      <c r="AC1493" s="29">
        <v>-173</v>
      </c>
      <c r="AD1493" s="29">
        <v>165</v>
      </c>
      <c r="AE1493" s="29">
        <v>173</v>
      </c>
      <c r="AF1493" s="29">
        <v>174</v>
      </c>
      <c r="AG1493" s="35">
        <v>0.57803468208093012</v>
      </c>
      <c r="AH1493" s="36">
        <v>-29.554655870445345</v>
      </c>
      <c r="AI1493" s="29">
        <v>-11</v>
      </c>
      <c r="AJ1493" s="29">
        <v>25</v>
      </c>
      <c r="AK1493" s="29">
        <v>5</v>
      </c>
      <c r="AL1493" s="29">
        <v>15</v>
      </c>
      <c r="AM1493" s="29">
        <v>16</v>
      </c>
      <c r="AN1493" s="37">
        <v>6.6666666666666652</v>
      </c>
      <c r="AO1493" s="36" t="s">
        <v>114</v>
      </c>
      <c r="AP1493" s="33">
        <v>17.994100294985252</v>
      </c>
      <c r="AQ1493" s="33">
        <v>16.737704918032787</v>
      </c>
      <c r="AR1493" s="33">
        <v>1.5499051233396584</v>
      </c>
      <c r="AS1493" s="33">
        <v>9.2599620493358632</v>
      </c>
      <c r="AT1493" s="38">
        <v>76.280834914611006</v>
      </c>
      <c r="AU1493" s="39" t="s">
        <v>66</v>
      </c>
      <c r="AV1493" s="36" t="s">
        <v>66</v>
      </c>
      <c r="AW1493" s="29">
        <v>658.75</v>
      </c>
      <c r="AX1493" s="40">
        <v>1726</v>
      </c>
      <c r="AY1493" s="40" t="s">
        <v>66</v>
      </c>
      <c r="AZ1493" s="29">
        <v>502.5</v>
      </c>
      <c r="BA1493" s="29">
        <v>1726</v>
      </c>
      <c r="BB1493" s="41" t="s">
        <v>66</v>
      </c>
    </row>
    <row r="1494" spans="1:54" s="45" customFormat="1" ht="21" customHeight="1" x14ac:dyDescent="0.3">
      <c r="A1494" s="46">
        <v>11150</v>
      </c>
      <c r="B1494" s="47" t="s">
        <v>2756</v>
      </c>
      <c r="C1494" s="23" t="s">
        <v>63</v>
      </c>
      <c r="D1494" s="25" t="s">
        <v>3621</v>
      </c>
      <c r="E1494" s="26" t="s">
        <v>253</v>
      </c>
      <c r="F1494" s="27" t="s">
        <v>253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-2.739726027397249</v>
      </c>
      <c r="Q1494" s="33">
        <v>-6.1556280337670133</v>
      </c>
      <c r="R1494" s="33">
        <v>-18.190425015027444</v>
      </c>
      <c r="S1494" s="33">
        <v>4.5595672920275554</v>
      </c>
      <c r="T1494" s="33">
        <v>-1.7718943952059529</v>
      </c>
      <c r="U1494" s="33">
        <v>-0.7</v>
      </c>
      <c r="V1494" s="34">
        <v>1086.90588325</v>
      </c>
      <c r="W1494" s="34">
        <v>1246.7978231</v>
      </c>
      <c r="X1494" s="34">
        <v>975.52048694999996</v>
      </c>
      <c r="Y1494" s="34">
        <v>1038.3993396999999</v>
      </c>
      <c r="Z1494" s="34">
        <v>1020</v>
      </c>
      <c r="AA1494" s="44">
        <v>202309</v>
      </c>
      <c r="AB1494" s="29">
        <v>381</v>
      </c>
      <c r="AC1494" s="29">
        <v>428</v>
      </c>
      <c r="AD1494" s="29">
        <v>351</v>
      </c>
      <c r="AE1494" s="29">
        <v>338</v>
      </c>
      <c r="AF1494" s="29">
        <v>377</v>
      </c>
      <c r="AG1494" s="35">
        <v>11.538461538461542</v>
      </c>
      <c r="AH1494" s="36">
        <v>-1.049868766404205</v>
      </c>
      <c r="AI1494" s="29">
        <v>5</v>
      </c>
      <c r="AJ1494" s="29">
        <v>18</v>
      </c>
      <c r="AK1494" s="29">
        <v>0</v>
      </c>
      <c r="AL1494" s="29">
        <v>2</v>
      </c>
      <c r="AM1494" s="29">
        <v>10</v>
      </c>
      <c r="AN1494" s="37">
        <v>400</v>
      </c>
      <c r="AO1494" s="36">
        <v>100</v>
      </c>
      <c r="AP1494" s="33">
        <v>2.0080321285140563</v>
      </c>
      <c r="AQ1494" s="33">
        <v>34</v>
      </c>
      <c r="AR1494" s="33">
        <v>1.3385826771653544</v>
      </c>
      <c r="AS1494" s="33">
        <v>3.9370078740157481</v>
      </c>
      <c r="AT1494" s="38">
        <v>71.817585301837269</v>
      </c>
      <c r="AU1494" s="39" t="s">
        <v>66</v>
      </c>
      <c r="AV1494" s="36" t="s">
        <v>66</v>
      </c>
      <c r="AW1494" s="29">
        <v>762</v>
      </c>
      <c r="AX1494" s="40">
        <v>2840</v>
      </c>
      <c r="AY1494" s="40" t="s">
        <v>66</v>
      </c>
      <c r="AZ1494" s="29">
        <v>547.25</v>
      </c>
      <c r="BA1494" s="29">
        <v>2840</v>
      </c>
      <c r="BB1494" s="41" t="s">
        <v>66</v>
      </c>
    </row>
    <row r="1495" spans="1:54" s="45" customFormat="1" ht="21" customHeight="1" x14ac:dyDescent="0.3">
      <c r="A1495" s="22">
        <v>452300</v>
      </c>
      <c r="B1495" s="23" t="s">
        <v>4340</v>
      </c>
      <c r="C1495" s="23" t="s">
        <v>87</v>
      </c>
      <c r="D1495" s="25" t="s">
        <v>3616</v>
      </c>
      <c r="E1495" s="26" t="s">
        <v>3979</v>
      </c>
      <c r="F1495" s="27" t="s">
        <v>330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31.227436823104693</v>
      </c>
      <c r="Q1495" s="33" t="s">
        <v>66</v>
      </c>
      <c r="R1495" s="33" t="s">
        <v>66</v>
      </c>
      <c r="S1495" s="33" t="s">
        <v>66</v>
      </c>
      <c r="T1495" s="33">
        <v>63.027243229338701</v>
      </c>
      <c r="U1495" s="33">
        <v>24.06</v>
      </c>
      <c r="V1495" s="34" t="e">
        <v>#N/A</v>
      </c>
      <c r="W1495" s="34" t="e">
        <v>#N/A</v>
      </c>
      <c r="X1495" s="34" t="e">
        <v>#N/A</v>
      </c>
      <c r="Y1495" s="34">
        <v>623.82211700000005</v>
      </c>
      <c r="Z1495" s="34">
        <v>1017</v>
      </c>
      <c r="AA1495" s="44">
        <v>202306</v>
      </c>
      <c r="AB1495" s="29">
        <v>0</v>
      </c>
      <c r="AC1495" s="29">
        <v>0</v>
      </c>
      <c r="AD1495" s="29">
        <v>0</v>
      </c>
      <c r="AE1495" s="29">
        <v>122</v>
      </c>
      <c r="AF1495" s="29">
        <v>-88</v>
      </c>
      <c r="AG1495" s="35">
        <v>-172.13114754098359</v>
      </c>
      <c r="AH1495" s="36" t="s">
        <v>66</v>
      </c>
      <c r="AI1495" s="29">
        <v>0</v>
      </c>
      <c r="AJ1495" s="29">
        <v>0</v>
      </c>
      <c r="AK1495" s="29">
        <v>0</v>
      </c>
      <c r="AL1495" s="29">
        <v>71</v>
      </c>
      <c r="AM1495" s="29">
        <v>-59</v>
      </c>
      <c r="AN1495" s="37" t="s">
        <v>109</v>
      </c>
      <c r="AO1495" s="36" t="s">
        <v>109</v>
      </c>
      <c r="AP1495" s="33">
        <v>35.294117647058826</v>
      </c>
      <c r="AQ1495" s="33">
        <v>84.75</v>
      </c>
      <c r="AR1495" s="33">
        <v>8.8627450980392162</v>
      </c>
      <c r="AS1495" s="33">
        <v>10.457516339869281</v>
      </c>
      <c r="AT1495" s="38">
        <v>50.326797385620914</v>
      </c>
      <c r="AU1495" s="39">
        <v>0</v>
      </c>
      <c r="AV1495" s="36">
        <v>0</v>
      </c>
      <c r="AW1495" s="29">
        <v>114.75</v>
      </c>
      <c r="AX1495" s="40">
        <v>7270</v>
      </c>
      <c r="AY1495" s="40">
        <v>0</v>
      </c>
      <c r="AZ1495" s="29">
        <v>57.75</v>
      </c>
      <c r="BA1495" s="29">
        <v>7270</v>
      </c>
      <c r="BB1495" s="41">
        <v>0</v>
      </c>
    </row>
    <row r="1496" spans="1:54" s="45" customFormat="1" ht="21" customHeight="1" x14ac:dyDescent="0.3">
      <c r="A1496" s="22">
        <v>101930</v>
      </c>
      <c r="B1496" s="23" t="s">
        <v>2577</v>
      </c>
      <c r="C1496" s="23" t="s">
        <v>87</v>
      </c>
      <c r="D1496" s="25" t="s">
        <v>89</v>
      </c>
      <c r="E1496" s="26" t="s">
        <v>391</v>
      </c>
      <c r="F1496" s="27" t="s">
        <v>810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-4.3057996485061363</v>
      </c>
      <c r="Q1496" s="33">
        <v>-12.196663020350783</v>
      </c>
      <c r="R1496" s="33">
        <v>-12.267415104943568</v>
      </c>
      <c r="S1496" s="33">
        <v>8.8761378547650196</v>
      </c>
      <c r="T1496" s="33">
        <v>-5.8164897450129649</v>
      </c>
      <c r="U1496" s="33">
        <v>0.28000000000000003</v>
      </c>
      <c r="V1496" s="34">
        <v>1157.1314199999999</v>
      </c>
      <c r="W1496" s="34">
        <v>1158.0645904999999</v>
      </c>
      <c r="X1496" s="34">
        <v>933.17049999999995</v>
      </c>
      <c r="Y1496" s="34">
        <v>1078.7450980000001</v>
      </c>
      <c r="Z1496" s="34">
        <v>1016</v>
      </c>
      <c r="AA1496" s="44">
        <v>202309</v>
      </c>
      <c r="AB1496" s="29">
        <v>356</v>
      </c>
      <c r="AC1496" s="29">
        <v>414</v>
      </c>
      <c r="AD1496" s="29">
        <v>327</v>
      </c>
      <c r="AE1496" s="29">
        <v>323</v>
      </c>
      <c r="AF1496" s="29">
        <v>336</v>
      </c>
      <c r="AG1496" s="35">
        <v>4.0247678018575872</v>
      </c>
      <c r="AH1496" s="36">
        <v>-5.6179775280898898</v>
      </c>
      <c r="AI1496" s="29">
        <v>19</v>
      </c>
      <c r="AJ1496" s="29">
        <v>29</v>
      </c>
      <c r="AK1496" s="29">
        <v>15</v>
      </c>
      <c r="AL1496" s="29">
        <v>18</v>
      </c>
      <c r="AM1496" s="29">
        <v>18</v>
      </c>
      <c r="AN1496" s="37">
        <v>0</v>
      </c>
      <c r="AO1496" s="36">
        <v>-5.2631578947368478</v>
      </c>
      <c r="AP1496" s="33">
        <v>5.7142857142857144</v>
      </c>
      <c r="AQ1496" s="33">
        <v>12.7</v>
      </c>
      <c r="AR1496" s="33">
        <v>0.6053023532916294</v>
      </c>
      <c r="AS1496" s="33">
        <v>4.7661602621388148</v>
      </c>
      <c r="AT1496" s="38">
        <v>104.69168900804289</v>
      </c>
      <c r="AU1496" s="39" t="s">
        <v>66</v>
      </c>
      <c r="AV1496" s="36" t="s">
        <v>66</v>
      </c>
      <c r="AW1496" s="29">
        <v>1678.5</v>
      </c>
      <c r="AX1496" s="40">
        <v>10890</v>
      </c>
      <c r="AY1496" s="40" t="s">
        <v>66</v>
      </c>
      <c r="AZ1496" s="29">
        <v>1757.25</v>
      </c>
      <c r="BA1496" s="29">
        <v>10890</v>
      </c>
      <c r="BB1496" s="41" t="s">
        <v>66</v>
      </c>
    </row>
    <row r="1497" spans="1:54" s="45" customFormat="1" ht="21" customHeight="1" x14ac:dyDescent="0.3">
      <c r="A1497" s="46">
        <v>950200</v>
      </c>
      <c r="B1497" s="47" t="s">
        <v>2517</v>
      </c>
      <c r="C1497" s="23" t="s">
        <v>87</v>
      </c>
      <c r="D1497" s="25" t="s">
        <v>3607</v>
      </c>
      <c r="E1497" s="26" t="s">
        <v>4392</v>
      </c>
      <c r="F1497" s="27" t="s">
        <v>3588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1.7341040462427681</v>
      </c>
      <c r="Q1497" s="33">
        <v>-33.287838742959849</v>
      </c>
      <c r="R1497" s="33">
        <v>-20.890778578820356</v>
      </c>
      <c r="S1497" s="33">
        <v>-2.6796318428213395</v>
      </c>
      <c r="T1497" s="33">
        <v>-0.66736859145111183</v>
      </c>
      <c r="U1497" s="33">
        <v>2.13</v>
      </c>
      <c r="V1497" s="34">
        <v>1522.9607028999999</v>
      </c>
      <c r="W1497" s="34">
        <v>1284.3003404000001</v>
      </c>
      <c r="X1497" s="34">
        <v>1043.9746779</v>
      </c>
      <c r="Y1497" s="34">
        <v>1022.8260196</v>
      </c>
      <c r="Z1497" s="34">
        <v>1016</v>
      </c>
      <c r="AA1497" s="44">
        <v>202306</v>
      </c>
      <c r="AB1497" s="29">
        <v>103</v>
      </c>
      <c r="AC1497" s="29">
        <v>130</v>
      </c>
      <c r="AD1497" s="29">
        <v>113</v>
      </c>
      <c r="AE1497" s="29">
        <v>83</v>
      </c>
      <c r="AF1497" s="29">
        <v>79</v>
      </c>
      <c r="AG1497" s="35">
        <v>-4.8192771084337398</v>
      </c>
      <c r="AH1497" s="36">
        <v>-23.300970873786408</v>
      </c>
      <c r="AI1497" s="29">
        <v>-1</v>
      </c>
      <c r="AJ1497" s="29">
        <v>5</v>
      </c>
      <c r="AK1497" s="29">
        <v>3</v>
      </c>
      <c r="AL1497" s="29">
        <v>-3</v>
      </c>
      <c r="AM1497" s="29">
        <v>-6</v>
      </c>
      <c r="AN1497" s="37" t="s">
        <v>82</v>
      </c>
      <c r="AO1497" s="36" t="s">
        <v>82</v>
      </c>
      <c r="AP1497" s="33">
        <v>-0.24691358024691357</v>
      </c>
      <c r="AQ1497" s="33">
        <v>-1016</v>
      </c>
      <c r="AR1497" s="33">
        <v>2.7515233581584293</v>
      </c>
      <c r="AS1497" s="33">
        <v>-0.27081922816519971</v>
      </c>
      <c r="AT1497" s="38">
        <v>34.732566012186865</v>
      </c>
      <c r="AU1497" s="39" t="s">
        <v>66</v>
      </c>
      <c r="AV1497" s="36" t="s">
        <v>66</v>
      </c>
      <c r="AW1497" s="29">
        <v>369.25</v>
      </c>
      <c r="AX1497" s="40">
        <v>5280</v>
      </c>
      <c r="AY1497" s="40" t="s">
        <v>66</v>
      </c>
      <c r="AZ1497" s="29">
        <v>128.25</v>
      </c>
      <c r="BA1497" s="29">
        <v>5280</v>
      </c>
      <c r="BB1497" s="41" t="s">
        <v>66</v>
      </c>
    </row>
    <row r="1498" spans="1:54" s="45" customFormat="1" ht="21" customHeight="1" x14ac:dyDescent="0.3">
      <c r="A1498" s="46">
        <v>97800</v>
      </c>
      <c r="B1498" s="47" t="s">
        <v>2918</v>
      </c>
      <c r="C1498" s="23" t="s">
        <v>87</v>
      </c>
      <c r="D1498" s="25" t="s">
        <v>3603</v>
      </c>
      <c r="E1498" s="26" t="s">
        <v>3946</v>
      </c>
      <c r="F1498" s="27" t="s">
        <v>245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-0.52631578947368585</v>
      </c>
      <c r="Q1498" s="33">
        <v>41.226968829879837</v>
      </c>
      <c r="R1498" s="33">
        <v>-5.140190947600221</v>
      </c>
      <c r="S1498" s="33">
        <v>14.060655120646913</v>
      </c>
      <c r="T1498" s="33">
        <v>22.254667701153164</v>
      </c>
      <c r="U1498" s="33">
        <v>0.12</v>
      </c>
      <c r="V1498" s="34">
        <v>717.99317680000001</v>
      </c>
      <c r="W1498" s="34">
        <v>1068.94585824</v>
      </c>
      <c r="X1498" s="34">
        <v>889.00068032000001</v>
      </c>
      <c r="Y1498" s="34">
        <v>829.41618431999996</v>
      </c>
      <c r="Z1498" s="34">
        <v>1014</v>
      </c>
      <c r="AA1498" s="44">
        <v>202309</v>
      </c>
      <c r="AB1498" s="29">
        <v>405</v>
      </c>
      <c r="AC1498" s="29">
        <v>465</v>
      </c>
      <c r="AD1498" s="29">
        <v>267</v>
      </c>
      <c r="AE1498" s="29">
        <v>220</v>
      </c>
      <c r="AF1498" s="29">
        <v>185</v>
      </c>
      <c r="AG1498" s="35">
        <v>-15.909090909090907</v>
      </c>
      <c r="AH1498" s="36">
        <v>-54.320987654320987</v>
      </c>
      <c r="AI1498" s="29">
        <v>12</v>
      </c>
      <c r="AJ1498" s="29">
        <v>6</v>
      </c>
      <c r="AK1498" s="29">
        <v>-57</v>
      </c>
      <c r="AL1498" s="29">
        <v>-52</v>
      </c>
      <c r="AM1498" s="29">
        <v>-65</v>
      </c>
      <c r="AN1498" s="37" t="s">
        <v>82</v>
      </c>
      <c r="AO1498" s="36" t="s">
        <v>109</v>
      </c>
      <c r="AP1498" s="33">
        <v>-14.775725593667547</v>
      </c>
      <c r="AQ1498" s="33">
        <v>-6.0357142857142856</v>
      </c>
      <c r="AR1498" s="33">
        <v>1.4738372093023255</v>
      </c>
      <c r="AS1498" s="33">
        <v>-24.418604651162788</v>
      </c>
      <c r="AT1498" s="38">
        <v>146.875</v>
      </c>
      <c r="AU1498" s="39" t="s">
        <v>66</v>
      </c>
      <c r="AV1498" s="36" t="s">
        <v>66</v>
      </c>
      <c r="AW1498" s="29">
        <v>688</v>
      </c>
      <c r="AX1498" s="40">
        <v>1701</v>
      </c>
      <c r="AY1498" s="40" t="s">
        <v>66</v>
      </c>
      <c r="AZ1498" s="29">
        <v>1010.5</v>
      </c>
      <c r="BA1498" s="29">
        <v>1701</v>
      </c>
      <c r="BB1498" s="41" t="s">
        <v>66</v>
      </c>
    </row>
    <row r="1499" spans="1:54" s="45" customFormat="1" ht="21" customHeight="1" x14ac:dyDescent="0.3">
      <c r="A1499" s="22">
        <v>24880</v>
      </c>
      <c r="B1499" s="23" t="s">
        <v>2533</v>
      </c>
      <c r="C1499" s="23" t="s">
        <v>87</v>
      </c>
      <c r="D1499" s="25" t="s">
        <v>4342</v>
      </c>
      <c r="E1499" s="26" t="s">
        <v>4403</v>
      </c>
      <c r="F1499" s="27" t="s">
        <v>722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-1.9999999999999907</v>
      </c>
      <c r="Q1499" s="33">
        <v>0.26870001280334677</v>
      </c>
      <c r="R1499" s="33">
        <v>-9.16772464926796</v>
      </c>
      <c r="S1499" s="33">
        <v>2.5715170929188291</v>
      </c>
      <c r="T1499" s="33">
        <v>3.1113671828815637</v>
      </c>
      <c r="U1499" s="33">
        <v>-0.61</v>
      </c>
      <c r="V1499" s="34">
        <v>1010.2853631</v>
      </c>
      <c r="W1499" s="34">
        <v>1115.2423475999999</v>
      </c>
      <c r="X1499" s="34">
        <v>987.60360449999996</v>
      </c>
      <c r="Y1499" s="34">
        <v>982.43290500000001</v>
      </c>
      <c r="Z1499" s="34">
        <v>1013</v>
      </c>
      <c r="AA1499" s="44">
        <v>202309</v>
      </c>
      <c r="AB1499" s="29">
        <v>2052</v>
      </c>
      <c r="AC1499" s="29">
        <v>2057</v>
      </c>
      <c r="AD1499" s="29">
        <v>1926</v>
      </c>
      <c r="AE1499" s="29">
        <v>2133</v>
      </c>
      <c r="AF1499" s="29">
        <v>1993</v>
      </c>
      <c r="AG1499" s="35">
        <v>-6.5635255508673218</v>
      </c>
      <c r="AH1499" s="36">
        <v>-2.8752436647173529</v>
      </c>
      <c r="AI1499" s="29">
        <v>111</v>
      </c>
      <c r="AJ1499" s="29">
        <v>85</v>
      </c>
      <c r="AK1499" s="29">
        <v>74</v>
      </c>
      <c r="AL1499" s="29">
        <v>159</v>
      </c>
      <c r="AM1499" s="29">
        <v>141</v>
      </c>
      <c r="AN1499" s="37">
        <v>-11.32075471698113</v>
      </c>
      <c r="AO1499" s="36">
        <v>27.027027027027017</v>
      </c>
      <c r="AP1499" s="33">
        <v>5.6603773584905666</v>
      </c>
      <c r="AQ1499" s="33">
        <v>2.2069716775599129</v>
      </c>
      <c r="AR1499" s="33">
        <v>0.45288923661562536</v>
      </c>
      <c r="AS1499" s="33">
        <v>20.520844975969599</v>
      </c>
      <c r="AT1499" s="38">
        <v>197.68637532133678</v>
      </c>
      <c r="AU1499" s="39">
        <v>140</v>
      </c>
      <c r="AV1499" s="36">
        <v>2.8571428571428572</v>
      </c>
      <c r="AW1499" s="29">
        <v>2236.75</v>
      </c>
      <c r="AX1499" s="40">
        <v>4900</v>
      </c>
      <c r="AY1499" s="40">
        <v>14.045999999999999</v>
      </c>
      <c r="AZ1499" s="29">
        <v>4421.75</v>
      </c>
      <c r="BA1499" s="29">
        <v>4900</v>
      </c>
      <c r="BB1499" s="41">
        <v>2.8571428571428572</v>
      </c>
    </row>
    <row r="1500" spans="1:54" s="45" customFormat="1" ht="21" customHeight="1" x14ac:dyDescent="0.3">
      <c r="A1500" s="46">
        <v>217500</v>
      </c>
      <c r="B1500" s="47" t="s">
        <v>2801</v>
      </c>
      <c r="C1500" s="23" t="s">
        <v>87</v>
      </c>
      <c r="D1500" s="25" t="s">
        <v>3603</v>
      </c>
      <c r="E1500" s="26" t="s">
        <v>4368</v>
      </c>
      <c r="F1500" s="27" t="s">
        <v>811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-1.3931888544891469</v>
      </c>
      <c r="Q1500" s="33">
        <v>18.157067017335372</v>
      </c>
      <c r="R1500" s="33">
        <v>-21.856859972584331</v>
      </c>
      <c r="S1500" s="33">
        <v>9.8045846936961603</v>
      </c>
      <c r="T1500" s="33">
        <v>8.8660839698184049</v>
      </c>
      <c r="U1500" s="33">
        <v>-0.78</v>
      </c>
      <c r="V1500" s="34">
        <v>857.33339999999998</v>
      </c>
      <c r="W1500" s="34">
        <v>1296.3389999999999</v>
      </c>
      <c r="X1500" s="34">
        <v>922.548</v>
      </c>
      <c r="Y1500" s="34">
        <v>930.50099999999998</v>
      </c>
      <c r="Z1500" s="34">
        <v>1013</v>
      </c>
      <c r="AA1500" s="44">
        <v>202309</v>
      </c>
      <c r="AB1500" s="29">
        <v>62</v>
      </c>
      <c r="AC1500" s="29">
        <v>129</v>
      </c>
      <c r="AD1500" s="29">
        <v>134</v>
      </c>
      <c r="AE1500" s="29">
        <v>133</v>
      </c>
      <c r="AF1500" s="29">
        <v>110</v>
      </c>
      <c r="AG1500" s="35">
        <v>-17.29323308270677</v>
      </c>
      <c r="AH1500" s="36">
        <v>77.41935483870968</v>
      </c>
      <c r="AI1500" s="29">
        <v>2</v>
      </c>
      <c r="AJ1500" s="29">
        <v>5</v>
      </c>
      <c r="AK1500" s="29">
        <v>12</v>
      </c>
      <c r="AL1500" s="29">
        <v>2</v>
      </c>
      <c r="AM1500" s="29">
        <v>7</v>
      </c>
      <c r="AN1500" s="37">
        <v>250</v>
      </c>
      <c r="AO1500" s="36">
        <v>250</v>
      </c>
      <c r="AP1500" s="33">
        <v>5.1383399209486171</v>
      </c>
      <c r="AQ1500" s="33">
        <v>38.96153846153846</v>
      </c>
      <c r="AR1500" s="33">
        <v>1.7984909010208612</v>
      </c>
      <c r="AS1500" s="33">
        <v>4.6160674656014198</v>
      </c>
      <c r="AT1500" s="38">
        <v>40.035508211273857</v>
      </c>
      <c r="AU1500" s="39">
        <v>30</v>
      </c>
      <c r="AV1500" s="36">
        <v>0.9419152276295133</v>
      </c>
      <c r="AW1500" s="29">
        <v>563.25</v>
      </c>
      <c r="AX1500" s="40">
        <v>3185</v>
      </c>
      <c r="AY1500" s="40">
        <v>22.745000000000001</v>
      </c>
      <c r="AZ1500" s="29">
        <v>225.5</v>
      </c>
      <c r="BA1500" s="29">
        <v>3185</v>
      </c>
      <c r="BB1500" s="41">
        <v>0.9419152276295133</v>
      </c>
    </row>
    <row r="1501" spans="1:54" s="45" customFormat="1" ht="21" customHeight="1" x14ac:dyDescent="0.3">
      <c r="A1501" s="22">
        <v>27830</v>
      </c>
      <c r="B1501" s="23" t="s">
        <v>2606</v>
      </c>
      <c r="C1501" s="23" t="s">
        <v>87</v>
      </c>
      <c r="D1501" s="25" t="s">
        <v>3616</v>
      </c>
      <c r="E1501" s="26" t="s">
        <v>3979</v>
      </c>
      <c r="F1501" s="27" t="s">
        <v>330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-1.4203051025775792</v>
      </c>
      <c r="Q1501" s="33">
        <v>-3.0651340996168619</v>
      </c>
      <c r="R1501" s="33">
        <v>42.134831460674164</v>
      </c>
      <c r="S1501" s="33">
        <v>6.1798342251599969</v>
      </c>
      <c r="T1501" s="33">
        <v>-27.641927641927634</v>
      </c>
      <c r="U1501" s="33">
        <v>6.06</v>
      </c>
      <c r="V1501" s="34">
        <v>1044</v>
      </c>
      <c r="W1501" s="34">
        <v>712</v>
      </c>
      <c r="X1501" s="34">
        <v>953.1</v>
      </c>
      <c r="Y1501" s="34">
        <v>1398.6</v>
      </c>
      <c r="Z1501" s="34">
        <v>1012</v>
      </c>
      <c r="AA1501" s="44">
        <v>202309</v>
      </c>
      <c r="AB1501" s="29">
        <v>12</v>
      </c>
      <c r="AC1501" s="29">
        <v>29</v>
      </c>
      <c r="AD1501" s="29">
        <v>19</v>
      </c>
      <c r="AE1501" s="29">
        <v>27</v>
      </c>
      <c r="AF1501" s="29">
        <v>21</v>
      </c>
      <c r="AG1501" s="35">
        <v>-22.222222222222221</v>
      </c>
      <c r="AH1501" s="36">
        <v>75</v>
      </c>
      <c r="AI1501" s="29">
        <v>-5</v>
      </c>
      <c r="AJ1501" s="29">
        <v>-11</v>
      </c>
      <c r="AK1501" s="29">
        <v>-4</v>
      </c>
      <c r="AL1501" s="29">
        <v>-8</v>
      </c>
      <c r="AM1501" s="29">
        <v>3</v>
      </c>
      <c r="AN1501" s="37" t="s">
        <v>114</v>
      </c>
      <c r="AO1501" s="36" t="s">
        <v>114</v>
      </c>
      <c r="AP1501" s="33">
        <v>-20.833333333333336</v>
      </c>
      <c r="AQ1501" s="33">
        <v>-50.6</v>
      </c>
      <c r="AR1501" s="33">
        <v>1.9882121807465618</v>
      </c>
      <c r="AS1501" s="33">
        <v>-3.9292730844793713</v>
      </c>
      <c r="AT1501" s="38">
        <v>2.7013752455795679</v>
      </c>
      <c r="AU1501" s="39" t="s">
        <v>66</v>
      </c>
      <c r="AV1501" s="36" t="s">
        <v>66</v>
      </c>
      <c r="AW1501" s="29">
        <v>509</v>
      </c>
      <c r="AX1501" s="40">
        <v>1874</v>
      </c>
      <c r="AY1501" s="40" t="s">
        <v>66</v>
      </c>
      <c r="AZ1501" s="29">
        <v>13.75</v>
      </c>
      <c r="BA1501" s="29">
        <v>1874</v>
      </c>
      <c r="BB1501" s="41" t="s">
        <v>66</v>
      </c>
    </row>
    <row r="1502" spans="1:54" s="45" customFormat="1" ht="21" customHeight="1" x14ac:dyDescent="0.3">
      <c r="A1502" s="46">
        <v>68050</v>
      </c>
      <c r="B1502" s="47" t="s">
        <v>2699</v>
      </c>
      <c r="C1502" s="23" t="s">
        <v>87</v>
      </c>
      <c r="D1502" s="25" t="s">
        <v>3635</v>
      </c>
      <c r="E1502" s="26" t="s">
        <v>3962</v>
      </c>
      <c r="F1502" s="27" t="s">
        <v>157</v>
      </c>
      <c r="G1502" s="28">
        <v>483</v>
      </c>
      <c r="H1502" s="29">
        <v>478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-4.4502617801047251</v>
      </c>
      <c r="Q1502" s="33">
        <v>-29.251933677751317</v>
      </c>
      <c r="R1502" s="33">
        <v>-27.423454826480487</v>
      </c>
      <c r="S1502" s="33">
        <v>-4.1837212013639995</v>
      </c>
      <c r="T1502" s="33">
        <v>0.84531000629921582</v>
      </c>
      <c r="U1502" s="33">
        <v>-2.41</v>
      </c>
      <c r="V1502" s="34">
        <v>1429.0143215999999</v>
      </c>
      <c r="W1502" s="34">
        <v>1393.0120228000001</v>
      </c>
      <c r="X1502" s="34">
        <v>1055.1442956000001</v>
      </c>
      <c r="Y1502" s="34">
        <v>1002.5255512</v>
      </c>
      <c r="Z1502" s="34">
        <v>1011</v>
      </c>
      <c r="AA1502" s="44">
        <v>202309</v>
      </c>
      <c r="AB1502" s="29">
        <v>95</v>
      </c>
      <c r="AC1502" s="29">
        <v>120</v>
      </c>
      <c r="AD1502" s="29">
        <v>240</v>
      </c>
      <c r="AE1502" s="29">
        <v>437</v>
      </c>
      <c r="AF1502" s="29">
        <v>284</v>
      </c>
      <c r="AG1502" s="35">
        <v>-35.011441647597252</v>
      </c>
      <c r="AH1502" s="36">
        <v>198.94736842105263</v>
      </c>
      <c r="AI1502" s="29">
        <v>5</v>
      </c>
      <c r="AJ1502" s="29">
        <v>3</v>
      </c>
      <c r="AK1502" s="29">
        <v>11</v>
      </c>
      <c r="AL1502" s="29">
        <v>25</v>
      </c>
      <c r="AM1502" s="29">
        <v>13</v>
      </c>
      <c r="AN1502" s="37">
        <v>-48</v>
      </c>
      <c r="AO1502" s="36">
        <v>160</v>
      </c>
      <c r="AP1502" s="33">
        <v>4.8103607770582792</v>
      </c>
      <c r="AQ1502" s="33">
        <v>19.442307692307693</v>
      </c>
      <c r="AR1502" s="33">
        <v>1.3745751189666893</v>
      </c>
      <c r="AS1502" s="33">
        <v>7.0700203942895987</v>
      </c>
      <c r="AT1502" s="38">
        <v>62.066621346023112</v>
      </c>
      <c r="AU1502" s="39" t="s">
        <v>66</v>
      </c>
      <c r="AV1502" s="36" t="s">
        <v>66</v>
      </c>
      <c r="AW1502" s="29">
        <v>735.5</v>
      </c>
      <c r="AX1502" s="40">
        <v>3650</v>
      </c>
      <c r="AY1502" s="40" t="s">
        <v>66</v>
      </c>
      <c r="AZ1502" s="29">
        <v>456.5</v>
      </c>
      <c r="BA1502" s="29">
        <v>3650</v>
      </c>
      <c r="BB1502" s="41" t="s">
        <v>66</v>
      </c>
    </row>
    <row r="1503" spans="1:54" s="45" customFormat="1" ht="21" customHeight="1" x14ac:dyDescent="0.3">
      <c r="A1503" s="46">
        <v>35000</v>
      </c>
      <c r="B1503" s="47" t="s">
        <v>4244</v>
      </c>
      <c r="C1503" s="23" t="s">
        <v>63</v>
      </c>
      <c r="D1503" s="25" t="s">
        <v>3650</v>
      </c>
      <c r="E1503" s="26" t="s">
        <v>3961</v>
      </c>
      <c r="F1503" s="27" t="s">
        <v>968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-0.97402597402598268</v>
      </c>
      <c r="Q1503" s="33">
        <v>2.7330345994477367</v>
      </c>
      <c r="R1503" s="33">
        <v>3.8397626347475011E-2</v>
      </c>
      <c r="S1503" s="33">
        <v>-1.575124916012971</v>
      </c>
      <c r="T1503" s="33">
        <v>-4.7996528048799387</v>
      </c>
      <c r="U1503" s="33">
        <v>-0.97</v>
      </c>
      <c r="V1503" s="34">
        <v>984.10409460000005</v>
      </c>
      <c r="W1503" s="34">
        <v>1010.611949</v>
      </c>
      <c r="X1503" s="34">
        <v>1027.1793580000001</v>
      </c>
      <c r="Y1503" s="34">
        <v>1061.9709169</v>
      </c>
      <c r="Z1503" s="34">
        <v>1011</v>
      </c>
      <c r="AA1503" s="44">
        <v>202309</v>
      </c>
      <c r="AB1503" s="29">
        <v>1128</v>
      </c>
      <c r="AC1503" s="29">
        <v>2287</v>
      </c>
      <c r="AD1503" s="29">
        <v>896</v>
      </c>
      <c r="AE1503" s="29">
        <v>1522</v>
      </c>
      <c r="AF1503" s="29">
        <v>1165</v>
      </c>
      <c r="AG1503" s="35">
        <v>-23.455978975032853</v>
      </c>
      <c r="AH1503" s="36">
        <v>3.280141843971629</v>
      </c>
      <c r="AI1503" s="29">
        <v>31</v>
      </c>
      <c r="AJ1503" s="29">
        <v>203</v>
      </c>
      <c r="AK1503" s="29">
        <v>-61</v>
      </c>
      <c r="AL1503" s="29">
        <v>71</v>
      </c>
      <c r="AM1503" s="29">
        <v>80</v>
      </c>
      <c r="AN1503" s="37">
        <v>12.676056338028175</v>
      </c>
      <c r="AO1503" s="36">
        <v>158.06451612903226</v>
      </c>
      <c r="AP1503" s="33">
        <v>4.9914821124361159</v>
      </c>
      <c r="AQ1503" s="33">
        <v>3.4505119453924915</v>
      </c>
      <c r="AR1503" s="33">
        <v>0.58787614478848671</v>
      </c>
      <c r="AS1503" s="33">
        <v>17.037360081407183</v>
      </c>
      <c r="AT1503" s="38">
        <v>180.22968454717255</v>
      </c>
      <c r="AU1503" s="39">
        <v>400</v>
      </c>
      <c r="AV1503" s="36">
        <v>6.557377049180328</v>
      </c>
      <c r="AW1503" s="29">
        <v>1719.75</v>
      </c>
      <c r="AX1503" s="40">
        <v>6100</v>
      </c>
      <c r="AY1503" s="40">
        <v>37.125</v>
      </c>
      <c r="AZ1503" s="29">
        <v>3099.5</v>
      </c>
      <c r="BA1503" s="29">
        <v>6100</v>
      </c>
      <c r="BB1503" s="41">
        <v>6.557377049180328</v>
      </c>
    </row>
    <row r="1504" spans="1:54" s="45" customFormat="1" ht="21" customHeight="1" x14ac:dyDescent="0.3">
      <c r="A1504" s="22">
        <v>330730</v>
      </c>
      <c r="B1504" s="23" t="s">
        <v>2924</v>
      </c>
      <c r="C1504" s="23" t="s">
        <v>87</v>
      </c>
      <c r="D1504" s="25" t="s">
        <v>3616</v>
      </c>
      <c r="E1504" s="26" t="s">
        <v>3979</v>
      </c>
      <c r="F1504" s="27" t="s">
        <v>330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-10.88</v>
      </c>
      <c r="Q1504" s="33">
        <v>25.843894908368892</v>
      </c>
      <c r="R1504" s="33">
        <v>39.227154202482041</v>
      </c>
      <c r="S1504" s="33">
        <v>47.917295301441754</v>
      </c>
      <c r="T1504" s="33">
        <v>39.926788143198053</v>
      </c>
      <c r="U1504" s="33">
        <v>-0.89</v>
      </c>
      <c r="V1504" s="34">
        <v>802.58164350000004</v>
      </c>
      <c r="W1504" s="34">
        <v>725.43320000000006</v>
      </c>
      <c r="X1504" s="34">
        <v>682.81399950000002</v>
      </c>
      <c r="Y1504" s="34">
        <v>721.80603399999995</v>
      </c>
      <c r="Z1504" s="34">
        <v>1010</v>
      </c>
      <c r="AA1504" s="44">
        <v>202309</v>
      </c>
      <c r="AB1504" s="29">
        <v>73</v>
      </c>
      <c r="AC1504" s="29">
        <v>8</v>
      </c>
      <c r="AD1504" s="29">
        <v>54</v>
      </c>
      <c r="AE1504" s="29">
        <v>39</v>
      </c>
      <c r="AF1504" s="29">
        <v>48</v>
      </c>
      <c r="AG1504" s="35">
        <v>23.076923076923084</v>
      </c>
      <c r="AH1504" s="36">
        <v>-34.246575342465761</v>
      </c>
      <c r="AI1504" s="29">
        <v>42</v>
      </c>
      <c r="AJ1504" s="29">
        <v>-49</v>
      </c>
      <c r="AK1504" s="29">
        <v>29</v>
      </c>
      <c r="AL1504" s="29">
        <v>17</v>
      </c>
      <c r="AM1504" s="29">
        <v>21</v>
      </c>
      <c r="AN1504" s="37">
        <v>23.529411764705888</v>
      </c>
      <c r="AO1504" s="36">
        <v>-50</v>
      </c>
      <c r="AP1504" s="33">
        <v>12.080536912751679</v>
      </c>
      <c r="AQ1504" s="33">
        <v>56.111111111111114</v>
      </c>
      <c r="AR1504" s="33">
        <v>1.4280664545775892</v>
      </c>
      <c r="AS1504" s="33">
        <v>2.5450689289501591</v>
      </c>
      <c r="AT1504" s="38">
        <v>13.43230823612584</v>
      </c>
      <c r="AU1504" s="39" t="s">
        <v>66</v>
      </c>
      <c r="AV1504" s="36" t="s">
        <v>66</v>
      </c>
      <c r="AW1504" s="29">
        <v>707.25</v>
      </c>
      <c r="AX1504" s="40">
        <v>5570</v>
      </c>
      <c r="AY1504" s="40" t="s">
        <v>66</v>
      </c>
      <c r="AZ1504" s="29">
        <v>95</v>
      </c>
      <c r="BA1504" s="29">
        <v>5570</v>
      </c>
      <c r="BB1504" s="41" t="s">
        <v>66</v>
      </c>
    </row>
    <row r="1505" spans="1:54" s="45" customFormat="1" ht="21" customHeight="1" x14ac:dyDescent="0.3">
      <c r="A1505" s="46">
        <v>29480</v>
      </c>
      <c r="B1505" s="47" t="s">
        <v>2715</v>
      </c>
      <c r="C1505" s="23" t="s">
        <v>87</v>
      </c>
      <c r="D1505" s="25" t="s">
        <v>3625</v>
      </c>
      <c r="E1505" s="26" t="s">
        <v>3675</v>
      </c>
      <c r="F1505" s="27" t="s">
        <v>884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-2.314814814814814</v>
      </c>
      <c r="Q1505" s="33">
        <v>-8.0775644560032731</v>
      </c>
      <c r="R1505" s="33">
        <v>-32.018210678623007</v>
      </c>
      <c r="S1505" s="33">
        <v>-18.567850490348391</v>
      </c>
      <c r="T1505" s="33">
        <v>-1.2134579718980465</v>
      </c>
      <c r="U1505" s="33">
        <v>-0.24</v>
      </c>
      <c r="V1505" s="34">
        <v>1098.7524362500001</v>
      </c>
      <c r="W1505" s="34">
        <v>1485.69199205</v>
      </c>
      <c r="X1505" s="34">
        <v>1240.2963769</v>
      </c>
      <c r="Y1505" s="34">
        <v>1022.40647285</v>
      </c>
      <c r="Z1505" s="34">
        <v>1010</v>
      </c>
      <c r="AA1505" s="44">
        <v>202309</v>
      </c>
      <c r="AB1505" s="29">
        <v>241</v>
      </c>
      <c r="AC1505" s="29">
        <v>463</v>
      </c>
      <c r="AD1505" s="29">
        <v>53</v>
      </c>
      <c r="AE1505" s="29">
        <v>58</v>
      </c>
      <c r="AF1505" s="29">
        <v>109</v>
      </c>
      <c r="AG1505" s="35">
        <v>87.931034482758633</v>
      </c>
      <c r="AH1505" s="36">
        <v>-54.77178423236515</v>
      </c>
      <c r="AI1505" s="29">
        <v>12</v>
      </c>
      <c r="AJ1505" s="29">
        <v>22</v>
      </c>
      <c r="AK1505" s="29">
        <v>-11</v>
      </c>
      <c r="AL1505" s="29">
        <v>-5</v>
      </c>
      <c r="AM1505" s="29">
        <v>-5</v>
      </c>
      <c r="AN1505" s="37" t="s">
        <v>82</v>
      </c>
      <c r="AO1505" s="36" t="s">
        <v>109</v>
      </c>
      <c r="AP1505" s="33">
        <v>0.14641288433382138</v>
      </c>
      <c r="AQ1505" s="33">
        <v>1010</v>
      </c>
      <c r="AR1505" s="33">
        <v>1.0049751243781095</v>
      </c>
      <c r="AS1505" s="33">
        <v>9.9502487562189046E-2</v>
      </c>
      <c r="AT1505" s="38">
        <v>29.676616915422887</v>
      </c>
      <c r="AU1505" s="39" t="s">
        <v>66</v>
      </c>
      <c r="AV1505" s="36" t="s">
        <v>66</v>
      </c>
      <c r="AW1505" s="29">
        <v>1005</v>
      </c>
      <c r="AX1505" s="40">
        <v>2110</v>
      </c>
      <c r="AY1505" s="40" t="s">
        <v>66</v>
      </c>
      <c r="AZ1505" s="29">
        <v>298.25</v>
      </c>
      <c r="BA1505" s="29">
        <v>2110</v>
      </c>
      <c r="BB1505" s="41" t="s">
        <v>66</v>
      </c>
    </row>
    <row r="1506" spans="1:54" s="45" customFormat="1" ht="21" customHeight="1" x14ac:dyDescent="0.3">
      <c r="A1506" s="22">
        <v>11320</v>
      </c>
      <c r="B1506" s="23" t="s">
        <v>2688</v>
      </c>
      <c r="C1506" s="23" t="s">
        <v>87</v>
      </c>
      <c r="D1506" s="25" t="s">
        <v>4342</v>
      </c>
      <c r="E1506" s="26" t="s">
        <v>4378</v>
      </c>
      <c r="F1506" s="27" t="s">
        <v>470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0</v>
      </c>
      <c r="Q1506" s="33">
        <v>8.2358429572310765</v>
      </c>
      <c r="R1506" s="33">
        <v>-11.932893377969666</v>
      </c>
      <c r="S1506" s="33">
        <v>8.4606318314932381</v>
      </c>
      <c r="T1506" s="33">
        <v>4.0314626033147283</v>
      </c>
      <c r="U1506" s="33">
        <v>0.38</v>
      </c>
      <c r="V1506" s="34">
        <v>932.22353375</v>
      </c>
      <c r="W1506" s="34">
        <v>1145.7172135000001</v>
      </c>
      <c r="X1506" s="34">
        <v>930.29146424999999</v>
      </c>
      <c r="Y1506" s="34">
        <v>969.89888900000005</v>
      </c>
      <c r="Z1506" s="34">
        <v>1009</v>
      </c>
      <c r="AA1506" s="44">
        <v>202309</v>
      </c>
      <c r="AB1506" s="29">
        <v>722</v>
      </c>
      <c r="AC1506" s="29">
        <v>821</v>
      </c>
      <c r="AD1506" s="29">
        <v>801</v>
      </c>
      <c r="AE1506" s="29">
        <v>804</v>
      </c>
      <c r="AF1506" s="29">
        <v>829</v>
      </c>
      <c r="AG1506" s="35">
        <v>3.1094527363184188</v>
      </c>
      <c r="AH1506" s="36">
        <v>14.819944598337953</v>
      </c>
      <c r="AI1506" s="29">
        <v>15</v>
      </c>
      <c r="AJ1506" s="29">
        <v>23</v>
      </c>
      <c r="AK1506" s="29">
        <v>30</v>
      </c>
      <c r="AL1506" s="29">
        <v>30</v>
      </c>
      <c r="AM1506" s="29">
        <v>25</v>
      </c>
      <c r="AN1506" s="37">
        <v>-16.666666666666664</v>
      </c>
      <c r="AO1506" s="36">
        <v>66.666666666666671</v>
      </c>
      <c r="AP1506" s="33">
        <v>3.317972350230415</v>
      </c>
      <c r="AQ1506" s="33">
        <v>9.3425925925925934</v>
      </c>
      <c r="AR1506" s="33">
        <v>0.86239316239316244</v>
      </c>
      <c r="AS1506" s="33">
        <v>9.2307692307692317</v>
      </c>
      <c r="AT1506" s="38">
        <v>110.96153846153847</v>
      </c>
      <c r="AU1506" s="39">
        <v>15</v>
      </c>
      <c r="AV1506" s="36">
        <v>0.28735632183908044</v>
      </c>
      <c r="AW1506" s="29">
        <v>1170</v>
      </c>
      <c r="AX1506" s="40">
        <v>5220</v>
      </c>
      <c r="AY1506" s="40">
        <v>8.173</v>
      </c>
      <c r="AZ1506" s="29">
        <v>1298.25</v>
      </c>
      <c r="BA1506" s="29">
        <v>5220</v>
      </c>
      <c r="BB1506" s="41">
        <v>0.28735632183908044</v>
      </c>
    </row>
    <row r="1507" spans="1:54" s="45" customFormat="1" ht="21" customHeight="1" x14ac:dyDescent="0.3">
      <c r="A1507" s="22">
        <v>16880</v>
      </c>
      <c r="B1507" s="23" t="s">
        <v>2767</v>
      </c>
      <c r="C1507" s="23" t="s">
        <v>63</v>
      </c>
      <c r="D1507" s="25" t="s">
        <v>78</v>
      </c>
      <c r="E1507" s="26" t="s">
        <v>78</v>
      </c>
      <c r="F1507" s="27" t="s">
        <v>78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-1.4855355746677179</v>
      </c>
      <c r="Q1507" s="33">
        <v>3.6953413489070108</v>
      </c>
      <c r="R1507" s="33">
        <v>-8.769124012366369</v>
      </c>
      <c r="S1507" s="33">
        <v>10.03479453180962</v>
      </c>
      <c r="T1507" s="33">
        <v>-21.794016301103646</v>
      </c>
      <c r="U1507" s="33">
        <v>0</v>
      </c>
      <c r="V1507" s="34">
        <v>971.11402199999998</v>
      </c>
      <c r="W1507" s="34">
        <v>1103.7929747999999</v>
      </c>
      <c r="X1507" s="34">
        <v>915.16506600000002</v>
      </c>
      <c r="Y1507" s="34">
        <v>1287.6252588</v>
      </c>
      <c r="Z1507" s="34">
        <v>1007</v>
      </c>
      <c r="AA1507" s="44">
        <v>202309</v>
      </c>
      <c r="AB1507" s="29">
        <v>2682</v>
      </c>
      <c r="AC1507" s="29">
        <v>2595</v>
      </c>
      <c r="AD1507" s="29">
        <v>2573</v>
      </c>
      <c r="AE1507" s="29">
        <v>2572</v>
      </c>
      <c r="AF1507" s="29">
        <v>2521</v>
      </c>
      <c r="AG1507" s="35">
        <v>-1.982892690513216</v>
      </c>
      <c r="AH1507" s="36">
        <v>-6.0029828486204302</v>
      </c>
      <c r="AI1507" s="29">
        <v>200</v>
      </c>
      <c r="AJ1507" s="29">
        <v>68</v>
      </c>
      <c r="AK1507" s="29">
        <v>-19</v>
      </c>
      <c r="AL1507" s="29">
        <v>110</v>
      </c>
      <c r="AM1507" s="29">
        <v>109</v>
      </c>
      <c r="AN1507" s="37">
        <v>-0.90909090909090384</v>
      </c>
      <c r="AO1507" s="36">
        <v>-45.499999999999993</v>
      </c>
      <c r="AP1507" s="33">
        <v>2.6118312055355228</v>
      </c>
      <c r="AQ1507" s="33">
        <v>3.7574626865671643</v>
      </c>
      <c r="AR1507" s="33">
        <v>0.45299145299145299</v>
      </c>
      <c r="AS1507" s="33">
        <v>12.055780476833108</v>
      </c>
      <c r="AT1507" s="38">
        <v>385.13270355375619</v>
      </c>
      <c r="AU1507" s="39" t="s">
        <v>66</v>
      </c>
      <c r="AV1507" s="36" t="s">
        <v>66</v>
      </c>
      <c r="AW1507" s="29">
        <v>2223</v>
      </c>
      <c r="AX1507" s="40">
        <v>1260</v>
      </c>
      <c r="AY1507" s="40" t="s">
        <v>66</v>
      </c>
      <c r="AZ1507" s="29">
        <v>8561.5</v>
      </c>
      <c r="BA1507" s="29">
        <v>1260</v>
      </c>
      <c r="BB1507" s="41" t="s">
        <v>66</v>
      </c>
    </row>
    <row r="1508" spans="1:54" s="45" customFormat="1" ht="21" customHeight="1" x14ac:dyDescent="0.3">
      <c r="A1508" s="46">
        <v>226440</v>
      </c>
      <c r="B1508" s="47" t="s">
        <v>2854</v>
      </c>
      <c r="C1508" s="23" t="s">
        <v>87</v>
      </c>
      <c r="D1508" s="25" t="s">
        <v>3639</v>
      </c>
      <c r="E1508" s="26" t="s">
        <v>3666</v>
      </c>
      <c r="F1508" s="27" t="s">
        <v>1013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0</v>
      </c>
      <c r="Q1508" s="33">
        <v>11.260949306148449</v>
      </c>
      <c r="R1508" s="33">
        <v>11.260949306148449</v>
      </c>
      <c r="S1508" s="33">
        <v>1.8935413846010718E-2</v>
      </c>
      <c r="T1508" s="33">
        <v>1.8935413846010718E-2</v>
      </c>
      <c r="U1508" s="33">
        <v>0</v>
      </c>
      <c r="V1508" s="34">
        <v>904.18067280000002</v>
      </c>
      <c r="W1508" s="34">
        <v>904.18067280000002</v>
      </c>
      <c r="X1508" s="34">
        <v>1005.8095458</v>
      </c>
      <c r="Y1508" s="34">
        <v>1005.8095458</v>
      </c>
      <c r="Z1508" s="34">
        <v>1006</v>
      </c>
      <c r="AA1508" s="44">
        <v>202309</v>
      </c>
      <c r="AB1508" s="29">
        <v>114</v>
      </c>
      <c r="AC1508" s="29">
        <v>17</v>
      </c>
      <c r="AD1508" s="29">
        <v>17</v>
      </c>
      <c r="AE1508" s="29">
        <v>26</v>
      </c>
      <c r="AF1508" s="29">
        <v>10</v>
      </c>
      <c r="AG1508" s="35">
        <v>-61.53846153846154</v>
      </c>
      <c r="AH1508" s="36">
        <v>-91.228070175438589</v>
      </c>
      <c r="AI1508" s="29">
        <v>-29</v>
      </c>
      <c r="AJ1508" s="29">
        <v>-49</v>
      </c>
      <c r="AK1508" s="29">
        <v>-28</v>
      </c>
      <c r="AL1508" s="29">
        <v>-24</v>
      </c>
      <c r="AM1508" s="29">
        <v>-20</v>
      </c>
      <c r="AN1508" s="37" t="s">
        <v>82</v>
      </c>
      <c r="AO1508" s="36" t="s">
        <v>82</v>
      </c>
      <c r="AP1508" s="33">
        <v>-172.85714285714286</v>
      </c>
      <c r="AQ1508" s="33">
        <v>-8.3140495867768589</v>
      </c>
      <c r="AR1508" s="33">
        <v>4.3222341568206231</v>
      </c>
      <c r="AS1508" s="33">
        <v>-51.987110633727177</v>
      </c>
      <c r="AT1508" s="38">
        <v>143.93125671321161</v>
      </c>
      <c r="AU1508" s="39" t="s">
        <v>66</v>
      </c>
      <c r="AV1508" s="36" t="s">
        <v>66</v>
      </c>
      <c r="AW1508" s="29">
        <v>232.75</v>
      </c>
      <c r="AX1508" s="40">
        <v>1530</v>
      </c>
      <c r="AY1508" s="40" t="s">
        <v>66</v>
      </c>
      <c r="AZ1508" s="29">
        <v>335</v>
      </c>
      <c r="BA1508" s="29">
        <v>1530</v>
      </c>
      <c r="BB1508" s="41" t="s">
        <v>66</v>
      </c>
    </row>
    <row r="1509" spans="1:54" s="45" customFormat="1" ht="21" customHeight="1" x14ac:dyDescent="0.3">
      <c r="A1509" s="46">
        <v>71280</v>
      </c>
      <c r="B1509" s="47" t="s">
        <v>2578</v>
      </c>
      <c r="C1509" s="23" t="s">
        <v>87</v>
      </c>
      <c r="D1509" s="25" t="s">
        <v>3639</v>
      </c>
      <c r="E1509" s="26" t="s">
        <v>3666</v>
      </c>
      <c r="F1509" s="27" t="s">
        <v>972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2.9780564263322873</v>
      </c>
      <c r="Q1509" s="33">
        <v>-12.281893432847413</v>
      </c>
      <c r="R1509" s="33">
        <v>-6.2755180901607925</v>
      </c>
      <c r="S1509" s="33">
        <v>13.277347963443598</v>
      </c>
      <c r="T1509" s="33">
        <v>16.905448076151753</v>
      </c>
      <c r="U1509" s="33">
        <v>3.3</v>
      </c>
      <c r="V1509" s="34">
        <v>1145.7155647</v>
      </c>
      <c r="W1509" s="34">
        <v>1072.2918703</v>
      </c>
      <c r="X1509" s="34">
        <v>887.20297400000004</v>
      </c>
      <c r="Y1509" s="34">
        <v>859.66908860000001</v>
      </c>
      <c r="Z1509" s="34">
        <v>1005</v>
      </c>
      <c r="AA1509" s="44">
        <v>202309</v>
      </c>
      <c r="AB1509" s="29">
        <v>398</v>
      </c>
      <c r="AC1509" s="29">
        <v>314</v>
      </c>
      <c r="AD1509" s="29">
        <v>211</v>
      </c>
      <c r="AE1509" s="29">
        <v>358</v>
      </c>
      <c r="AF1509" s="29">
        <v>251</v>
      </c>
      <c r="AG1509" s="35">
        <v>-29.88826815642458</v>
      </c>
      <c r="AH1509" s="36">
        <v>-36.934673366834168</v>
      </c>
      <c r="AI1509" s="29">
        <v>122</v>
      </c>
      <c r="AJ1509" s="29">
        <v>9</v>
      </c>
      <c r="AK1509" s="29">
        <v>33</v>
      </c>
      <c r="AL1509" s="29">
        <v>42</v>
      </c>
      <c r="AM1509" s="29">
        <v>33</v>
      </c>
      <c r="AN1509" s="37">
        <v>-21.428571428571431</v>
      </c>
      <c r="AO1509" s="36">
        <v>-72.950819672131146</v>
      </c>
      <c r="AP1509" s="33">
        <v>10.317460317460316</v>
      </c>
      <c r="AQ1509" s="33">
        <v>8.5897435897435894</v>
      </c>
      <c r="AR1509" s="33">
        <v>0.93293107449524248</v>
      </c>
      <c r="AS1509" s="33">
        <v>10.860988628452077</v>
      </c>
      <c r="AT1509" s="38">
        <v>24.089115804130891</v>
      </c>
      <c r="AU1509" s="39">
        <v>50</v>
      </c>
      <c r="AV1509" s="36">
        <v>0.76103500761035003</v>
      </c>
      <c r="AW1509" s="29">
        <v>1077.25</v>
      </c>
      <c r="AX1509" s="40">
        <v>6570</v>
      </c>
      <c r="AY1509" s="40">
        <v>3.6829999999999998</v>
      </c>
      <c r="AZ1509" s="29">
        <v>259.5</v>
      </c>
      <c r="BA1509" s="29">
        <v>6570</v>
      </c>
      <c r="BB1509" s="41">
        <v>0.76103500761035003</v>
      </c>
    </row>
    <row r="1510" spans="1:54" s="45" customFormat="1" ht="21" customHeight="1" x14ac:dyDescent="0.3">
      <c r="A1510" s="46">
        <v>294140</v>
      </c>
      <c r="B1510" s="47" t="s">
        <v>2429</v>
      </c>
      <c r="C1510" s="23" t="s">
        <v>87</v>
      </c>
      <c r="D1510" s="25" t="s">
        <v>3638</v>
      </c>
      <c r="E1510" s="26" t="s">
        <v>1252</v>
      </c>
      <c r="F1510" s="27" t="s">
        <v>632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1.0570824524312794</v>
      </c>
      <c r="Q1510" s="33">
        <v>-18.999596611536905</v>
      </c>
      <c r="R1510" s="33">
        <v>-59.499798305768458</v>
      </c>
      <c r="S1510" s="33">
        <v>-8.6359086359086401</v>
      </c>
      <c r="T1510" s="33">
        <v>-13.701220560426341</v>
      </c>
      <c r="U1510" s="33">
        <v>5.75</v>
      </c>
      <c r="V1510" s="34">
        <v>1239.5</v>
      </c>
      <c r="W1510" s="34">
        <v>2479</v>
      </c>
      <c r="X1510" s="34">
        <v>1098.9000000000001</v>
      </c>
      <c r="Y1510" s="34">
        <v>1163.4000000000001</v>
      </c>
      <c r="Z1510" s="34">
        <v>1004</v>
      </c>
      <c r="AA1510" s="44">
        <v>202309</v>
      </c>
      <c r="AB1510" s="29">
        <v>133</v>
      </c>
      <c r="AC1510" s="29">
        <v>51</v>
      </c>
      <c r="AD1510" s="29">
        <v>25</v>
      </c>
      <c r="AE1510" s="29">
        <v>35</v>
      </c>
      <c r="AF1510" s="29">
        <v>29</v>
      </c>
      <c r="AG1510" s="35">
        <v>-17.142857142857139</v>
      </c>
      <c r="AH1510" s="36">
        <v>-78.195488721804509</v>
      </c>
      <c r="AI1510" s="29">
        <v>-10</v>
      </c>
      <c r="AJ1510" s="29">
        <v>-56</v>
      </c>
      <c r="AK1510" s="29">
        <v>-35</v>
      </c>
      <c r="AL1510" s="29">
        <v>-29</v>
      </c>
      <c r="AM1510" s="29">
        <v>-25</v>
      </c>
      <c r="AN1510" s="37" t="s">
        <v>82</v>
      </c>
      <c r="AO1510" s="36" t="s">
        <v>82</v>
      </c>
      <c r="AP1510" s="33">
        <v>-103.57142857142858</v>
      </c>
      <c r="AQ1510" s="33">
        <v>-6.9241379310344824</v>
      </c>
      <c r="AR1510" s="33">
        <v>14.091228070175438</v>
      </c>
      <c r="AS1510" s="33">
        <v>-203.50877192982458</v>
      </c>
      <c r="AT1510" s="38">
        <v>206.66666666666669</v>
      </c>
      <c r="AU1510" s="39" t="s">
        <v>66</v>
      </c>
      <c r="AV1510" s="36" t="s">
        <v>66</v>
      </c>
      <c r="AW1510" s="29">
        <v>71.25</v>
      </c>
      <c r="AX1510" s="40">
        <v>2390</v>
      </c>
      <c r="AY1510" s="40" t="s">
        <v>66</v>
      </c>
      <c r="AZ1510" s="29">
        <v>147.25</v>
      </c>
      <c r="BA1510" s="29">
        <v>2390</v>
      </c>
      <c r="BB1510" s="41" t="s">
        <v>66</v>
      </c>
    </row>
    <row r="1511" spans="1:54" s="45" customFormat="1" ht="21" customHeight="1" x14ac:dyDescent="0.3">
      <c r="A1511" s="22">
        <v>80000</v>
      </c>
      <c r="B1511" s="23" t="s">
        <v>2872</v>
      </c>
      <c r="C1511" s="23" t="s">
        <v>87</v>
      </c>
      <c r="D1511" s="25" t="s">
        <v>3639</v>
      </c>
      <c r="E1511" s="26" t="s">
        <v>3666</v>
      </c>
      <c r="F1511" s="27" t="s">
        <v>946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-1.6863406408094583</v>
      </c>
      <c r="Q1511" s="33">
        <v>5.859266122008111</v>
      </c>
      <c r="R1511" s="33">
        <v>-20.207311035257892</v>
      </c>
      <c r="S1511" s="33">
        <v>13.479485667755785</v>
      </c>
      <c r="T1511" s="33">
        <v>14.369520849463679</v>
      </c>
      <c r="U1511" s="33">
        <v>-1.02</v>
      </c>
      <c r="V1511" s="34">
        <v>945.59506850000002</v>
      </c>
      <c r="W1511" s="34">
        <v>1254.5008984999999</v>
      </c>
      <c r="X1511" s="34">
        <v>882.097759</v>
      </c>
      <c r="Y1511" s="34">
        <v>875.23318500000005</v>
      </c>
      <c r="Z1511" s="34">
        <v>1001</v>
      </c>
      <c r="AA1511" s="44">
        <v>202309</v>
      </c>
      <c r="AB1511" s="29">
        <v>341</v>
      </c>
      <c r="AC1511" s="29">
        <v>361</v>
      </c>
      <c r="AD1511" s="29">
        <v>276</v>
      </c>
      <c r="AE1511" s="29">
        <v>344</v>
      </c>
      <c r="AF1511" s="29">
        <v>235</v>
      </c>
      <c r="AG1511" s="35">
        <v>-31.686046511627907</v>
      </c>
      <c r="AH1511" s="36">
        <v>-31.085043988269788</v>
      </c>
      <c r="AI1511" s="29">
        <v>13</v>
      </c>
      <c r="AJ1511" s="29">
        <v>37</v>
      </c>
      <c r="AK1511" s="29">
        <v>21</v>
      </c>
      <c r="AL1511" s="29">
        <v>14</v>
      </c>
      <c r="AM1511" s="29">
        <v>2</v>
      </c>
      <c r="AN1511" s="37">
        <v>-85.714285714285722</v>
      </c>
      <c r="AO1511" s="36">
        <v>-84.615384615384613</v>
      </c>
      <c r="AP1511" s="33">
        <v>6.0855263157894735</v>
      </c>
      <c r="AQ1511" s="33">
        <v>13.527027027027026</v>
      </c>
      <c r="AR1511" s="33">
        <v>0.71308993766696349</v>
      </c>
      <c r="AS1511" s="33">
        <v>5.2715939447907392</v>
      </c>
      <c r="AT1511" s="38">
        <v>38.16562778272484</v>
      </c>
      <c r="AU1511" s="39" t="s">
        <v>66</v>
      </c>
      <c r="AV1511" s="36" t="s">
        <v>66</v>
      </c>
      <c r="AW1511" s="29">
        <v>1403.75</v>
      </c>
      <c r="AX1511" s="40">
        <v>2915</v>
      </c>
      <c r="AY1511" s="40" t="s">
        <v>66</v>
      </c>
      <c r="AZ1511" s="29">
        <v>535.75</v>
      </c>
      <c r="BA1511" s="29">
        <v>2915</v>
      </c>
      <c r="BB1511" s="41" t="s">
        <v>66</v>
      </c>
    </row>
    <row r="1512" spans="1:54" s="45" customFormat="1" ht="21" customHeight="1" x14ac:dyDescent="0.3">
      <c r="A1512" s="46">
        <v>33830</v>
      </c>
      <c r="B1512" s="47" t="s">
        <v>2637</v>
      </c>
      <c r="C1512" s="23" t="s">
        <v>87</v>
      </c>
      <c r="D1512" s="25" t="s">
        <v>3635</v>
      </c>
      <c r="E1512" s="26" t="s">
        <v>3698</v>
      </c>
      <c r="F1512" s="27" t="s">
        <v>269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0.10010010010010895</v>
      </c>
      <c r="Q1512" s="33">
        <v>-15.254237288135597</v>
      </c>
      <c r="R1512" s="33">
        <v>-0.49751243781094301</v>
      </c>
      <c r="S1512" s="33">
        <v>11.234705228031139</v>
      </c>
      <c r="T1512" s="33">
        <v>-1.8645731108930308</v>
      </c>
      <c r="U1512" s="33">
        <v>0.1</v>
      </c>
      <c r="V1512" s="34">
        <v>1180</v>
      </c>
      <c r="W1512" s="34">
        <v>1005</v>
      </c>
      <c r="X1512" s="34">
        <v>899</v>
      </c>
      <c r="Y1512" s="34">
        <v>1019</v>
      </c>
      <c r="Z1512" s="34">
        <v>1000</v>
      </c>
      <c r="AA1512" s="44">
        <v>202309</v>
      </c>
      <c r="AB1512" s="29">
        <v>86</v>
      </c>
      <c r="AC1512" s="29">
        <v>153</v>
      </c>
      <c r="AD1512" s="29">
        <v>76</v>
      </c>
      <c r="AE1512" s="29">
        <v>98</v>
      </c>
      <c r="AF1512" s="29">
        <v>102</v>
      </c>
      <c r="AG1512" s="35">
        <v>4.081632653061229</v>
      </c>
      <c r="AH1512" s="36">
        <v>18.604651162790709</v>
      </c>
      <c r="AI1512" s="29">
        <v>10</v>
      </c>
      <c r="AJ1512" s="29">
        <v>11</v>
      </c>
      <c r="AK1512" s="29">
        <v>0</v>
      </c>
      <c r="AL1512" s="29">
        <v>13</v>
      </c>
      <c r="AM1512" s="29">
        <v>12</v>
      </c>
      <c r="AN1512" s="37">
        <v>-7.6923076923076872</v>
      </c>
      <c r="AO1512" s="36">
        <v>19.999999999999996</v>
      </c>
      <c r="AP1512" s="33">
        <v>8.3916083916083917</v>
      </c>
      <c r="AQ1512" s="33">
        <v>27.777777777777779</v>
      </c>
      <c r="AR1512" s="33">
        <v>0.81516201345017325</v>
      </c>
      <c r="AS1512" s="33">
        <v>2.9345832484206236</v>
      </c>
      <c r="AT1512" s="38">
        <v>4.9317301813735481</v>
      </c>
      <c r="AU1512" s="39">
        <v>15</v>
      </c>
      <c r="AV1512" s="36">
        <v>1.5</v>
      </c>
      <c r="AW1512" s="29">
        <v>1226.75</v>
      </c>
      <c r="AX1512" s="40">
        <v>1000</v>
      </c>
      <c r="AY1512" s="40">
        <v>28.774999999999999</v>
      </c>
      <c r="AZ1512" s="29">
        <v>60.5</v>
      </c>
      <c r="BA1512" s="29">
        <v>1000</v>
      </c>
      <c r="BB1512" s="41">
        <v>1.5</v>
      </c>
    </row>
    <row r="1513" spans="1:54" s="45" customFormat="1" ht="21" customHeight="1" x14ac:dyDescent="0.3">
      <c r="A1513" s="46">
        <v>206400</v>
      </c>
      <c r="B1513" s="47" t="s">
        <v>4243</v>
      </c>
      <c r="C1513" s="23" t="s">
        <v>87</v>
      </c>
      <c r="D1513" s="25" t="s">
        <v>3615</v>
      </c>
      <c r="E1513" s="26" t="s">
        <v>3648</v>
      </c>
      <c r="F1513" s="27" t="s">
        <v>3858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-2.6392961876832821</v>
      </c>
      <c r="Q1513" s="33">
        <v>41.994198971553651</v>
      </c>
      <c r="R1513" s="33">
        <v>-17.617868568527186</v>
      </c>
      <c r="S1513" s="33">
        <v>-31.42530192817653</v>
      </c>
      <c r="T1513" s="33">
        <v>-3.2357030123540409</v>
      </c>
      <c r="U1513" s="33">
        <v>-0.15</v>
      </c>
      <c r="V1513" s="34">
        <v>703.54986840000004</v>
      </c>
      <c r="W1513" s="34">
        <v>1212.6416039999999</v>
      </c>
      <c r="X1513" s="34">
        <v>1456.8055392000001</v>
      </c>
      <c r="Y1513" s="34">
        <v>1032.4055784</v>
      </c>
      <c r="Z1513" s="34">
        <v>999</v>
      </c>
      <c r="AA1513" s="44">
        <v>202309</v>
      </c>
      <c r="AB1513" s="29">
        <v>34</v>
      </c>
      <c r="AC1513" s="29">
        <v>51</v>
      </c>
      <c r="AD1513" s="29">
        <v>24</v>
      </c>
      <c r="AE1513" s="29">
        <v>37</v>
      </c>
      <c r="AF1513" s="29">
        <v>22</v>
      </c>
      <c r="AG1513" s="35">
        <v>-40.54054054054054</v>
      </c>
      <c r="AH1513" s="36">
        <v>-35.294117647058819</v>
      </c>
      <c r="AI1513" s="29">
        <v>-8</v>
      </c>
      <c r="AJ1513" s="29">
        <v>-3</v>
      </c>
      <c r="AK1513" s="29">
        <v>-18</v>
      </c>
      <c r="AL1513" s="29">
        <v>-12</v>
      </c>
      <c r="AM1513" s="29">
        <v>-21</v>
      </c>
      <c r="AN1513" s="37" t="s">
        <v>82</v>
      </c>
      <c r="AO1513" s="36" t="s">
        <v>82</v>
      </c>
      <c r="AP1513" s="33">
        <v>-40.298507462686565</v>
      </c>
      <c r="AQ1513" s="33">
        <v>-18.5</v>
      </c>
      <c r="AR1513" s="33">
        <v>1.159605339524086</v>
      </c>
      <c r="AS1513" s="33">
        <v>-6.268136970400465</v>
      </c>
      <c r="AT1513" s="38">
        <v>40.104468949506675</v>
      </c>
      <c r="AU1513" s="39" t="s">
        <v>66</v>
      </c>
      <c r="AV1513" s="36" t="s">
        <v>66</v>
      </c>
      <c r="AW1513" s="29">
        <v>861.5</v>
      </c>
      <c r="AX1513" s="40">
        <v>3320</v>
      </c>
      <c r="AY1513" s="40" t="s">
        <v>66</v>
      </c>
      <c r="AZ1513" s="29">
        <v>345.5</v>
      </c>
      <c r="BA1513" s="29">
        <v>3320</v>
      </c>
      <c r="BB1513" s="41" t="s">
        <v>66</v>
      </c>
    </row>
    <row r="1514" spans="1:54" s="45" customFormat="1" ht="21" customHeight="1" x14ac:dyDescent="0.3">
      <c r="A1514" s="46">
        <v>95190</v>
      </c>
      <c r="B1514" s="47" t="s">
        <v>2569</v>
      </c>
      <c r="C1514" s="23" t="s">
        <v>87</v>
      </c>
      <c r="D1514" s="25" t="s">
        <v>3645</v>
      </c>
      <c r="E1514" s="26" t="s">
        <v>3771</v>
      </c>
      <c r="F1514" s="27" t="s">
        <v>785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3.7610619469026663</v>
      </c>
      <c r="Q1514" s="33">
        <v>-22.570469503354339</v>
      </c>
      <c r="R1514" s="33">
        <v>-15.302715738326233</v>
      </c>
      <c r="S1514" s="33">
        <v>-1.8362019226626169</v>
      </c>
      <c r="T1514" s="33">
        <v>2.8997707915948912</v>
      </c>
      <c r="U1514" s="33">
        <v>0.64</v>
      </c>
      <c r="V1514" s="34">
        <v>1290.2054211</v>
      </c>
      <c r="W1514" s="34">
        <v>1179.4947248999999</v>
      </c>
      <c r="X1514" s="34">
        <v>1017.6867843</v>
      </c>
      <c r="Y1514" s="34">
        <v>970.84764359999997</v>
      </c>
      <c r="Z1514" s="34">
        <v>999</v>
      </c>
      <c r="AA1514" s="44">
        <v>202309</v>
      </c>
      <c r="AB1514" s="29">
        <v>242</v>
      </c>
      <c r="AC1514" s="29">
        <v>245</v>
      </c>
      <c r="AD1514" s="29">
        <v>223</v>
      </c>
      <c r="AE1514" s="29">
        <v>247</v>
      </c>
      <c r="AF1514" s="29">
        <v>284</v>
      </c>
      <c r="AG1514" s="35">
        <v>14.979757085020239</v>
      </c>
      <c r="AH1514" s="36">
        <v>17.355371900826455</v>
      </c>
      <c r="AI1514" s="29">
        <v>-6</v>
      </c>
      <c r="AJ1514" s="29">
        <v>-23</v>
      </c>
      <c r="AK1514" s="29">
        <v>-1</v>
      </c>
      <c r="AL1514" s="29">
        <v>8</v>
      </c>
      <c r="AM1514" s="29">
        <v>7</v>
      </c>
      <c r="AN1514" s="37">
        <v>-12.5</v>
      </c>
      <c r="AO1514" s="36" t="s">
        <v>114</v>
      </c>
      <c r="AP1514" s="33">
        <v>-0.90090090090090091</v>
      </c>
      <c r="AQ1514" s="33">
        <v>-111</v>
      </c>
      <c r="AR1514" s="33">
        <v>1.2689742775484281</v>
      </c>
      <c r="AS1514" s="33">
        <v>-1.1432200698634487</v>
      </c>
      <c r="AT1514" s="38">
        <v>144.14099714194984</v>
      </c>
      <c r="AU1514" s="39" t="s">
        <v>66</v>
      </c>
      <c r="AV1514" s="36" t="s">
        <v>66</v>
      </c>
      <c r="AW1514" s="29">
        <v>787.25</v>
      </c>
      <c r="AX1514" s="40">
        <v>2345</v>
      </c>
      <c r="AY1514" s="40" t="s">
        <v>66</v>
      </c>
      <c r="AZ1514" s="29">
        <v>1134.75</v>
      </c>
      <c r="BA1514" s="29">
        <v>2345</v>
      </c>
      <c r="BB1514" s="41" t="s">
        <v>66</v>
      </c>
    </row>
    <row r="1515" spans="1:54" s="45" customFormat="1" ht="21" customHeight="1" x14ac:dyDescent="0.3">
      <c r="A1515" s="46">
        <v>5870</v>
      </c>
      <c r="B1515" s="47" t="s">
        <v>2841</v>
      </c>
      <c r="C1515" s="23" t="s">
        <v>63</v>
      </c>
      <c r="D1515" s="25" t="s">
        <v>119</v>
      </c>
      <c r="E1515" s="26" t="s">
        <v>119</v>
      </c>
      <c r="F1515" s="27" t="s">
        <v>119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0</v>
      </c>
      <c r="Q1515" s="33">
        <v>13.96244989637041</v>
      </c>
      <c r="R1515" s="33">
        <v>18.942321656547922</v>
      </c>
      <c r="S1515" s="33">
        <v>54.016716834920622</v>
      </c>
      <c r="T1515" s="33">
        <v>14.330664597166432</v>
      </c>
      <c r="U1515" s="33">
        <v>3.96</v>
      </c>
      <c r="V1515" s="34">
        <v>876.60453150000001</v>
      </c>
      <c r="W1515" s="34">
        <v>839.90289250000001</v>
      </c>
      <c r="X1515" s="34">
        <v>648.63088925</v>
      </c>
      <c r="Y1515" s="34">
        <v>873.78132849999997</v>
      </c>
      <c r="Z1515" s="34">
        <v>999</v>
      </c>
      <c r="AA1515" s="44">
        <v>202309</v>
      </c>
      <c r="AB1515" s="29">
        <v>496</v>
      </c>
      <c r="AC1515" s="29">
        <v>1148</v>
      </c>
      <c r="AD1515" s="29">
        <v>198</v>
      </c>
      <c r="AE1515" s="29">
        <v>162</v>
      </c>
      <c r="AF1515" s="29">
        <v>888</v>
      </c>
      <c r="AG1515" s="35">
        <v>448.14814814814821</v>
      </c>
      <c r="AH1515" s="36">
        <v>79.032258064516128</v>
      </c>
      <c r="AI1515" s="29">
        <v>15</v>
      </c>
      <c r="AJ1515" s="29">
        <v>152</v>
      </c>
      <c r="AK1515" s="29">
        <v>-28</v>
      </c>
      <c r="AL1515" s="29">
        <v>-35</v>
      </c>
      <c r="AM1515" s="29">
        <v>100</v>
      </c>
      <c r="AN1515" s="37" t="s">
        <v>114</v>
      </c>
      <c r="AO1515" s="36">
        <v>566.66666666666674</v>
      </c>
      <c r="AP1515" s="33">
        <v>7.8881469115191987</v>
      </c>
      <c r="AQ1515" s="33">
        <v>5.2857142857142856</v>
      </c>
      <c r="AR1515" s="33">
        <v>0.69459412480444982</v>
      </c>
      <c r="AS1515" s="33">
        <v>13.140969928732835</v>
      </c>
      <c r="AT1515" s="38">
        <v>114.3577264036155</v>
      </c>
      <c r="AU1515" s="39" t="s">
        <v>66</v>
      </c>
      <c r="AV1515" s="36" t="s">
        <v>66</v>
      </c>
      <c r="AW1515" s="29">
        <v>1438.25</v>
      </c>
      <c r="AX1515" s="40">
        <v>7080</v>
      </c>
      <c r="AY1515" s="40" t="s">
        <v>66</v>
      </c>
      <c r="AZ1515" s="29">
        <v>1644.75</v>
      </c>
      <c r="BA1515" s="29">
        <v>7080</v>
      </c>
      <c r="BB1515" s="41" t="s">
        <v>66</v>
      </c>
    </row>
    <row r="1516" spans="1:54" s="45" customFormat="1" ht="21" customHeight="1" x14ac:dyDescent="0.3">
      <c r="A1516" s="22">
        <v>200230</v>
      </c>
      <c r="B1516" s="23" t="s">
        <v>2541</v>
      </c>
      <c r="C1516" s="23" t="s">
        <v>87</v>
      </c>
      <c r="D1516" s="25" t="s">
        <v>3625</v>
      </c>
      <c r="E1516" s="26" t="s">
        <v>3675</v>
      </c>
      <c r="F1516" s="27" t="s">
        <v>206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-2.2727272727272707</v>
      </c>
      <c r="Q1516" s="33">
        <v>-17.952472547456356</v>
      </c>
      <c r="R1516" s="33">
        <v>-22.433427195790735</v>
      </c>
      <c r="S1516" s="33">
        <v>18.777042243462926</v>
      </c>
      <c r="T1516" s="33">
        <v>-13.312382191602856</v>
      </c>
      <c r="U1516" s="33">
        <v>0.12</v>
      </c>
      <c r="V1516" s="34">
        <v>1216.36816</v>
      </c>
      <c r="W1516" s="34">
        <v>1286.6367095000001</v>
      </c>
      <c r="X1516" s="34">
        <v>840.22971202999997</v>
      </c>
      <c r="Y1516" s="34">
        <v>1151.2601513699999</v>
      </c>
      <c r="Z1516" s="34">
        <v>998</v>
      </c>
      <c r="AA1516" s="44">
        <v>202309</v>
      </c>
      <c r="AB1516" s="29">
        <v>57</v>
      </c>
      <c r="AC1516" s="29">
        <v>95</v>
      </c>
      <c r="AD1516" s="29">
        <v>72</v>
      </c>
      <c r="AE1516" s="29">
        <v>74</v>
      </c>
      <c r="AF1516" s="29">
        <v>88</v>
      </c>
      <c r="AG1516" s="35">
        <v>18.918918918918926</v>
      </c>
      <c r="AH1516" s="36">
        <v>54.385964912280691</v>
      </c>
      <c r="AI1516" s="29">
        <v>-15</v>
      </c>
      <c r="AJ1516" s="29">
        <v>-7</v>
      </c>
      <c r="AK1516" s="29">
        <v>-8</v>
      </c>
      <c r="AL1516" s="29">
        <v>-5</v>
      </c>
      <c r="AM1516" s="29">
        <v>-2</v>
      </c>
      <c r="AN1516" s="37" t="s">
        <v>82</v>
      </c>
      <c r="AO1516" s="36" t="s">
        <v>82</v>
      </c>
      <c r="AP1516" s="33">
        <v>-6.6869300911854097</v>
      </c>
      <c r="AQ1516" s="33">
        <v>-45.363636363636367</v>
      </c>
      <c r="AR1516" s="33">
        <v>0.93730922751819679</v>
      </c>
      <c r="AS1516" s="33">
        <v>-2.0662127259920169</v>
      </c>
      <c r="AT1516" s="38">
        <v>30.147922047428978</v>
      </c>
      <c r="AU1516" s="39" t="s">
        <v>66</v>
      </c>
      <c r="AV1516" s="36" t="s">
        <v>66</v>
      </c>
      <c r="AW1516" s="29">
        <v>1064.75</v>
      </c>
      <c r="AX1516" s="40">
        <v>860</v>
      </c>
      <c r="AY1516" s="40" t="s">
        <v>66</v>
      </c>
      <c r="AZ1516" s="29">
        <v>321</v>
      </c>
      <c r="BA1516" s="29">
        <v>860</v>
      </c>
      <c r="BB1516" s="41" t="s">
        <v>66</v>
      </c>
    </row>
    <row r="1517" spans="1:54" s="45" customFormat="1" ht="21" customHeight="1" x14ac:dyDescent="0.3">
      <c r="A1517" s="22">
        <v>32850</v>
      </c>
      <c r="B1517" s="23" t="s">
        <v>2776</v>
      </c>
      <c r="C1517" s="23" t="s">
        <v>87</v>
      </c>
      <c r="D1517" s="25" t="s">
        <v>3607</v>
      </c>
      <c r="E1517" s="26" t="s">
        <v>4365</v>
      </c>
      <c r="F1517" s="27" t="s">
        <v>461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0.67114093959730337</v>
      </c>
      <c r="Q1517" s="33">
        <v>-4.0382672675023041</v>
      </c>
      <c r="R1517" s="33">
        <v>-9.4016873749077519</v>
      </c>
      <c r="S1517" s="33">
        <v>14.02297140268265</v>
      </c>
      <c r="T1517" s="33">
        <v>-1.8394714274777901</v>
      </c>
      <c r="U1517" s="33">
        <v>1.87</v>
      </c>
      <c r="V1517" s="34">
        <v>1038.9558125000001</v>
      </c>
      <c r="W1517" s="34">
        <v>1100.4619966</v>
      </c>
      <c r="X1517" s="34">
        <v>874.38521179999998</v>
      </c>
      <c r="Y1517" s="34">
        <v>1015.6832022999999</v>
      </c>
      <c r="Z1517" s="34">
        <v>997</v>
      </c>
      <c r="AA1517" s="44">
        <v>202309</v>
      </c>
      <c r="AB1517" s="29">
        <v>75</v>
      </c>
      <c r="AC1517" s="29">
        <v>98</v>
      </c>
      <c r="AD1517" s="29">
        <v>75</v>
      </c>
      <c r="AE1517" s="29">
        <v>83</v>
      </c>
      <c r="AF1517" s="29">
        <v>76</v>
      </c>
      <c r="AG1517" s="35">
        <v>-8.4337349397590415</v>
      </c>
      <c r="AH1517" s="36">
        <v>1.3333333333333419</v>
      </c>
      <c r="AI1517" s="29">
        <v>16</v>
      </c>
      <c r="AJ1517" s="29">
        <v>19</v>
      </c>
      <c r="AK1517" s="29">
        <v>21</v>
      </c>
      <c r="AL1517" s="29">
        <v>10</v>
      </c>
      <c r="AM1517" s="29">
        <v>13</v>
      </c>
      <c r="AN1517" s="37">
        <v>30.000000000000004</v>
      </c>
      <c r="AO1517" s="36">
        <v>-18.75</v>
      </c>
      <c r="AP1517" s="33">
        <v>18.975903614457831</v>
      </c>
      <c r="AQ1517" s="33">
        <v>15.825396825396826</v>
      </c>
      <c r="AR1517" s="33">
        <v>1.5481366459627328</v>
      </c>
      <c r="AS1517" s="33">
        <v>9.7826086956521738</v>
      </c>
      <c r="AT1517" s="38">
        <v>16.69254658385093</v>
      </c>
      <c r="AU1517" s="39">
        <v>61</v>
      </c>
      <c r="AV1517" s="36">
        <v>1.0166666666666666</v>
      </c>
      <c r="AW1517" s="29">
        <v>644</v>
      </c>
      <c r="AX1517" s="40">
        <v>6000</v>
      </c>
      <c r="AY1517" s="40">
        <v>20.382999999999999</v>
      </c>
      <c r="AZ1517" s="29">
        <v>107.5</v>
      </c>
      <c r="BA1517" s="29">
        <v>6000</v>
      </c>
      <c r="BB1517" s="41">
        <v>1.0166666666666666</v>
      </c>
    </row>
    <row r="1518" spans="1:54" s="45" customFormat="1" ht="21" customHeight="1" x14ac:dyDescent="0.3">
      <c r="A1518" s="46">
        <v>215100</v>
      </c>
      <c r="B1518" s="47" t="s">
        <v>2500</v>
      </c>
      <c r="C1518" s="23" t="s">
        <v>87</v>
      </c>
      <c r="D1518" s="25" t="s">
        <v>3681</v>
      </c>
      <c r="E1518" s="26" t="s">
        <v>3734</v>
      </c>
      <c r="F1518" s="27" t="s">
        <v>737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2.5104602510460206</v>
      </c>
      <c r="Q1518" s="33">
        <v>-24.271481807240026</v>
      </c>
      <c r="R1518" s="33">
        <v>-7.44638629448513E-3</v>
      </c>
      <c r="S1518" s="33">
        <v>6.0527083781725111</v>
      </c>
      <c r="T1518" s="33">
        <v>5.0296918986403094</v>
      </c>
      <c r="U1518" s="33">
        <v>4.26</v>
      </c>
      <c r="V1518" s="34">
        <v>1316.5449738</v>
      </c>
      <c r="W1518" s="34">
        <v>997.07424600000002</v>
      </c>
      <c r="X1518" s="34">
        <v>940.09857480000005</v>
      </c>
      <c r="Y1518" s="34">
        <v>949.25537910000003</v>
      </c>
      <c r="Z1518" s="34">
        <v>997</v>
      </c>
      <c r="AA1518" s="44">
        <v>202309</v>
      </c>
      <c r="AB1518" s="29">
        <v>28</v>
      </c>
      <c r="AC1518" s="29">
        <v>38</v>
      </c>
      <c r="AD1518" s="29">
        <v>35</v>
      </c>
      <c r="AE1518" s="29">
        <v>36</v>
      </c>
      <c r="AF1518" s="29">
        <v>38</v>
      </c>
      <c r="AG1518" s="35">
        <v>5.555555555555558</v>
      </c>
      <c r="AH1518" s="36">
        <v>35.714285714285722</v>
      </c>
      <c r="AI1518" s="29">
        <v>0</v>
      </c>
      <c r="AJ1518" s="29">
        <v>0</v>
      </c>
      <c r="AK1518" s="29">
        <v>0</v>
      </c>
      <c r="AL1518" s="29">
        <v>1</v>
      </c>
      <c r="AM1518" s="29">
        <v>3</v>
      </c>
      <c r="AN1518" s="37">
        <v>200</v>
      </c>
      <c r="AO1518" s="36" t="s">
        <v>114</v>
      </c>
      <c r="AP1518" s="33">
        <v>2.7210884353741496</v>
      </c>
      <c r="AQ1518" s="33">
        <v>249.25</v>
      </c>
      <c r="AR1518" s="33">
        <v>3.2904290429042904</v>
      </c>
      <c r="AS1518" s="33">
        <v>1.3201320132013201</v>
      </c>
      <c r="AT1518" s="38">
        <v>7.8382838283828384</v>
      </c>
      <c r="AU1518" s="39" t="s">
        <v>66</v>
      </c>
      <c r="AV1518" s="36" t="s">
        <v>66</v>
      </c>
      <c r="AW1518" s="29">
        <v>303</v>
      </c>
      <c r="AX1518" s="40">
        <v>4900</v>
      </c>
      <c r="AY1518" s="40" t="s">
        <v>66</v>
      </c>
      <c r="AZ1518" s="29">
        <v>23.75</v>
      </c>
      <c r="BA1518" s="29">
        <v>4900</v>
      </c>
      <c r="BB1518" s="41" t="s">
        <v>66</v>
      </c>
    </row>
    <row r="1519" spans="1:54" s="45" customFormat="1" ht="21" customHeight="1" x14ac:dyDescent="0.3">
      <c r="A1519" s="46">
        <v>142280</v>
      </c>
      <c r="B1519" s="47" t="s">
        <v>2610</v>
      </c>
      <c r="C1519" s="23" t="s">
        <v>87</v>
      </c>
      <c r="D1519" s="25" t="s">
        <v>3607</v>
      </c>
      <c r="E1519" s="26" t="s">
        <v>4387</v>
      </c>
      <c r="F1519" s="27" t="s">
        <v>727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-2.6831785345717174</v>
      </c>
      <c r="Q1519" s="33">
        <v>-13.932192499613583</v>
      </c>
      <c r="R1519" s="33">
        <v>5.7514764802954144</v>
      </c>
      <c r="S1519" s="33">
        <v>21.403239408524467</v>
      </c>
      <c r="T1519" s="33">
        <v>-10.332398269559405</v>
      </c>
      <c r="U1519" s="33">
        <v>0</v>
      </c>
      <c r="V1519" s="34">
        <v>1157.2271083999999</v>
      </c>
      <c r="W1519" s="34">
        <v>941.83082179999997</v>
      </c>
      <c r="X1519" s="34">
        <v>820.40644454999995</v>
      </c>
      <c r="Y1519" s="34">
        <v>1110.7690858000001</v>
      </c>
      <c r="Z1519" s="34">
        <v>996</v>
      </c>
      <c r="AA1519" s="44">
        <v>202309</v>
      </c>
      <c r="AB1519" s="29">
        <v>244</v>
      </c>
      <c r="AC1519" s="29">
        <v>276</v>
      </c>
      <c r="AD1519" s="29">
        <v>234</v>
      </c>
      <c r="AE1519" s="29">
        <v>235</v>
      </c>
      <c r="AF1519" s="29">
        <v>235</v>
      </c>
      <c r="AG1519" s="35">
        <v>0</v>
      </c>
      <c r="AH1519" s="36">
        <v>-3.688524590163933</v>
      </c>
      <c r="AI1519" s="29">
        <v>-12</v>
      </c>
      <c r="AJ1519" s="29">
        <v>-27</v>
      </c>
      <c r="AK1519" s="29">
        <v>12</v>
      </c>
      <c r="AL1519" s="29">
        <v>2</v>
      </c>
      <c r="AM1519" s="29">
        <v>5</v>
      </c>
      <c r="AN1519" s="37">
        <v>150</v>
      </c>
      <c r="AO1519" s="36" t="s">
        <v>114</v>
      </c>
      <c r="AP1519" s="33">
        <v>-0.81632653061224492</v>
      </c>
      <c r="AQ1519" s="33">
        <v>-124.5</v>
      </c>
      <c r="AR1519" s="33">
        <v>2.6666666666666665</v>
      </c>
      <c r="AS1519" s="33">
        <v>-2.14190093708166</v>
      </c>
      <c r="AT1519" s="38">
        <v>157.429718875502</v>
      </c>
      <c r="AU1519" s="39" t="s">
        <v>66</v>
      </c>
      <c r="AV1519" s="36" t="s">
        <v>66</v>
      </c>
      <c r="AW1519" s="29">
        <v>373.5</v>
      </c>
      <c r="AX1519" s="40">
        <v>4715</v>
      </c>
      <c r="AY1519" s="40" t="s">
        <v>66</v>
      </c>
      <c r="AZ1519" s="29">
        <v>588</v>
      </c>
      <c r="BA1519" s="29">
        <v>4715</v>
      </c>
      <c r="BB1519" s="41" t="s">
        <v>66</v>
      </c>
    </row>
    <row r="1520" spans="1:54" s="45" customFormat="1" ht="21" customHeight="1" x14ac:dyDescent="0.3">
      <c r="A1520" s="46">
        <v>39860</v>
      </c>
      <c r="B1520" s="47" t="s">
        <v>2531</v>
      </c>
      <c r="C1520" s="23" t="s">
        <v>87</v>
      </c>
      <c r="D1520" s="25" t="s">
        <v>3607</v>
      </c>
      <c r="E1520" s="26" t="s">
        <v>128</v>
      </c>
      <c r="F1520" s="27" t="s">
        <v>662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-2.371541501976282</v>
      </c>
      <c r="Q1520" s="33">
        <v>-38.875087250873094</v>
      </c>
      <c r="R1520" s="33">
        <v>-14.94443828709322</v>
      </c>
      <c r="S1520" s="33">
        <v>1.3452725744758087</v>
      </c>
      <c r="T1520" s="33">
        <v>-3.0322064765159529</v>
      </c>
      <c r="U1520" s="33">
        <v>-1.07</v>
      </c>
      <c r="V1520" s="34">
        <v>1624.5421962</v>
      </c>
      <c r="W1520" s="34">
        <v>1167.47215585</v>
      </c>
      <c r="X1520" s="34">
        <v>979.81876684999997</v>
      </c>
      <c r="Y1520" s="34">
        <v>1024.0513513999999</v>
      </c>
      <c r="Z1520" s="34">
        <v>993</v>
      </c>
      <c r="AA1520" s="44">
        <v>202309</v>
      </c>
      <c r="AB1520" s="29">
        <v>88</v>
      </c>
      <c r="AC1520" s="29">
        <v>79</v>
      </c>
      <c r="AD1520" s="29">
        <v>64</v>
      </c>
      <c r="AE1520" s="29">
        <v>60</v>
      </c>
      <c r="AF1520" s="29">
        <v>64</v>
      </c>
      <c r="AG1520" s="35">
        <v>6.6666666666666652</v>
      </c>
      <c r="AH1520" s="36">
        <v>-27.27272727272727</v>
      </c>
      <c r="AI1520" s="29">
        <v>8</v>
      </c>
      <c r="AJ1520" s="29">
        <v>6</v>
      </c>
      <c r="AK1520" s="29">
        <v>-5</v>
      </c>
      <c r="AL1520" s="29">
        <v>-17</v>
      </c>
      <c r="AM1520" s="29">
        <v>-8</v>
      </c>
      <c r="AN1520" s="37" t="s">
        <v>82</v>
      </c>
      <c r="AO1520" s="36" t="s">
        <v>109</v>
      </c>
      <c r="AP1520" s="33">
        <v>-8.9887640449438209</v>
      </c>
      <c r="AQ1520" s="33">
        <v>-41.375</v>
      </c>
      <c r="AR1520" s="33">
        <v>1.7716324710080285</v>
      </c>
      <c r="AS1520" s="33">
        <v>-4.2818911685994641</v>
      </c>
      <c r="AT1520" s="38">
        <v>8.7867975022301525</v>
      </c>
      <c r="AU1520" s="39" t="s">
        <v>66</v>
      </c>
      <c r="AV1520" s="36" t="s">
        <v>66</v>
      </c>
      <c r="AW1520" s="29">
        <v>560.5</v>
      </c>
      <c r="AX1520" s="40">
        <v>3705</v>
      </c>
      <c r="AY1520" s="40" t="s">
        <v>66</v>
      </c>
      <c r="AZ1520" s="29">
        <v>49.25</v>
      </c>
      <c r="BA1520" s="29">
        <v>3705</v>
      </c>
      <c r="BB1520" s="41" t="s">
        <v>66</v>
      </c>
    </row>
    <row r="1521" spans="1:54" s="45" customFormat="1" ht="21" customHeight="1" x14ac:dyDescent="0.3">
      <c r="A1521" s="46">
        <v>94850</v>
      </c>
      <c r="B1521" s="47" t="s">
        <v>2528</v>
      </c>
      <c r="C1521" s="23" t="s">
        <v>87</v>
      </c>
      <c r="D1521" s="25" t="s">
        <v>3638</v>
      </c>
      <c r="E1521" s="26" t="s">
        <v>3687</v>
      </c>
      <c r="F1521" s="27" t="s">
        <v>260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0.56737588652482351</v>
      </c>
      <c r="Q1521" s="33">
        <v>-34.927916120576675</v>
      </c>
      <c r="R1521" s="33">
        <v>-18.379089265165206</v>
      </c>
      <c r="S1521" s="33">
        <v>-7.4039537486012774</v>
      </c>
      <c r="T1521" s="33">
        <v>0.1815980629539915</v>
      </c>
      <c r="U1521" s="33">
        <v>0</v>
      </c>
      <c r="V1521" s="34">
        <v>1526</v>
      </c>
      <c r="W1521" s="34">
        <v>1216.5999999999999</v>
      </c>
      <c r="X1521" s="34">
        <v>1072.4000000000001</v>
      </c>
      <c r="Y1521" s="34">
        <v>991.2</v>
      </c>
      <c r="Z1521" s="34">
        <v>993</v>
      </c>
      <c r="AA1521" s="44">
        <v>202309</v>
      </c>
      <c r="AB1521" s="29">
        <v>37</v>
      </c>
      <c r="AC1521" s="29">
        <v>64</v>
      </c>
      <c r="AD1521" s="29">
        <v>147</v>
      </c>
      <c r="AE1521" s="29">
        <v>143</v>
      </c>
      <c r="AF1521" s="29">
        <v>201</v>
      </c>
      <c r="AG1521" s="35">
        <v>40.55944055944056</v>
      </c>
      <c r="AH1521" s="36">
        <v>443.24324324324323</v>
      </c>
      <c r="AI1521" s="29">
        <v>-42</v>
      </c>
      <c r="AJ1521" s="29">
        <v>-31</v>
      </c>
      <c r="AK1521" s="29">
        <v>18</v>
      </c>
      <c r="AL1521" s="29">
        <v>18</v>
      </c>
      <c r="AM1521" s="29">
        <v>16</v>
      </c>
      <c r="AN1521" s="37">
        <v>-11.111111111111116</v>
      </c>
      <c r="AO1521" s="36" t="s">
        <v>114</v>
      </c>
      <c r="AP1521" s="33">
        <v>3.7837837837837842</v>
      </c>
      <c r="AQ1521" s="33">
        <v>47.285714285714285</v>
      </c>
      <c r="AR1521" s="33">
        <v>1.2514177693761814</v>
      </c>
      <c r="AS1521" s="33">
        <v>2.6465028355387523</v>
      </c>
      <c r="AT1521" s="38">
        <v>55.072463768115945</v>
      </c>
      <c r="AU1521" s="39" t="s">
        <v>66</v>
      </c>
      <c r="AV1521" s="36" t="s">
        <v>66</v>
      </c>
      <c r="AW1521" s="29">
        <v>793.5</v>
      </c>
      <c r="AX1521" s="40">
        <v>7090</v>
      </c>
      <c r="AY1521" s="40" t="s">
        <v>66</v>
      </c>
      <c r="AZ1521" s="29">
        <v>437</v>
      </c>
      <c r="BA1521" s="29">
        <v>7090</v>
      </c>
      <c r="BB1521" s="41" t="s">
        <v>66</v>
      </c>
    </row>
    <row r="1522" spans="1:54" s="45" customFormat="1" ht="21" customHeight="1" x14ac:dyDescent="0.3">
      <c r="A1522" s="22">
        <v>4140</v>
      </c>
      <c r="B1522" s="23" t="s">
        <v>2459</v>
      </c>
      <c r="C1522" s="23" t="s">
        <v>63</v>
      </c>
      <c r="D1522" s="25" t="s">
        <v>3626</v>
      </c>
      <c r="E1522" s="26" t="s">
        <v>3634</v>
      </c>
      <c r="F1522" s="27" t="s">
        <v>110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-1.6666666666666718</v>
      </c>
      <c r="Q1522" s="33">
        <v>-18.82913739888048</v>
      </c>
      <c r="R1522" s="33">
        <v>-7.9822515279068362</v>
      </c>
      <c r="S1522" s="33">
        <v>9.7661239744150752</v>
      </c>
      <c r="T1522" s="33">
        <v>-1.6286450857861068</v>
      </c>
      <c r="U1522" s="33">
        <v>-1.67</v>
      </c>
      <c r="V1522" s="34">
        <v>1220.8814447</v>
      </c>
      <c r="W1522" s="34">
        <v>1076.9661467000001</v>
      </c>
      <c r="X1522" s="34">
        <v>902.82863612000006</v>
      </c>
      <c r="Y1522" s="34">
        <v>1007.407086</v>
      </c>
      <c r="Z1522" s="34">
        <v>991</v>
      </c>
      <c r="AA1522" s="44">
        <v>202309</v>
      </c>
      <c r="AB1522" s="29">
        <v>1848</v>
      </c>
      <c r="AC1522" s="29">
        <v>2042</v>
      </c>
      <c r="AD1522" s="29">
        <v>1960</v>
      </c>
      <c r="AE1522" s="29">
        <v>1885</v>
      </c>
      <c r="AF1522" s="29">
        <v>1867</v>
      </c>
      <c r="AG1522" s="35">
        <v>-0.9549071618037086</v>
      </c>
      <c r="AH1522" s="36">
        <v>1.0281385281385225</v>
      </c>
      <c r="AI1522" s="29">
        <v>47</v>
      </c>
      <c r="AJ1522" s="29">
        <v>118</v>
      </c>
      <c r="AK1522" s="29">
        <v>91</v>
      </c>
      <c r="AL1522" s="29">
        <v>64</v>
      </c>
      <c r="AM1522" s="29">
        <v>85</v>
      </c>
      <c r="AN1522" s="37">
        <v>32.8125</v>
      </c>
      <c r="AO1522" s="36">
        <v>80.851063829787236</v>
      </c>
      <c r="AP1522" s="33">
        <v>4.6169718854784634</v>
      </c>
      <c r="AQ1522" s="33">
        <v>2.7681564245810057</v>
      </c>
      <c r="AR1522" s="33">
        <v>0.71876699909338171</v>
      </c>
      <c r="AS1522" s="33">
        <v>25.965548504079784</v>
      </c>
      <c r="AT1522" s="38">
        <v>315.44877606527655</v>
      </c>
      <c r="AU1522" s="39" t="s">
        <v>66</v>
      </c>
      <c r="AV1522" s="36" t="s">
        <v>66</v>
      </c>
      <c r="AW1522" s="29">
        <v>1378.75</v>
      </c>
      <c r="AX1522" s="40">
        <v>2065</v>
      </c>
      <c r="AY1522" s="40" t="s">
        <v>66</v>
      </c>
      <c r="AZ1522" s="29">
        <v>4349.25</v>
      </c>
      <c r="BA1522" s="29">
        <v>2065</v>
      </c>
      <c r="BB1522" s="41" t="s">
        <v>66</v>
      </c>
    </row>
    <row r="1523" spans="1:54" s="45" customFormat="1" ht="21" customHeight="1" x14ac:dyDescent="0.3">
      <c r="A1523" s="46">
        <v>44820</v>
      </c>
      <c r="B1523" s="47" t="s">
        <v>2966</v>
      </c>
      <c r="C1523" s="23" t="s">
        <v>63</v>
      </c>
      <c r="D1523" s="25" t="s">
        <v>78</v>
      </c>
      <c r="E1523" s="26" t="s">
        <v>78</v>
      </c>
      <c r="F1523" s="27" t="s">
        <v>78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-3.0188679245283012</v>
      </c>
      <c r="Q1523" s="33">
        <v>17.721104998662796</v>
      </c>
      <c r="R1523" s="33">
        <v>10.032681652925724</v>
      </c>
      <c r="S1523" s="33">
        <v>9.2141601103428385</v>
      </c>
      <c r="T1523" s="33">
        <v>-2.0300050869088482</v>
      </c>
      <c r="U1523" s="33">
        <v>-1.34</v>
      </c>
      <c r="V1523" s="34">
        <v>838.42230329999995</v>
      </c>
      <c r="W1523" s="34">
        <v>897.00622139999996</v>
      </c>
      <c r="X1523" s="34">
        <v>903.72896609999998</v>
      </c>
      <c r="Y1523" s="34">
        <v>1007.4513128999999</v>
      </c>
      <c r="Z1523" s="34">
        <v>987</v>
      </c>
      <c r="AA1523" s="44">
        <v>202309</v>
      </c>
      <c r="AB1523" s="29">
        <v>1543</v>
      </c>
      <c r="AC1523" s="29">
        <v>1446</v>
      </c>
      <c r="AD1523" s="29">
        <v>1496</v>
      </c>
      <c r="AE1523" s="29">
        <v>1556</v>
      </c>
      <c r="AF1523" s="29">
        <v>1675</v>
      </c>
      <c r="AG1523" s="35">
        <v>7.6478149100257076</v>
      </c>
      <c r="AH1523" s="36">
        <v>8.5547634478289059</v>
      </c>
      <c r="AI1523" s="29">
        <v>-2</v>
      </c>
      <c r="AJ1523" s="29">
        <v>-54</v>
      </c>
      <c r="AK1523" s="29">
        <v>21</v>
      </c>
      <c r="AL1523" s="29">
        <v>69</v>
      </c>
      <c r="AM1523" s="29">
        <v>79</v>
      </c>
      <c r="AN1523" s="37">
        <v>14.492753623188403</v>
      </c>
      <c r="AO1523" s="36" t="s">
        <v>114</v>
      </c>
      <c r="AP1523" s="33">
        <v>1.8629515632593554</v>
      </c>
      <c r="AQ1523" s="33">
        <v>8.5826086956521745</v>
      </c>
      <c r="AR1523" s="33">
        <v>0.30197338228545206</v>
      </c>
      <c r="AS1523" s="33">
        <v>3.5184335322013158</v>
      </c>
      <c r="AT1523" s="38">
        <v>191.86935903319565</v>
      </c>
      <c r="AU1523" s="39" t="s">
        <v>66</v>
      </c>
      <c r="AV1523" s="36" t="s">
        <v>66</v>
      </c>
      <c r="AW1523" s="29">
        <v>3268.5</v>
      </c>
      <c r="AX1523" s="40">
        <v>10280</v>
      </c>
      <c r="AY1523" s="40" t="s">
        <v>66</v>
      </c>
      <c r="AZ1523" s="29">
        <v>6271.25</v>
      </c>
      <c r="BA1523" s="29">
        <v>10280</v>
      </c>
      <c r="BB1523" s="41" t="s">
        <v>66</v>
      </c>
    </row>
    <row r="1524" spans="1:54" s="45" customFormat="1" ht="21" customHeight="1" x14ac:dyDescent="0.3">
      <c r="A1524" s="46">
        <v>122310</v>
      </c>
      <c r="B1524" s="47" t="s">
        <v>2657</v>
      </c>
      <c r="C1524" s="23" t="s">
        <v>87</v>
      </c>
      <c r="D1524" s="25" t="s">
        <v>3607</v>
      </c>
      <c r="E1524" s="26" t="s">
        <v>4385</v>
      </c>
      <c r="F1524" s="27" t="s">
        <v>847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-3.0042918454935674</v>
      </c>
      <c r="Q1524" s="33">
        <v>-12.606785087510531</v>
      </c>
      <c r="R1524" s="33">
        <v>-8.1068634524500975</v>
      </c>
      <c r="S1524" s="33">
        <v>-8.6022442424638523</v>
      </c>
      <c r="T1524" s="33">
        <v>1.8275296878255576</v>
      </c>
      <c r="U1524" s="33">
        <v>-1.74</v>
      </c>
      <c r="V1524" s="34">
        <v>1129.3782944</v>
      </c>
      <c r="W1524" s="34">
        <v>1074.0736872</v>
      </c>
      <c r="X1524" s="34">
        <v>1079.8952248000001</v>
      </c>
      <c r="Y1524" s="34">
        <v>969.28601040000001</v>
      </c>
      <c r="Z1524" s="34">
        <v>987</v>
      </c>
      <c r="AA1524" s="44">
        <v>202309</v>
      </c>
      <c r="AB1524" s="29">
        <v>166</v>
      </c>
      <c r="AC1524" s="29">
        <v>251</v>
      </c>
      <c r="AD1524" s="29">
        <v>193</v>
      </c>
      <c r="AE1524" s="29">
        <v>244</v>
      </c>
      <c r="AF1524" s="29">
        <v>234</v>
      </c>
      <c r="AG1524" s="35">
        <v>-4.098360655737709</v>
      </c>
      <c r="AH1524" s="36">
        <v>40.963855421686745</v>
      </c>
      <c r="AI1524" s="29">
        <v>20</v>
      </c>
      <c r="AJ1524" s="29">
        <v>50</v>
      </c>
      <c r="AK1524" s="29">
        <v>16</v>
      </c>
      <c r="AL1524" s="29">
        <v>37</v>
      </c>
      <c r="AM1524" s="29">
        <v>33</v>
      </c>
      <c r="AN1524" s="37">
        <v>-10.810810810810811</v>
      </c>
      <c r="AO1524" s="36">
        <v>64.999999999999986</v>
      </c>
      <c r="AP1524" s="33">
        <v>14.75054229934924</v>
      </c>
      <c r="AQ1524" s="33">
        <v>7.257352941176471</v>
      </c>
      <c r="AR1524" s="33">
        <v>1.1162001696352841</v>
      </c>
      <c r="AS1524" s="33">
        <v>15.38026576194515</v>
      </c>
      <c r="AT1524" s="38">
        <v>27.19819055696918</v>
      </c>
      <c r="AU1524" s="39">
        <v>160</v>
      </c>
      <c r="AV1524" s="36">
        <v>2.359882005899705</v>
      </c>
      <c r="AW1524" s="29">
        <v>884.25</v>
      </c>
      <c r="AX1524" s="40">
        <v>6780</v>
      </c>
      <c r="AY1524" s="40">
        <v>16.088000000000001</v>
      </c>
      <c r="AZ1524" s="29">
        <v>240.5</v>
      </c>
      <c r="BA1524" s="29">
        <v>6780</v>
      </c>
      <c r="BB1524" s="41">
        <v>2.359882005899705</v>
      </c>
    </row>
    <row r="1525" spans="1:54" s="45" customFormat="1" ht="21" customHeight="1" x14ac:dyDescent="0.3">
      <c r="A1525" s="46">
        <v>417860</v>
      </c>
      <c r="B1525" s="47" t="s">
        <v>3887</v>
      </c>
      <c r="C1525" s="23" t="s">
        <v>87</v>
      </c>
      <c r="D1525" s="25" t="s">
        <v>3611</v>
      </c>
      <c r="E1525" s="26" t="s">
        <v>3670</v>
      </c>
      <c r="F1525" s="27" t="s">
        <v>3888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13.228699551569489</v>
      </c>
      <c r="Q1525" s="33" t="s">
        <v>66</v>
      </c>
      <c r="R1525" s="33">
        <v>-35.002954283823605</v>
      </c>
      <c r="S1525" s="33">
        <v>-2.4420542225529029</v>
      </c>
      <c r="T1525" s="33">
        <v>20.574478693459341</v>
      </c>
      <c r="U1525" s="33">
        <v>16.09</v>
      </c>
      <c r="V1525" s="34" t="e">
        <v>#N/A</v>
      </c>
      <c r="W1525" s="34">
        <v>1516.992025</v>
      </c>
      <c r="X1525" s="34">
        <v>1010.6813875</v>
      </c>
      <c r="Y1525" s="34">
        <v>817.75182500000005</v>
      </c>
      <c r="Z1525" s="34">
        <v>986</v>
      </c>
      <c r="AA1525" s="44">
        <v>202309</v>
      </c>
      <c r="AB1525" s="29">
        <v>67</v>
      </c>
      <c r="AC1525" s="29">
        <v>67</v>
      </c>
      <c r="AD1525" s="29">
        <v>55</v>
      </c>
      <c r="AE1525" s="29">
        <v>35</v>
      </c>
      <c r="AF1525" s="29">
        <v>36</v>
      </c>
      <c r="AG1525" s="35">
        <v>2.857142857142847</v>
      </c>
      <c r="AH1525" s="36">
        <v>-46.268656716417908</v>
      </c>
      <c r="AI1525" s="29">
        <v>3</v>
      </c>
      <c r="AJ1525" s="29">
        <v>-21</v>
      </c>
      <c r="AK1525" s="29">
        <v>-12</v>
      </c>
      <c r="AL1525" s="29">
        <v>-25</v>
      </c>
      <c r="AM1525" s="29">
        <v>-16</v>
      </c>
      <c r="AN1525" s="37" t="s">
        <v>82</v>
      </c>
      <c r="AO1525" s="36" t="s">
        <v>109</v>
      </c>
      <c r="AP1525" s="33">
        <v>-38.341968911917093</v>
      </c>
      <c r="AQ1525" s="33">
        <v>-13.324324324324325</v>
      </c>
      <c r="AR1525" s="33">
        <v>12.363636363636363</v>
      </c>
      <c r="AS1525" s="33">
        <v>-92.789968652037615</v>
      </c>
      <c r="AT1525" s="38">
        <v>123.19749216300941</v>
      </c>
      <c r="AU1525" s="39" t="s">
        <v>66</v>
      </c>
      <c r="AV1525" s="36" t="s">
        <v>66</v>
      </c>
      <c r="AW1525" s="29">
        <v>79.75</v>
      </c>
      <c r="AX1525" s="40">
        <v>25250</v>
      </c>
      <c r="AY1525" s="40" t="s">
        <v>66</v>
      </c>
      <c r="AZ1525" s="29">
        <v>98.25</v>
      </c>
      <c r="BA1525" s="29">
        <v>25250</v>
      </c>
      <c r="BB1525" s="41" t="s">
        <v>66</v>
      </c>
    </row>
    <row r="1526" spans="1:54" s="45" customFormat="1" ht="21" customHeight="1" x14ac:dyDescent="0.3">
      <c r="A1526" s="46">
        <v>6140</v>
      </c>
      <c r="B1526" s="47" t="s">
        <v>2848</v>
      </c>
      <c r="C1526" s="23" t="s">
        <v>87</v>
      </c>
      <c r="D1526" s="25" t="s">
        <v>3607</v>
      </c>
      <c r="E1526" s="26" t="s">
        <v>4379</v>
      </c>
      <c r="F1526" s="27" t="s">
        <v>899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-2.5260029717682042</v>
      </c>
      <c r="Q1526" s="33">
        <v>-8.3798882681564208</v>
      </c>
      <c r="R1526" s="33">
        <v>-3.5294117647058809</v>
      </c>
      <c r="S1526" s="33">
        <v>11.754684838160134</v>
      </c>
      <c r="T1526" s="33">
        <v>8.7893864013266931</v>
      </c>
      <c r="U1526" s="33">
        <v>-1.06</v>
      </c>
      <c r="V1526" s="34">
        <v>1074</v>
      </c>
      <c r="W1526" s="34">
        <v>1020</v>
      </c>
      <c r="X1526" s="34">
        <v>880.5</v>
      </c>
      <c r="Y1526" s="34">
        <v>904.5</v>
      </c>
      <c r="Z1526" s="34">
        <v>984</v>
      </c>
      <c r="AA1526" s="44">
        <v>202309</v>
      </c>
      <c r="AB1526" s="29">
        <v>384</v>
      </c>
      <c r="AC1526" s="29">
        <v>453</v>
      </c>
      <c r="AD1526" s="29">
        <v>449</v>
      </c>
      <c r="AE1526" s="29">
        <v>419</v>
      </c>
      <c r="AF1526" s="29">
        <v>384</v>
      </c>
      <c r="AG1526" s="35">
        <v>-8.353221957040569</v>
      </c>
      <c r="AH1526" s="36">
        <v>0</v>
      </c>
      <c r="AI1526" s="29">
        <v>9</v>
      </c>
      <c r="AJ1526" s="29">
        <v>17</v>
      </c>
      <c r="AK1526" s="29">
        <v>10</v>
      </c>
      <c r="AL1526" s="29">
        <v>17</v>
      </c>
      <c r="AM1526" s="29">
        <v>26</v>
      </c>
      <c r="AN1526" s="37">
        <v>52.941176470588225</v>
      </c>
      <c r="AO1526" s="36">
        <v>188.88888888888889</v>
      </c>
      <c r="AP1526" s="33">
        <v>4.1055718475073313</v>
      </c>
      <c r="AQ1526" s="33">
        <v>14.057142857142857</v>
      </c>
      <c r="AR1526" s="33">
        <v>0.81020996294771508</v>
      </c>
      <c r="AS1526" s="33">
        <v>5.7636887608069163</v>
      </c>
      <c r="AT1526" s="38">
        <v>55.084396871140385</v>
      </c>
      <c r="AU1526" s="39">
        <v>100</v>
      </c>
      <c r="AV1526" s="36">
        <v>1.524390243902439</v>
      </c>
      <c r="AW1526" s="29">
        <v>1214.5</v>
      </c>
      <c r="AX1526" s="40">
        <v>6560</v>
      </c>
      <c r="AY1526" s="40" t="s">
        <v>4060</v>
      </c>
      <c r="AZ1526" s="29">
        <v>669</v>
      </c>
      <c r="BA1526" s="29">
        <v>6560</v>
      </c>
      <c r="BB1526" s="41">
        <v>1.524390243902439</v>
      </c>
    </row>
    <row r="1527" spans="1:54" s="45" customFormat="1" ht="21" customHeight="1" x14ac:dyDescent="0.3">
      <c r="A1527" s="22">
        <v>11370</v>
      </c>
      <c r="B1527" s="23" t="s">
        <v>2675</v>
      </c>
      <c r="C1527" s="23" t="s">
        <v>87</v>
      </c>
      <c r="D1527" s="25" t="s">
        <v>3615</v>
      </c>
      <c r="E1527" s="26" t="s">
        <v>3615</v>
      </c>
      <c r="F1527" s="27" t="s">
        <v>345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1.4568158168574374</v>
      </c>
      <c r="Q1527" s="33">
        <v>-15.924773568113149</v>
      </c>
      <c r="R1527" s="33">
        <v>-5.9524950231545475</v>
      </c>
      <c r="S1527" s="33">
        <v>8.1233510653977206</v>
      </c>
      <c r="T1527" s="33">
        <v>2.5523266677063505</v>
      </c>
      <c r="U1527" s="33">
        <v>0.1</v>
      </c>
      <c r="V1527" s="34">
        <v>1170.3804339999999</v>
      </c>
      <c r="W1527" s="34">
        <v>1046.2797500500001</v>
      </c>
      <c r="X1527" s="34">
        <v>910.07168230000002</v>
      </c>
      <c r="Y1527" s="34">
        <v>959.51016615000003</v>
      </c>
      <c r="Z1527" s="34">
        <v>984</v>
      </c>
      <c r="AA1527" s="44">
        <v>202309</v>
      </c>
      <c r="AB1527" s="29">
        <v>1658</v>
      </c>
      <c r="AC1527" s="29">
        <v>2077</v>
      </c>
      <c r="AD1527" s="29">
        <v>1264</v>
      </c>
      <c r="AE1527" s="29">
        <v>1567</v>
      </c>
      <c r="AF1527" s="29">
        <v>1390</v>
      </c>
      <c r="AG1527" s="35">
        <v>-11.295469049138484</v>
      </c>
      <c r="AH1527" s="36">
        <v>-16.164053075995177</v>
      </c>
      <c r="AI1527" s="29">
        <v>-235</v>
      </c>
      <c r="AJ1527" s="29">
        <v>476</v>
      </c>
      <c r="AK1527" s="29">
        <v>60</v>
      </c>
      <c r="AL1527" s="29">
        <v>61</v>
      </c>
      <c r="AM1527" s="29">
        <v>22</v>
      </c>
      <c r="AN1527" s="37">
        <v>-63.934426229508205</v>
      </c>
      <c r="AO1527" s="36" t="s">
        <v>114</v>
      </c>
      <c r="AP1527" s="33">
        <v>9.8285169895204838</v>
      </c>
      <c r="AQ1527" s="33">
        <v>1.5896607431340872</v>
      </c>
      <c r="AR1527" s="33">
        <v>0.24799949593598386</v>
      </c>
      <c r="AS1527" s="33">
        <v>15.600781299225003</v>
      </c>
      <c r="AT1527" s="38">
        <v>175.20635120660324</v>
      </c>
      <c r="AU1527" s="39">
        <v>50</v>
      </c>
      <c r="AV1527" s="36">
        <v>5.1282051282051277</v>
      </c>
      <c r="AW1527" s="29">
        <v>3967.75</v>
      </c>
      <c r="AX1527" s="40">
        <v>975</v>
      </c>
      <c r="AY1527" s="40">
        <v>12.817</v>
      </c>
      <c r="AZ1527" s="29">
        <v>6951.75</v>
      </c>
      <c r="BA1527" s="29">
        <v>975</v>
      </c>
      <c r="BB1527" s="41">
        <v>5.1282051282051277</v>
      </c>
    </row>
    <row r="1528" spans="1:54" s="45" customFormat="1" ht="21" customHeight="1" x14ac:dyDescent="0.3">
      <c r="A1528" s="22">
        <v>158430</v>
      </c>
      <c r="B1528" s="23" t="s">
        <v>2645</v>
      </c>
      <c r="C1528" s="23" t="s">
        <v>87</v>
      </c>
      <c r="D1528" s="25" t="s">
        <v>3653</v>
      </c>
      <c r="E1528" s="26" t="s">
        <v>3763</v>
      </c>
      <c r="F1528" s="27" t="s">
        <v>804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0.11481056257176547</v>
      </c>
      <c r="Q1528" s="33">
        <v>4.6393702363724199</v>
      </c>
      <c r="R1528" s="33">
        <v>13.603560595122378</v>
      </c>
      <c r="S1528" s="33">
        <v>23.225720099080839</v>
      </c>
      <c r="T1528" s="33">
        <v>-6.0403884244508488</v>
      </c>
      <c r="U1528" s="33">
        <v>1.87</v>
      </c>
      <c r="V1528" s="34">
        <v>940.37263199999995</v>
      </c>
      <c r="W1528" s="34">
        <v>866.17003450000004</v>
      </c>
      <c r="X1528" s="34">
        <v>798.53459099999998</v>
      </c>
      <c r="Y1528" s="34">
        <v>1047.25848</v>
      </c>
      <c r="Z1528" s="34">
        <v>984</v>
      </c>
      <c r="AA1528" s="44">
        <v>202309</v>
      </c>
      <c r="AB1528" s="29">
        <v>106</v>
      </c>
      <c r="AC1528" s="29">
        <v>141</v>
      </c>
      <c r="AD1528" s="29">
        <v>137</v>
      </c>
      <c r="AE1528" s="29">
        <v>160</v>
      </c>
      <c r="AF1528" s="29">
        <v>118</v>
      </c>
      <c r="AG1528" s="35">
        <v>-26.249999999999996</v>
      </c>
      <c r="AH1528" s="36">
        <v>11.32075471698113</v>
      </c>
      <c r="AI1528" s="29">
        <v>16</v>
      </c>
      <c r="AJ1528" s="29">
        <v>28</v>
      </c>
      <c r="AK1528" s="29">
        <v>7</v>
      </c>
      <c r="AL1528" s="29">
        <v>40</v>
      </c>
      <c r="AM1528" s="29">
        <v>23</v>
      </c>
      <c r="AN1528" s="37">
        <v>-42.500000000000007</v>
      </c>
      <c r="AO1528" s="36">
        <v>43.75</v>
      </c>
      <c r="AP1528" s="33">
        <v>17.625899280575538</v>
      </c>
      <c r="AQ1528" s="33">
        <v>10.040816326530612</v>
      </c>
      <c r="AR1528" s="33">
        <v>1.3591160220994476</v>
      </c>
      <c r="AS1528" s="33">
        <v>13.535911602209943</v>
      </c>
      <c r="AT1528" s="38">
        <v>73.446132596685089</v>
      </c>
      <c r="AU1528" s="39">
        <v>100</v>
      </c>
      <c r="AV1528" s="36">
        <v>2.2935779816513762</v>
      </c>
      <c r="AW1528" s="29">
        <v>724</v>
      </c>
      <c r="AX1528" s="40">
        <v>4360</v>
      </c>
      <c r="AY1528" s="40">
        <v>2.4329999999999998</v>
      </c>
      <c r="AZ1528" s="29">
        <v>531.75</v>
      </c>
      <c r="BA1528" s="29">
        <v>4360</v>
      </c>
      <c r="BB1528" s="41">
        <v>2.2935779816513762</v>
      </c>
    </row>
    <row r="1529" spans="1:54" s="45" customFormat="1" ht="21" customHeight="1" x14ac:dyDescent="0.3">
      <c r="A1529" s="46">
        <v>368600</v>
      </c>
      <c r="B1529" s="47" t="s">
        <v>2612</v>
      </c>
      <c r="C1529" s="23" t="s">
        <v>87</v>
      </c>
      <c r="D1529" s="25" t="s">
        <v>3609</v>
      </c>
      <c r="E1529" s="26" t="s">
        <v>3610</v>
      </c>
      <c r="F1529" s="27" t="s">
        <v>779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1.4466546112115841</v>
      </c>
      <c r="Q1529" s="33">
        <v>-16.567887157314452</v>
      </c>
      <c r="R1529" s="33">
        <v>-6.0034313103510257</v>
      </c>
      <c r="S1529" s="33">
        <v>39.020135204858988</v>
      </c>
      <c r="T1529" s="33">
        <v>6.059797289327884</v>
      </c>
      <c r="U1529" s="33">
        <v>1.45</v>
      </c>
      <c r="V1529" s="34">
        <v>1179.401991</v>
      </c>
      <c r="W1529" s="34">
        <v>1046.846724</v>
      </c>
      <c r="X1529" s="34">
        <v>707.81113725</v>
      </c>
      <c r="Y1529" s="34">
        <v>927.77850339999998</v>
      </c>
      <c r="Z1529" s="34">
        <v>984</v>
      </c>
      <c r="AA1529" s="44">
        <v>202309</v>
      </c>
      <c r="AB1529" s="29">
        <v>74</v>
      </c>
      <c r="AC1529" s="29">
        <v>26</v>
      </c>
      <c r="AD1529" s="29">
        <v>67</v>
      </c>
      <c r="AE1529" s="29">
        <v>90</v>
      </c>
      <c r="AF1529" s="29">
        <v>117</v>
      </c>
      <c r="AG1529" s="35">
        <v>30.000000000000004</v>
      </c>
      <c r="AH1529" s="36">
        <v>58.108108108108112</v>
      </c>
      <c r="AI1529" s="29">
        <v>23</v>
      </c>
      <c r="AJ1529" s="29">
        <v>-97</v>
      </c>
      <c r="AK1529" s="29">
        <v>-30</v>
      </c>
      <c r="AL1529" s="29">
        <v>-41</v>
      </c>
      <c r="AM1529" s="29">
        <v>-37</v>
      </c>
      <c r="AN1529" s="37" t="s">
        <v>82</v>
      </c>
      <c r="AO1529" s="36" t="s">
        <v>109</v>
      </c>
      <c r="AP1529" s="33">
        <v>-68.333333333333329</v>
      </c>
      <c r="AQ1529" s="33">
        <v>-4.8</v>
      </c>
      <c r="AR1529" s="33">
        <v>1.7002159827213823</v>
      </c>
      <c r="AS1529" s="33">
        <v>-35.421166306695461</v>
      </c>
      <c r="AT1529" s="38">
        <v>84.276457883369332</v>
      </c>
      <c r="AU1529" s="39" t="s">
        <v>66</v>
      </c>
      <c r="AV1529" s="36" t="s">
        <v>66</v>
      </c>
      <c r="AW1529" s="29">
        <v>578.75</v>
      </c>
      <c r="AX1529" s="40">
        <v>5610</v>
      </c>
      <c r="AY1529" s="40" t="s">
        <v>66</v>
      </c>
      <c r="AZ1529" s="29">
        <v>487.75</v>
      </c>
      <c r="BA1529" s="29">
        <v>5610</v>
      </c>
      <c r="BB1529" s="41" t="s">
        <v>66</v>
      </c>
    </row>
    <row r="1530" spans="1:54" s="45" customFormat="1" ht="21" customHeight="1" x14ac:dyDescent="0.3">
      <c r="A1530" s="46">
        <v>53260</v>
      </c>
      <c r="B1530" s="47" t="s">
        <v>2529</v>
      </c>
      <c r="C1530" s="23" t="s">
        <v>87</v>
      </c>
      <c r="D1530" s="25" t="s">
        <v>3609</v>
      </c>
      <c r="E1530" s="26" t="s">
        <v>765</v>
      </c>
      <c r="F1530" s="27" t="s">
        <v>765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-1.3182674199623379</v>
      </c>
      <c r="Q1530" s="33">
        <v>-12.950421671351897</v>
      </c>
      <c r="R1530" s="33">
        <v>-24.707117595048633</v>
      </c>
      <c r="S1530" s="33">
        <v>3.3606433014716997</v>
      </c>
      <c r="T1530" s="33">
        <v>-0.56196175740768073</v>
      </c>
      <c r="U1530" s="33">
        <v>1.1599999999999999</v>
      </c>
      <c r="V1530" s="34">
        <v>1126.944</v>
      </c>
      <c r="W1530" s="34">
        <v>1302.912</v>
      </c>
      <c r="X1530" s="34">
        <v>949.10400000000004</v>
      </c>
      <c r="Y1530" s="34">
        <v>986.54399999999998</v>
      </c>
      <c r="Z1530" s="34">
        <v>981</v>
      </c>
      <c r="AA1530" s="44">
        <v>202309</v>
      </c>
      <c r="AB1530" s="29">
        <v>548</v>
      </c>
      <c r="AC1530" s="29">
        <v>583</v>
      </c>
      <c r="AD1530" s="29">
        <v>607</v>
      </c>
      <c r="AE1530" s="29">
        <v>616</v>
      </c>
      <c r="AF1530" s="29">
        <v>499</v>
      </c>
      <c r="AG1530" s="35">
        <v>-18.993506493506494</v>
      </c>
      <c r="AH1530" s="36">
        <v>-8.9416058394160558</v>
      </c>
      <c r="AI1530" s="29">
        <v>15</v>
      </c>
      <c r="AJ1530" s="29">
        <v>-4</v>
      </c>
      <c r="AK1530" s="29">
        <v>16</v>
      </c>
      <c r="AL1530" s="29">
        <v>23</v>
      </c>
      <c r="AM1530" s="29">
        <v>2</v>
      </c>
      <c r="AN1530" s="37">
        <v>-91.304347826086968</v>
      </c>
      <c r="AO1530" s="36">
        <v>-86.666666666666671</v>
      </c>
      <c r="AP1530" s="33">
        <v>1.6052060737527116</v>
      </c>
      <c r="AQ1530" s="33">
        <v>26.513513513513512</v>
      </c>
      <c r="AR1530" s="33">
        <v>0.77426992896606162</v>
      </c>
      <c r="AS1530" s="33">
        <v>2.9202841357537488</v>
      </c>
      <c r="AT1530" s="38">
        <v>24.704025256511443</v>
      </c>
      <c r="AU1530" s="39">
        <v>120</v>
      </c>
      <c r="AV1530" s="36">
        <v>2.2900763358778624</v>
      </c>
      <c r="AW1530" s="29">
        <v>1267</v>
      </c>
      <c r="AX1530" s="40">
        <v>5240</v>
      </c>
      <c r="AY1530" s="40">
        <v>36.027000000000001</v>
      </c>
      <c r="AZ1530" s="29">
        <v>313</v>
      </c>
      <c r="BA1530" s="29">
        <v>5240</v>
      </c>
      <c r="BB1530" s="41">
        <v>2.2900763358778624</v>
      </c>
    </row>
    <row r="1531" spans="1:54" s="45" customFormat="1" ht="21" customHeight="1" x14ac:dyDescent="0.3">
      <c r="A1531" s="46">
        <v>220</v>
      </c>
      <c r="B1531" s="47" t="s">
        <v>2694</v>
      </c>
      <c r="C1531" s="23" t="s">
        <v>63</v>
      </c>
      <c r="D1531" s="25" t="s">
        <v>3607</v>
      </c>
      <c r="E1531" s="26" t="s">
        <v>4352</v>
      </c>
      <c r="F1531" s="27" t="s">
        <v>3785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7.6635514018691619</v>
      </c>
      <c r="Q1531" s="33">
        <v>-6.214481396745974</v>
      </c>
      <c r="R1531" s="33">
        <v>11.623156455245475</v>
      </c>
      <c r="S1531" s="33">
        <v>29.429835142692372</v>
      </c>
      <c r="T1531" s="33">
        <v>2.667159783419093</v>
      </c>
      <c r="U1531" s="33">
        <v>8.4700000000000006</v>
      </c>
      <c r="V1531" s="34">
        <v>1046.0037057</v>
      </c>
      <c r="W1531" s="34">
        <v>878.84990100000005</v>
      </c>
      <c r="X1531" s="34">
        <v>757.93961950000005</v>
      </c>
      <c r="Y1531" s="34">
        <v>955.5148911</v>
      </c>
      <c r="Z1531" s="34">
        <v>981</v>
      </c>
      <c r="AA1531" s="44">
        <v>202309</v>
      </c>
      <c r="AB1531" s="29">
        <v>341</v>
      </c>
      <c r="AC1531" s="29">
        <v>347</v>
      </c>
      <c r="AD1531" s="29">
        <v>343</v>
      </c>
      <c r="AE1531" s="29">
        <v>342</v>
      </c>
      <c r="AF1531" s="29">
        <v>341</v>
      </c>
      <c r="AG1531" s="35">
        <v>-0.29239766081871066</v>
      </c>
      <c r="AH1531" s="36">
        <v>0</v>
      </c>
      <c r="AI1531" s="29">
        <v>-9</v>
      </c>
      <c r="AJ1531" s="29">
        <v>-4</v>
      </c>
      <c r="AK1531" s="29">
        <v>20</v>
      </c>
      <c r="AL1531" s="29">
        <v>-4</v>
      </c>
      <c r="AM1531" s="29">
        <v>-15</v>
      </c>
      <c r="AN1531" s="37" t="s">
        <v>82</v>
      </c>
      <c r="AO1531" s="36" t="s">
        <v>82</v>
      </c>
      <c r="AP1531" s="33">
        <v>-0.21849963583394028</v>
      </c>
      <c r="AQ1531" s="33">
        <v>-327</v>
      </c>
      <c r="AR1531" s="33">
        <v>0.8040983606557377</v>
      </c>
      <c r="AS1531" s="33">
        <v>-0.24590163934426232</v>
      </c>
      <c r="AT1531" s="38">
        <v>61.659836065573771</v>
      </c>
      <c r="AU1531" s="39">
        <v>105</v>
      </c>
      <c r="AV1531" s="36">
        <v>1.8229166666666667</v>
      </c>
      <c r="AW1531" s="29">
        <v>1220</v>
      </c>
      <c r="AX1531" s="40">
        <v>5760</v>
      </c>
      <c r="AY1531" s="40">
        <v>-45.237000000000002</v>
      </c>
      <c r="AZ1531" s="29">
        <v>752.25</v>
      </c>
      <c r="BA1531" s="29">
        <v>5760</v>
      </c>
      <c r="BB1531" s="41">
        <v>1.8229166666666667</v>
      </c>
    </row>
    <row r="1532" spans="1:54" s="45" customFormat="1" ht="21" customHeight="1" x14ac:dyDescent="0.3">
      <c r="A1532" s="22">
        <v>59210</v>
      </c>
      <c r="B1532" s="23" t="s">
        <v>3294</v>
      </c>
      <c r="C1532" s="23" t="s">
        <v>87</v>
      </c>
      <c r="D1532" s="25" t="s">
        <v>3607</v>
      </c>
      <c r="E1532" s="26" t="s">
        <v>4364</v>
      </c>
      <c r="F1532" s="27" t="s">
        <v>1178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-5.6321839080459624</v>
      </c>
      <c r="Q1532" s="33">
        <v>66.946661600878059</v>
      </c>
      <c r="R1532" s="33">
        <v>-14.617715688532218</v>
      </c>
      <c r="S1532" s="33">
        <v>8.0759967205684227</v>
      </c>
      <c r="T1532" s="33">
        <v>-4.1566423481540271</v>
      </c>
      <c r="U1532" s="33">
        <v>-1.08</v>
      </c>
      <c r="V1532" s="34">
        <v>587.0138346</v>
      </c>
      <c r="W1532" s="34">
        <v>1147.7790831</v>
      </c>
      <c r="X1532" s="34">
        <v>906.76933799999995</v>
      </c>
      <c r="Y1532" s="34">
        <v>1022.50174035</v>
      </c>
      <c r="Z1532" s="34">
        <v>980</v>
      </c>
      <c r="AA1532" s="44">
        <v>202309</v>
      </c>
      <c r="AB1532" s="29">
        <v>191</v>
      </c>
      <c r="AC1532" s="29">
        <v>178</v>
      </c>
      <c r="AD1532" s="29">
        <v>212</v>
      </c>
      <c r="AE1532" s="29">
        <v>197</v>
      </c>
      <c r="AF1532" s="29">
        <v>209</v>
      </c>
      <c r="AG1532" s="35">
        <v>6.0913705583756306</v>
      </c>
      <c r="AH1532" s="36">
        <v>9.4240837696335067</v>
      </c>
      <c r="AI1532" s="29">
        <v>16</v>
      </c>
      <c r="AJ1532" s="29">
        <v>-2</v>
      </c>
      <c r="AK1532" s="29">
        <v>30</v>
      </c>
      <c r="AL1532" s="29">
        <v>37</v>
      </c>
      <c r="AM1532" s="29">
        <v>42</v>
      </c>
      <c r="AN1532" s="37">
        <v>13.513513513513509</v>
      </c>
      <c r="AO1532" s="36">
        <v>162.5</v>
      </c>
      <c r="AP1532" s="33">
        <v>13.442211055276381</v>
      </c>
      <c r="AQ1532" s="33">
        <v>9.1588785046728969</v>
      </c>
      <c r="AR1532" s="33">
        <v>1.4523897739903668</v>
      </c>
      <c r="AS1532" s="33">
        <v>15.85772508336421</v>
      </c>
      <c r="AT1532" s="38">
        <v>86.365320489070029</v>
      </c>
      <c r="AU1532" s="39">
        <v>20</v>
      </c>
      <c r="AV1532" s="36">
        <v>0.48721071863580995</v>
      </c>
      <c r="AW1532" s="29">
        <v>674.75</v>
      </c>
      <c r="AX1532" s="40">
        <v>4105</v>
      </c>
      <c r="AY1532" s="40">
        <v>12.706</v>
      </c>
      <c r="AZ1532" s="29">
        <v>582.75</v>
      </c>
      <c r="BA1532" s="29">
        <v>4105</v>
      </c>
      <c r="BB1532" s="41">
        <v>0.48721071863580995</v>
      </c>
    </row>
    <row r="1533" spans="1:54" s="45" customFormat="1" ht="21" customHeight="1" x14ac:dyDescent="0.3">
      <c r="A1533" s="46">
        <v>123410</v>
      </c>
      <c r="B1533" s="47" t="s">
        <v>2973</v>
      </c>
      <c r="C1533" s="23" t="s">
        <v>87</v>
      </c>
      <c r="D1533" s="25" t="s">
        <v>4342</v>
      </c>
      <c r="E1533" s="26" t="s">
        <v>4373</v>
      </c>
      <c r="F1533" s="27" t="s">
        <v>503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-4.9999999999999929</v>
      </c>
      <c r="Q1533" s="33">
        <v>44.410209354911537</v>
      </c>
      <c r="R1533" s="33">
        <v>-7.0967345365364309</v>
      </c>
      <c r="S1533" s="33">
        <v>18.596580026714872</v>
      </c>
      <c r="T1533" s="33">
        <v>9.8871436810030069</v>
      </c>
      <c r="U1533" s="33">
        <v>0.72</v>
      </c>
      <c r="V1533" s="34">
        <v>677.92990840000004</v>
      </c>
      <c r="W1533" s="34">
        <v>1053.7842724</v>
      </c>
      <c r="X1533" s="34">
        <v>825.48754759999997</v>
      </c>
      <c r="Y1533" s="34">
        <v>890.91404799999998</v>
      </c>
      <c r="Z1533" s="34">
        <v>979</v>
      </c>
      <c r="AA1533" s="44">
        <v>202309</v>
      </c>
      <c r="AB1533" s="29">
        <v>1302</v>
      </c>
      <c r="AC1533" s="29">
        <v>1533</v>
      </c>
      <c r="AD1533" s="29">
        <v>1576</v>
      </c>
      <c r="AE1533" s="29">
        <v>1672</v>
      </c>
      <c r="AF1533" s="29">
        <v>1554</v>
      </c>
      <c r="AG1533" s="35">
        <v>-7.0574162679425845</v>
      </c>
      <c r="AH1533" s="36">
        <v>19.354838709677423</v>
      </c>
      <c r="AI1533" s="29">
        <v>13</v>
      </c>
      <c r="AJ1533" s="29">
        <v>90</v>
      </c>
      <c r="AK1533" s="29">
        <v>115</v>
      </c>
      <c r="AL1533" s="29">
        <v>50</v>
      </c>
      <c r="AM1533" s="29">
        <v>61</v>
      </c>
      <c r="AN1533" s="37">
        <v>21.999999999999996</v>
      </c>
      <c r="AO1533" s="36">
        <v>369.23076923076923</v>
      </c>
      <c r="AP1533" s="33">
        <v>4.9881610102604581</v>
      </c>
      <c r="AQ1533" s="33">
        <v>3.0981012658227849</v>
      </c>
      <c r="AR1533" s="33">
        <v>0.59895992658305297</v>
      </c>
      <c r="AS1533" s="33">
        <v>19.333129397369227</v>
      </c>
      <c r="AT1533" s="38">
        <v>152.79902110737228</v>
      </c>
      <c r="AU1533" s="39">
        <v>80</v>
      </c>
      <c r="AV1533" s="36">
        <v>2.275960170697013</v>
      </c>
      <c r="AW1533" s="29">
        <v>1634.5</v>
      </c>
      <c r="AX1533" s="40">
        <v>3515</v>
      </c>
      <c r="AY1533" s="40">
        <v>26.922000000000001</v>
      </c>
      <c r="AZ1533" s="29">
        <v>2497.5</v>
      </c>
      <c r="BA1533" s="29">
        <v>3515</v>
      </c>
      <c r="BB1533" s="41">
        <v>2.275960170697013</v>
      </c>
    </row>
    <row r="1534" spans="1:54" s="45" customFormat="1" ht="21" customHeight="1" x14ac:dyDescent="0.3">
      <c r="A1534" s="46">
        <v>218150</v>
      </c>
      <c r="B1534" s="47" t="s">
        <v>2805</v>
      </c>
      <c r="C1534" s="23" t="s">
        <v>87</v>
      </c>
      <c r="D1534" s="25" t="s">
        <v>3621</v>
      </c>
      <c r="E1534" s="26" t="s">
        <v>207</v>
      </c>
      <c r="F1534" s="27" t="s">
        <v>207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8.6167800453514687</v>
      </c>
      <c r="Q1534" s="33">
        <v>23.043791210559728</v>
      </c>
      <c r="R1534" s="33">
        <v>-28.251806845972606</v>
      </c>
      <c r="S1534" s="33">
        <v>18.427860574921894</v>
      </c>
      <c r="T1534" s="33">
        <v>7.0482002291752055</v>
      </c>
      <c r="U1534" s="33">
        <v>-2.84</v>
      </c>
      <c r="V1534" s="34">
        <v>794.83896779999998</v>
      </c>
      <c r="W1534" s="34">
        <v>1363.1005284</v>
      </c>
      <c r="X1534" s="34">
        <v>825.81919089999997</v>
      </c>
      <c r="Y1534" s="34">
        <v>913.60713950000002</v>
      </c>
      <c r="Z1534" s="34">
        <v>978</v>
      </c>
      <c r="AA1534" s="44">
        <v>202309</v>
      </c>
      <c r="AB1534" s="29">
        <v>208</v>
      </c>
      <c r="AC1534" s="29">
        <v>157</v>
      </c>
      <c r="AD1534" s="29">
        <v>140</v>
      </c>
      <c r="AE1534" s="29">
        <v>148</v>
      </c>
      <c r="AF1534" s="29">
        <v>162</v>
      </c>
      <c r="AG1534" s="35">
        <v>9.4594594594594525</v>
      </c>
      <c r="AH1534" s="36">
        <v>-22.115384615384613</v>
      </c>
      <c r="AI1534" s="29">
        <v>6</v>
      </c>
      <c r="AJ1534" s="29">
        <v>-1</v>
      </c>
      <c r="AK1534" s="29">
        <v>3</v>
      </c>
      <c r="AL1534" s="29">
        <v>1</v>
      </c>
      <c r="AM1534" s="29">
        <v>1</v>
      </c>
      <c r="AN1534" s="37">
        <v>0</v>
      </c>
      <c r="AO1534" s="36">
        <v>-83.333333333333343</v>
      </c>
      <c r="AP1534" s="33">
        <v>0.65897858319604619</v>
      </c>
      <c r="AQ1534" s="33">
        <v>244.5</v>
      </c>
      <c r="AR1534" s="33">
        <v>2.3106910809214414</v>
      </c>
      <c r="AS1534" s="33">
        <v>0.94506792675723572</v>
      </c>
      <c r="AT1534" s="38">
        <v>38.688718251624337</v>
      </c>
      <c r="AU1534" s="39" t="s">
        <v>66</v>
      </c>
      <c r="AV1534" s="36" t="s">
        <v>66</v>
      </c>
      <c r="AW1534" s="29">
        <v>423.25</v>
      </c>
      <c r="AX1534" s="40">
        <v>4790</v>
      </c>
      <c r="AY1534" s="40" t="s">
        <v>66</v>
      </c>
      <c r="AZ1534" s="29">
        <v>163.75</v>
      </c>
      <c r="BA1534" s="29">
        <v>4790</v>
      </c>
      <c r="BB1534" s="41" t="s">
        <v>66</v>
      </c>
    </row>
    <row r="1535" spans="1:54" s="45" customFormat="1" ht="21" customHeight="1" x14ac:dyDescent="0.3">
      <c r="A1535" s="46">
        <v>19590</v>
      </c>
      <c r="B1535" s="47" t="s">
        <v>2745</v>
      </c>
      <c r="C1535" s="23" t="s">
        <v>87</v>
      </c>
      <c r="D1535" s="25" t="s">
        <v>3616</v>
      </c>
      <c r="E1535" s="26" t="s">
        <v>3979</v>
      </c>
      <c r="F1535" s="27" t="s">
        <v>330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2.7577937649880147</v>
      </c>
      <c r="Q1535" s="33">
        <v>-8.2808131794243067E-2</v>
      </c>
      <c r="R1535" s="33">
        <v>-4.5167135344871596</v>
      </c>
      <c r="S1535" s="33">
        <v>-7.6218593929145424</v>
      </c>
      <c r="T1535" s="33">
        <v>11.769119274283323</v>
      </c>
      <c r="U1535" s="33">
        <v>3.88</v>
      </c>
      <c r="V1535" s="34">
        <v>977.80970594999997</v>
      </c>
      <c r="W1535" s="34">
        <v>1023.21572305</v>
      </c>
      <c r="X1535" s="34">
        <v>1057.60950976</v>
      </c>
      <c r="Y1535" s="34">
        <v>874.12337714</v>
      </c>
      <c r="Z1535" s="34">
        <v>977</v>
      </c>
      <c r="AA1535" s="44">
        <v>202309</v>
      </c>
      <c r="AB1535" s="29">
        <v>52</v>
      </c>
      <c r="AC1535" s="29">
        <v>-63</v>
      </c>
      <c r="AD1535" s="29">
        <v>8</v>
      </c>
      <c r="AE1535" s="29">
        <v>21</v>
      </c>
      <c r="AF1535" s="29">
        <v>7</v>
      </c>
      <c r="AG1535" s="35">
        <v>-66.666666666666671</v>
      </c>
      <c r="AH1535" s="36">
        <v>-86.538461538461547</v>
      </c>
      <c r="AI1535" s="29">
        <v>42</v>
      </c>
      <c r="AJ1535" s="29">
        <v>-238</v>
      </c>
      <c r="AK1535" s="29">
        <v>-50</v>
      </c>
      <c r="AL1535" s="29">
        <v>29</v>
      </c>
      <c r="AM1535" s="29">
        <v>5</v>
      </c>
      <c r="AN1535" s="37">
        <v>-82.758620689655174</v>
      </c>
      <c r="AO1535" s="36">
        <v>-88.095238095238088</v>
      </c>
      <c r="AP1535" s="33">
        <v>940.74074074074065</v>
      </c>
      <c r="AQ1535" s="33">
        <v>-3.8464566929133857</v>
      </c>
      <c r="AR1535" s="33">
        <v>1.9017031630170316</v>
      </c>
      <c r="AS1535" s="33">
        <v>-49.440389294403893</v>
      </c>
      <c r="AT1535" s="38">
        <v>38.004866180048666</v>
      </c>
      <c r="AU1535" s="39" t="s">
        <v>66</v>
      </c>
      <c r="AV1535" s="36" t="s">
        <v>66</v>
      </c>
      <c r="AW1535" s="29">
        <v>513.75</v>
      </c>
      <c r="AX1535" s="40">
        <v>857</v>
      </c>
      <c r="AY1535" s="40" t="s">
        <v>66</v>
      </c>
      <c r="AZ1535" s="29">
        <v>195.25</v>
      </c>
      <c r="BA1535" s="29">
        <v>857</v>
      </c>
      <c r="BB1535" s="41" t="s">
        <v>66</v>
      </c>
    </row>
    <row r="1536" spans="1:54" s="45" customFormat="1" ht="21" customHeight="1" x14ac:dyDescent="0.3">
      <c r="A1536" s="46">
        <v>53160</v>
      </c>
      <c r="B1536" s="47" t="s">
        <v>3433</v>
      </c>
      <c r="C1536" s="23" t="s">
        <v>87</v>
      </c>
      <c r="D1536" s="25" t="s">
        <v>3645</v>
      </c>
      <c r="E1536" s="26" t="s">
        <v>3993</v>
      </c>
      <c r="F1536" s="27" t="s">
        <v>1200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10.06756756756757</v>
      </c>
      <c r="Q1536" s="33">
        <v>152.84679089026918</v>
      </c>
      <c r="R1536" s="33">
        <v>70.327754532775444</v>
      </c>
      <c r="S1536" s="33">
        <v>102.78123702781237</v>
      </c>
      <c r="T1536" s="33">
        <v>30.162536637356773</v>
      </c>
      <c r="U1536" s="33">
        <v>11.88</v>
      </c>
      <c r="V1536" s="34">
        <v>386.4</v>
      </c>
      <c r="W1536" s="34">
        <v>573.6</v>
      </c>
      <c r="X1536" s="34">
        <v>481.8</v>
      </c>
      <c r="Y1536" s="34">
        <v>750.6</v>
      </c>
      <c r="Z1536" s="34">
        <v>977</v>
      </c>
      <c r="AA1536" s="44">
        <v>202309</v>
      </c>
      <c r="AB1536" s="29">
        <v>79</v>
      </c>
      <c r="AC1536" s="29">
        <v>73</v>
      </c>
      <c r="AD1536" s="29">
        <v>66</v>
      </c>
      <c r="AE1536" s="29">
        <v>65</v>
      </c>
      <c r="AF1536" s="29">
        <v>54</v>
      </c>
      <c r="AG1536" s="35">
        <v>-16.92307692307692</v>
      </c>
      <c r="AH1536" s="36">
        <v>-31.645569620253166</v>
      </c>
      <c r="AI1536" s="29">
        <v>5</v>
      </c>
      <c r="AJ1536" s="29">
        <v>1</v>
      </c>
      <c r="AK1536" s="29">
        <v>3</v>
      </c>
      <c r="AL1536" s="29">
        <v>1</v>
      </c>
      <c r="AM1536" s="29">
        <v>0</v>
      </c>
      <c r="AN1536" s="37" t="s">
        <v>82</v>
      </c>
      <c r="AO1536" s="36" t="s">
        <v>82</v>
      </c>
      <c r="AP1536" s="33">
        <v>1.9379844961240309</v>
      </c>
      <c r="AQ1536" s="33">
        <v>195.4</v>
      </c>
      <c r="AR1536" s="33">
        <v>1.6608584785380365</v>
      </c>
      <c r="AS1536" s="33">
        <v>0.84997875053123662</v>
      </c>
      <c r="AT1536" s="38">
        <v>9.2222694432639187</v>
      </c>
      <c r="AU1536" s="39">
        <v>50</v>
      </c>
      <c r="AV1536" s="36">
        <v>0.30693677102516881</v>
      </c>
      <c r="AW1536" s="29">
        <v>588.25</v>
      </c>
      <c r="AX1536" s="40">
        <v>16290</v>
      </c>
      <c r="AY1536" s="40">
        <v>20.164999999999999</v>
      </c>
      <c r="AZ1536" s="29">
        <v>54.25</v>
      </c>
      <c r="BA1536" s="29">
        <v>16290</v>
      </c>
      <c r="BB1536" s="41">
        <v>0.30693677102516881</v>
      </c>
    </row>
    <row r="1537" spans="1:54" s="45" customFormat="1" ht="21" customHeight="1" x14ac:dyDescent="0.3">
      <c r="A1537" s="22">
        <v>127980</v>
      </c>
      <c r="B1537" s="23" t="s">
        <v>3898</v>
      </c>
      <c r="C1537" s="23" t="s">
        <v>87</v>
      </c>
      <c r="D1537" s="25" t="s">
        <v>3671</v>
      </c>
      <c r="E1537" s="26" t="s">
        <v>3671</v>
      </c>
      <c r="F1537" s="27" t="s">
        <v>195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0</v>
      </c>
      <c r="Q1537" s="33" t="s">
        <v>66</v>
      </c>
      <c r="R1537" s="33">
        <v>-32.387097412064612</v>
      </c>
      <c r="S1537" s="33">
        <v>9.0313102693468483</v>
      </c>
      <c r="T1537" s="33">
        <v>14.007843103217454</v>
      </c>
      <c r="U1537" s="33">
        <v>1.35</v>
      </c>
      <c r="V1537" s="34" t="e">
        <v>#N/A</v>
      </c>
      <c r="W1537" s="34">
        <v>1443.5114639999999</v>
      </c>
      <c r="X1537" s="34">
        <v>895.15571039999998</v>
      </c>
      <c r="Y1537" s="34">
        <v>856.08145320000006</v>
      </c>
      <c r="Z1537" s="34">
        <v>976</v>
      </c>
      <c r="AA1537" s="44">
        <v>202309</v>
      </c>
      <c r="AB1537" s="29">
        <v>158</v>
      </c>
      <c r="AC1537" s="29">
        <v>117</v>
      </c>
      <c r="AD1537" s="29">
        <v>167</v>
      </c>
      <c r="AE1537" s="29">
        <v>145</v>
      </c>
      <c r="AF1537" s="29">
        <v>174</v>
      </c>
      <c r="AG1537" s="35">
        <v>19.999999999999996</v>
      </c>
      <c r="AH1537" s="36">
        <v>10.126582278481022</v>
      </c>
      <c r="AI1537" s="29">
        <v>18</v>
      </c>
      <c r="AJ1537" s="29">
        <v>-11</v>
      </c>
      <c r="AK1537" s="29">
        <v>7</v>
      </c>
      <c r="AL1537" s="29">
        <v>9</v>
      </c>
      <c r="AM1537" s="29">
        <v>11</v>
      </c>
      <c r="AN1537" s="37">
        <v>22.222222222222232</v>
      </c>
      <c r="AO1537" s="36">
        <v>-38.888888888888886</v>
      </c>
      <c r="AP1537" s="33">
        <v>2.6533996683250414</v>
      </c>
      <c r="AQ1537" s="33">
        <v>61</v>
      </c>
      <c r="AR1537" s="33">
        <v>2.6961325966850831</v>
      </c>
      <c r="AS1537" s="33">
        <v>4.4198895027624303</v>
      </c>
      <c r="AT1537" s="38">
        <v>119.54419889502763</v>
      </c>
      <c r="AU1537" s="39">
        <v>490</v>
      </c>
      <c r="AV1537" s="36">
        <v>5.9466019417475726</v>
      </c>
      <c r="AW1537" s="29">
        <v>362</v>
      </c>
      <c r="AX1537" s="40">
        <v>8240</v>
      </c>
      <c r="AY1537" s="40" t="s">
        <v>4010</v>
      </c>
      <c r="AZ1537" s="29">
        <v>432.75</v>
      </c>
      <c r="BA1537" s="29">
        <v>8240</v>
      </c>
      <c r="BB1537" s="41">
        <v>5.9466019417475726</v>
      </c>
    </row>
    <row r="1538" spans="1:54" s="45" customFormat="1" ht="21" customHeight="1" x14ac:dyDescent="0.3">
      <c r="A1538" s="46">
        <v>54920</v>
      </c>
      <c r="B1538" s="47" t="s">
        <v>2700</v>
      </c>
      <c r="C1538" s="23" t="s">
        <v>87</v>
      </c>
      <c r="D1538" s="25" t="s">
        <v>3653</v>
      </c>
      <c r="E1538" s="26" t="s">
        <v>3763</v>
      </c>
      <c r="F1538" s="27" t="s">
        <v>759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2.8273809523809534</v>
      </c>
      <c r="Q1538" s="33">
        <v>-24.55559238396453</v>
      </c>
      <c r="R1538" s="33">
        <v>-14.365455543632599</v>
      </c>
      <c r="S1538" s="33">
        <v>19.562417606035474</v>
      </c>
      <c r="T1538" s="33">
        <v>11.823749799819572</v>
      </c>
      <c r="U1538" s="33">
        <v>5.66</v>
      </c>
      <c r="V1538" s="34">
        <v>1292.3423098000001</v>
      </c>
      <c r="W1538" s="34">
        <v>1138.55921835</v>
      </c>
      <c r="X1538" s="34">
        <v>815.47364089999996</v>
      </c>
      <c r="Y1538" s="34">
        <v>871.90780289999998</v>
      </c>
      <c r="Z1538" s="34">
        <v>975</v>
      </c>
      <c r="AA1538" s="44">
        <v>202309</v>
      </c>
      <c r="AB1538" s="29">
        <v>85</v>
      </c>
      <c r="AC1538" s="29">
        <v>-2</v>
      </c>
      <c r="AD1538" s="29">
        <v>712</v>
      </c>
      <c r="AE1538" s="29">
        <v>834</v>
      </c>
      <c r="AF1538" s="29">
        <v>1238</v>
      </c>
      <c r="AG1538" s="35">
        <v>48.441247002398093</v>
      </c>
      <c r="AH1538" s="36">
        <v>1356.4705882352941</v>
      </c>
      <c r="AI1538" s="29">
        <v>-8</v>
      </c>
      <c r="AJ1538" s="29">
        <v>-24</v>
      </c>
      <c r="AK1538" s="29">
        <v>1</v>
      </c>
      <c r="AL1538" s="29">
        <v>2</v>
      </c>
      <c r="AM1538" s="29">
        <v>-9</v>
      </c>
      <c r="AN1538" s="37" t="s">
        <v>109</v>
      </c>
      <c r="AO1538" s="36" t="s">
        <v>82</v>
      </c>
      <c r="AP1538" s="33">
        <v>-1.0783608914450036</v>
      </c>
      <c r="AQ1538" s="33">
        <v>-32.5</v>
      </c>
      <c r="AR1538" s="33">
        <v>0.64239828693790146</v>
      </c>
      <c r="AS1538" s="33">
        <v>-1.9766101136550818</v>
      </c>
      <c r="AT1538" s="38">
        <v>50.222368637786197</v>
      </c>
      <c r="AU1538" s="39" t="s">
        <v>66</v>
      </c>
      <c r="AV1538" s="36" t="s">
        <v>66</v>
      </c>
      <c r="AW1538" s="29">
        <v>1517.75</v>
      </c>
      <c r="AX1538" s="40">
        <v>3455</v>
      </c>
      <c r="AY1538" s="40" t="s">
        <v>66</v>
      </c>
      <c r="AZ1538" s="29">
        <v>762.25</v>
      </c>
      <c r="BA1538" s="29">
        <v>3455</v>
      </c>
      <c r="BB1538" s="41" t="s">
        <v>66</v>
      </c>
    </row>
    <row r="1539" spans="1:54" s="45" customFormat="1" ht="21" customHeight="1" x14ac:dyDescent="0.3">
      <c r="A1539" s="46">
        <v>309930</v>
      </c>
      <c r="B1539" s="47" t="s">
        <v>4284</v>
      </c>
      <c r="C1539" s="23" t="s">
        <v>87</v>
      </c>
      <c r="D1539" s="25" t="s">
        <v>3615</v>
      </c>
      <c r="E1539" s="26" t="s">
        <v>4367</v>
      </c>
      <c r="F1539" s="27" t="s">
        <v>201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-0.76004343105320338</v>
      </c>
      <c r="Q1539" s="33">
        <v>88.853178011516334</v>
      </c>
      <c r="R1539" s="33">
        <v>-3.7923839645955915</v>
      </c>
      <c r="S1539" s="33">
        <v>-12.811852940835921</v>
      </c>
      <c r="T1539" s="33">
        <v>8.0151279303342093E-2</v>
      </c>
      <c r="U1539" s="33">
        <v>0.11</v>
      </c>
      <c r="V1539" s="34">
        <v>514.6855405</v>
      </c>
      <c r="W1539" s="34">
        <v>1010.315025</v>
      </c>
      <c r="X1539" s="34">
        <v>1114.830436</v>
      </c>
      <c r="Y1539" s="34">
        <v>971.22155350000003</v>
      </c>
      <c r="Z1539" s="34">
        <v>972</v>
      </c>
      <c r="AA1539" s="44">
        <v>202309</v>
      </c>
      <c r="AB1539" s="29">
        <v>77</v>
      </c>
      <c r="AC1539" s="29">
        <v>79</v>
      </c>
      <c r="AD1539" s="29">
        <v>86</v>
      </c>
      <c r="AE1539" s="29">
        <v>99</v>
      </c>
      <c r="AF1539" s="29">
        <v>109</v>
      </c>
      <c r="AG1539" s="35">
        <v>10.1010101010101</v>
      </c>
      <c r="AH1539" s="36">
        <v>41.558441558441551</v>
      </c>
      <c r="AI1539" s="29">
        <v>2</v>
      </c>
      <c r="AJ1539" s="29">
        <v>5</v>
      </c>
      <c r="AK1539" s="29">
        <v>2</v>
      </c>
      <c r="AL1539" s="29">
        <v>6</v>
      </c>
      <c r="AM1539" s="29">
        <v>3</v>
      </c>
      <c r="AN1539" s="37">
        <v>-50</v>
      </c>
      <c r="AO1539" s="36">
        <v>50</v>
      </c>
      <c r="AP1539" s="33">
        <v>4.2895442359249332</v>
      </c>
      <c r="AQ1539" s="33">
        <v>60.75</v>
      </c>
      <c r="AR1539" s="33">
        <v>3.3720728534258457</v>
      </c>
      <c r="AS1539" s="33">
        <v>5.5507372072853425</v>
      </c>
      <c r="AT1539" s="38">
        <v>50.65047701647876</v>
      </c>
      <c r="AU1539" s="39" t="s">
        <v>66</v>
      </c>
      <c r="AV1539" s="36" t="s">
        <v>66</v>
      </c>
      <c r="AW1539" s="29">
        <v>288.25</v>
      </c>
      <c r="AX1539" s="40">
        <v>4570</v>
      </c>
      <c r="AY1539" s="40" t="s">
        <v>66</v>
      </c>
      <c r="AZ1539" s="29">
        <v>146</v>
      </c>
      <c r="BA1539" s="29">
        <v>4570</v>
      </c>
      <c r="BB1539" s="41" t="s">
        <v>66</v>
      </c>
    </row>
    <row r="1540" spans="1:54" s="45" customFormat="1" ht="21" customHeight="1" x14ac:dyDescent="0.3">
      <c r="A1540" s="46">
        <v>82210</v>
      </c>
      <c r="B1540" s="47" t="s">
        <v>2783</v>
      </c>
      <c r="C1540" s="23" t="s">
        <v>87</v>
      </c>
      <c r="D1540" s="25" t="s">
        <v>3633</v>
      </c>
      <c r="E1540" s="26" t="s">
        <v>3942</v>
      </c>
      <c r="F1540" s="27" t="s">
        <v>818</v>
      </c>
      <c r="G1540" s="28">
        <v>469</v>
      </c>
      <c r="H1540" s="29">
        <v>450</v>
      </c>
      <c r="I1540" s="29">
        <v>430</v>
      </c>
      <c r="J1540" s="29">
        <v>512</v>
      </c>
      <c r="K1540" s="29">
        <v>508</v>
      </c>
      <c r="L1540" s="29">
        <v>515</v>
      </c>
      <c r="M1540" s="30">
        <v>1.3779527559055094</v>
      </c>
      <c r="N1540" s="31"/>
      <c r="O1540" s="32"/>
      <c r="P1540" s="30">
        <v>4.6113306982872304</v>
      </c>
      <c r="Q1540" s="33">
        <v>12.463129470649115</v>
      </c>
      <c r="R1540" s="33">
        <v>43.8387126925331</v>
      </c>
      <c r="S1540" s="33">
        <v>29.949213430897338</v>
      </c>
      <c r="T1540" s="33">
        <v>30.375976036581733</v>
      </c>
      <c r="U1540" s="33">
        <v>2.3199999999999998</v>
      </c>
      <c r="V1540" s="34">
        <v>864.28325849999999</v>
      </c>
      <c r="W1540" s="34">
        <v>675.75688200000002</v>
      </c>
      <c r="X1540" s="34">
        <v>747.98451975</v>
      </c>
      <c r="Y1540" s="34">
        <v>745.53612525000005</v>
      </c>
      <c r="Z1540" s="34">
        <v>972</v>
      </c>
      <c r="AA1540" s="44">
        <v>202309</v>
      </c>
      <c r="AB1540" s="29">
        <v>415</v>
      </c>
      <c r="AC1540" s="29">
        <v>541</v>
      </c>
      <c r="AD1540" s="29">
        <v>471</v>
      </c>
      <c r="AE1540" s="29">
        <v>524</v>
      </c>
      <c r="AF1540" s="29">
        <v>589</v>
      </c>
      <c r="AG1540" s="35">
        <v>12.404580152671763</v>
      </c>
      <c r="AH1540" s="36">
        <v>41.927710843373504</v>
      </c>
      <c r="AI1540" s="29">
        <v>-91</v>
      </c>
      <c r="AJ1540" s="29">
        <v>-220</v>
      </c>
      <c r="AK1540" s="29">
        <v>2</v>
      </c>
      <c r="AL1540" s="29">
        <v>27</v>
      </c>
      <c r="AM1540" s="29">
        <v>84</v>
      </c>
      <c r="AN1540" s="37">
        <v>211.11111111111111</v>
      </c>
      <c r="AO1540" s="36" t="s">
        <v>114</v>
      </c>
      <c r="AP1540" s="33">
        <v>-5.0352941176470587</v>
      </c>
      <c r="AQ1540" s="33">
        <v>-9.0841121495327108</v>
      </c>
      <c r="AR1540" s="33">
        <v>2.6466984343090538</v>
      </c>
      <c r="AS1540" s="33">
        <v>-29.135466303607899</v>
      </c>
      <c r="AT1540" s="38">
        <v>603.40367597004763</v>
      </c>
      <c r="AU1540" s="39" t="s">
        <v>66</v>
      </c>
      <c r="AV1540" s="36" t="s">
        <v>66</v>
      </c>
      <c r="AW1540" s="29">
        <v>367.25</v>
      </c>
      <c r="AX1540" s="40">
        <v>3970</v>
      </c>
      <c r="AY1540" s="40" t="s">
        <v>66</v>
      </c>
      <c r="AZ1540" s="29">
        <v>2216</v>
      </c>
      <c r="BA1540" s="29">
        <v>3970</v>
      </c>
      <c r="BB1540" s="41" t="s">
        <v>66</v>
      </c>
    </row>
    <row r="1541" spans="1:54" s="45" customFormat="1" ht="21" customHeight="1" x14ac:dyDescent="0.3">
      <c r="A1541" s="46">
        <v>2450</v>
      </c>
      <c r="B1541" s="47" t="s">
        <v>2633</v>
      </c>
      <c r="C1541" s="23" t="s">
        <v>63</v>
      </c>
      <c r="D1541" s="25" t="s">
        <v>3638</v>
      </c>
      <c r="E1541" s="26" t="s">
        <v>1252</v>
      </c>
      <c r="F1541" s="27" t="s">
        <v>806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-0.74142724745134281</v>
      </c>
      <c r="Q1541" s="33">
        <v>-12.175639977446961</v>
      </c>
      <c r="R1541" s="33">
        <v>-11.44981882023578</v>
      </c>
      <c r="S1541" s="33">
        <v>4.2688354355457925E-2</v>
      </c>
      <c r="T1541" s="33">
        <v>-3.7325074326013397</v>
      </c>
      <c r="U1541" s="33">
        <v>0</v>
      </c>
      <c r="V1541" s="34">
        <v>1104.477163</v>
      </c>
      <c r="W1541" s="34">
        <v>1095.4240715000001</v>
      </c>
      <c r="X1541" s="34">
        <v>969.58609965000005</v>
      </c>
      <c r="Y1541" s="34">
        <v>1007.60908395</v>
      </c>
      <c r="Z1541" s="34">
        <v>970</v>
      </c>
      <c r="AA1541" s="44">
        <v>202309</v>
      </c>
      <c r="AB1541" s="29">
        <v>679</v>
      </c>
      <c r="AC1541" s="29">
        <v>826</v>
      </c>
      <c r="AD1541" s="29">
        <v>917</v>
      </c>
      <c r="AE1541" s="29">
        <v>513</v>
      </c>
      <c r="AF1541" s="29">
        <v>457</v>
      </c>
      <c r="AG1541" s="35">
        <v>-10.916179337231968</v>
      </c>
      <c r="AH1541" s="36">
        <v>-32.695139911634755</v>
      </c>
      <c r="AI1541" s="29">
        <v>33</v>
      </c>
      <c r="AJ1541" s="29">
        <v>-35</v>
      </c>
      <c r="AK1541" s="29">
        <v>31</v>
      </c>
      <c r="AL1541" s="29">
        <v>-2</v>
      </c>
      <c r="AM1541" s="29">
        <v>22</v>
      </c>
      <c r="AN1541" s="37" t="s">
        <v>114</v>
      </c>
      <c r="AO1541" s="36">
        <v>-33.333333333333336</v>
      </c>
      <c r="AP1541" s="33">
        <v>0.58975304091411718</v>
      </c>
      <c r="AQ1541" s="33">
        <v>60.625</v>
      </c>
      <c r="AR1541" s="33">
        <v>0.36493604213694508</v>
      </c>
      <c r="AS1541" s="33">
        <v>0.60195635816403303</v>
      </c>
      <c r="AT1541" s="38">
        <v>90.396914973664408</v>
      </c>
      <c r="AU1541" s="39">
        <v>50</v>
      </c>
      <c r="AV1541" s="36">
        <v>4.6685340802987865</v>
      </c>
      <c r="AW1541" s="29">
        <v>2658</v>
      </c>
      <c r="AX1541" s="40">
        <v>1071</v>
      </c>
      <c r="AY1541" s="40">
        <v>26.888000000000002</v>
      </c>
      <c r="AZ1541" s="29">
        <v>2402.75</v>
      </c>
      <c r="BA1541" s="29">
        <v>1071</v>
      </c>
      <c r="BB1541" s="41">
        <v>4.6685340802987865</v>
      </c>
    </row>
    <row r="1542" spans="1:54" s="45" customFormat="1" ht="21" customHeight="1" x14ac:dyDescent="0.3">
      <c r="A1542" s="22">
        <v>65710</v>
      </c>
      <c r="B1542" s="23" t="s">
        <v>2764</v>
      </c>
      <c r="C1542" s="23" t="s">
        <v>87</v>
      </c>
      <c r="D1542" s="25" t="s">
        <v>3626</v>
      </c>
      <c r="E1542" s="26" t="s">
        <v>3627</v>
      </c>
      <c r="F1542" s="27" t="s">
        <v>983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-0.15898251192368873</v>
      </c>
      <c r="Q1542" s="33">
        <v>10.468923497423344</v>
      </c>
      <c r="R1542" s="33">
        <v>2.6987538512032616</v>
      </c>
      <c r="S1542" s="33">
        <v>-1.6964955307375851</v>
      </c>
      <c r="T1542" s="33">
        <v>-2.9126213592232997</v>
      </c>
      <c r="U1542" s="33">
        <v>0.16</v>
      </c>
      <c r="V1542" s="34">
        <v>878.07500000000005</v>
      </c>
      <c r="W1542" s="34">
        <v>944.51</v>
      </c>
      <c r="X1542" s="34">
        <v>986.74</v>
      </c>
      <c r="Y1542" s="34">
        <v>999.1</v>
      </c>
      <c r="Z1542" s="34">
        <v>970</v>
      </c>
      <c r="AA1542" s="44">
        <v>202309</v>
      </c>
      <c r="AB1542" s="29">
        <v>147</v>
      </c>
      <c r="AC1542" s="29">
        <v>151</v>
      </c>
      <c r="AD1542" s="29">
        <v>123</v>
      </c>
      <c r="AE1542" s="29">
        <v>216</v>
      </c>
      <c r="AF1542" s="29">
        <v>168</v>
      </c>
      <c r="AG1542" s="35">
        <v>-22.222222222222221</v>
      </c>
      <c r="AH1542" s="36">
        <v>14.285714285714279</v>
      </c>
      <c r="AI1542" s="29">
        <v>54</v>
      </c>
      <c r="AJ1542" s="29">
        <v>23</v>
      </c>
      <c r="AK1542" s="29">
        <v>26</v>
      </c>
      <c r="AL1542" s="29">
        <v>37</v>
      </c>
      <c r="AM1542" s="29">
        <v>46</v>
      </c>
      <c r="AN1542" s="37">
        <v>24.324324324324319</v>
      </c>
      <c r="AO1542" s="36">
        <v>-14.814814814814813</v>
      </c>
      <c r="AP1542" s="33">
        <v>20.060790273556233</v>
      </c>
      <c r="AQ1542" s="33">
        <v>7.3484848484848486</v>
      </c>
      <c r="AR1542" s="33">
        <v>1.0756861657887442</v>
      </c>
      <c r="AS1542" s="33">
        <v>14.638203493207651</v>
      </c>
      <c r="AT1542" s="38">
        <v>22.095924591072912</v>
      </c>
      <c r="AU1542" s="39">
        <v>1500</v>
      </c>
      <c r="AV1542" s="36">
        <v>7.9617834394904454</v>
      </c>
      <c r="AW1542" s="29">
        <v>901.75</v>
      </c>
      <c r="AX1542" s="40">
        <v>18840</v>
      </c>
      <c r="AY1542" s="40">
        <v>66.096000000000004</v>
      </c>
      <c r="AZ1542" s="29">
        <v>199.25</v>
      </c>
      <c r="BA1542" s="29">
        <v>18840</v>
      </c>
      <c r="BB1542" s="41">
        <v>7.9617834394904454</v>
      </c>
    </row>
    <row r="1543" spans="1:54" s="45" customFormat="1" ht="21" customHeight="1" x14ac:dyDescent="0.3">
      <c r="A1543" s="46">
        <v>66410</v>
      </c>
      <c r="B1543" s="47" t="s">
        <v>2630</v>
      </c>
      <c r="C1543" s="23" t="s">
        <v>87</v>
      </c>
      <c r="D1543" s="25" t="s">
        <v>3611</v>
      </c>
      <c r="E1543" s="26" t="s">
        <v>3623</v>
      </c>
      <c r="F1543" s="27" t="s">
        <v>604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0</v>
      </c>
      <c r="Q1543" s="33">
        <v>-32.558321120350996</v>
      </c>
      <c r="R1543" s="33">
        <v>2.1917505810753468E-2</v>
      </c>
      <c r="S1543" s="33">
        <v>2.1917505810753468E-2</v>
      </c>
      <c r="T1543" s="33">
        <v>2.1917505810753468E-2</v>
      </c>
      <c r="U1543" s="33">
        <v>0</v>
      </c>
      <c r="V1543" s="34">
        <v>1438.2797346</v>
      </c>
      <c r="W1543" s="34">
        <v>969.78744677999998</v>
      </c>
      <c r="X1543" s="34">
        <v>969.78744677999998</v>
      </c>
      <c r="Y1543" s="34">
        <v>969.78744677999998</v>
      </c>
      <c r="Z1543" s="34">
        <v>970</v>
      </c>
      <c r="AA1543" s="44">
        <v>202309</v>
      </c>
      <c r="AB1543" s="29">
        <v>137</v>
      </c>
      <c r="AC1543" s="29">
        <v>127</v>
      </c>
      <c r="AD1543" s="29">
        <v>118</v>
      </c>
      <c r="AE1543" s="29">
        <v>85</v>
      </c>
      <c r="AF1543" s="29">
        <v>-55</v>
      </c>
      <c r="AG1543" s="35">
        <v>-164.70588235294116</v>
      </c>
      <c r="AH1543" s="36">
        <v>-140.14598540145985</v>
      </c>
      <c r="AI1543" s="29">
        <v>-34</v>
      </c>
      <c r="AJ1543" s="29">
        <v>-32</v>
      </c>
      <c r="AK1543" s="29">
        <v>-28</v>
      </c>
      <c r="AL1543" s="29">
        <v>-6</v>
      </c>
      <c r="AM1543" s="29">
        <v>-21</v>
      </c>
      <c r="AN1543" s="37" t="s">
        <v>82</v>
      </c>
      <c r="AO1543" s="36" t="s">
        <v>82</v>
      </c>
      <c r="AP1543" s="33">
        <v>-31.636363636363633</v>
      </c>
      <c r="AQ1543" s="33">
        <v>-11.149425287356323</v>
      </c>
      <c r="AR1543" s="33">
        <v>0.71166544387380781</v>
      </c>
      <c r="AS1543" s="33">
        <v>-6.3829787234042552</v>
      </c>
      <c r="AT1543" s="38">
        <v>117.31474688187822</v>
      </c>
      <c r="AU1543" s="39" t="s">
        <v>66</v>
      </c>
      <c r="AV1543" s="36" t="s">
        <v>66</v>
      </c>
      <c r="AW1543" s="29">
        <v>1363</v>
      </c>
      <c r="AX1543" s="40">
        <v>1153</v>
      </c>
      <c r="AY1543" s="40" t="s">
        <v>66</v>
      </c>
      <c r="AZ1543" s="29">
        <v>1599</v>
      </c>
      <c r="BA1543" s="29">
        <v>1153</v>
      </c>
      <c r="BB1543" s="41" t="s">
        <v>66</v>
      </c>
    </row>
    <row r="1544" spans="1:54" s="45" customFormat="1" ht="21" customHeight="1" x14ac:dyDescent="0.3">
      <c r="A1544" s="46">
        <v>201490</v>
      </c>
      <c r="B1544" s="47" t="s">
        <v>2471</v>
      </c>
      <c r="C1544" s="23" t="s">
        <v>87</v>
      </c>
      <c r="D1544" s="25" t="s">
        <v>3630</v>
      </c>
      <c r="E1544" s="26" t="s">
        <v>4356</v>
      </c>
      <c r="F1544" s="27" t="s">
        <v>762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0.48622366288493257</v>
      </c>
      <c r="Q1544" s="33">
        <v>-21.617466277179787</v>
      </c>
      <c r="R1544" s="33">
        <v>-4.761007412057161</v>
      </c>
      <c r="S1544" s="33">
        <v>20.389483834467548</v>
      </c>
      <c r="T1544" s="33">
        <v>-0.95753326717126219</v>
      </c>
      <c r="U1544" s="33">
        <v>2.99</v>
      </c>
      <c r="V1544" s="34">
        <v>1236.2448035</v>
      </c>
      <c r="W1544" s="34">
        <v>1017.4404135</v>
      </c>
      <c r="X1544" s="34">
        <v>804.88757750000002</v>
      </c>
      <c r="Y1544" s="34">
        <v>978.368201</v>
      </c>
      <c r="Z1544" s="34">
        <v>969</v>
      </c>
      <c r="AA1544" s="44">
        <v>202309</v>
      </c>
      <c r="AB1544" s="29">
        <v>285</v>
      </c>
      <c r="AC1544" s="29">
        <v>276</v>
      </c>
      <c r="AD1544" s="29">
        <v>262</v>
      </c>
      <c r="AE1544" s="29">
        <v>288</v>
      </c>
      <c r="AF1544" s="29">
        <v>263</v>
      </c>
      <c r="AG1544" s="35">
        <v>-8.6805555555555571</v>
      </c>
      <c r="AH1544" s="36">
        <v>-7.7192982456140369</v>
      </c>
      <c r="AI1544" s="29">
        <v>68</v>
      </c>
      <c r="AJ1544" s="29">
        <v>63</v>
      </c>
      <c r="AK1544" s="29">
        <v>47</v>
      </c>
      <c r="AL1544" s="29">
        <v>65</v>
      </c>
      <c r="AM1544" s="29">
        <v>76</v>
      </c>
      <c r="AN1544" s="37">
        <v>16.92307692307693</v>
      </c>
      <c r="AO1544" s="36">
        <v>11.764705882352944</v>
      </c>
      <c r="AP1544" s="33">
        <v>23.048668503213957</v>
      </c>
      <c r="AQ1544" s="33">
        <v>3.8605577689243029</v>
      </c>
      <c r="AR1544" s="33">
        <v>0.48202959830866809</v>
      </c>
      <c r="AS1544" s="33">
        <v>12.486009202835469</v>
      </c>
      <c r="AT1544" s="38">
        <v>15.18467852257182</v>
      </c>
      <c r="AU1544" s="39" t="s">
        <v>66</v>
      </c>
      <c r="AV1544" s="36" t="s">
        <v>66</v>
      </c>
      <c r="AW1544" s="29">
        <v>2010.25</v>
      </c>
      <c r="AX1544" s="40">
        <v>3100</v>
      </c>
      <c r="AY1544" s="40" t="s">
        <v>66</v>
      </c>
      <c r="AZ1544" s="29">
        <v>305.25</v>
      </c>
      <c r="BA1544" s="29">
        <v>3100</v>
      </c>
      <c r="BB1544" s="41" t="s">
        <v>66</v>
      </c>
    </row>
    <row r="1545" spans="1:54" s="45" customFormat="1" ht="21" customHeight="1" x14ac:dyDescent="0.3">
      <c r="A1545" s="46">
        <v>52790</v>
      </c>
      <c r="B1545" s="47" t="s">
        <v>2759</v>
      </c>
      <c r="C1545" s="23" t="s">
        <v>87</v>
      </c>
      <c r="D1545" s="25" t="s">
        <v>3630</v>
      </c>
      <c r="E1545" s="26" t="s">
        <v>4356</v>
      </c>
      <c r="F1545" s="27" t="s">
        <v>909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-4.1573033707865132</v>
      </c>
      <c r="Q1545" s="33">
        <v>4.5880222815205318</v>
      </c>
      <c r="R1545" s="33">
        <v>31.703435465618423</v>
      </c>
      <c r="S1545" s="33">
        <v>23.686704611189491</v>
      </c>
      <c r="T1545" s="33">
        <v>-12.914463079876793</v>
      </c>
      <c r="U1545" s="33">
        <v>2.16</v>
      </c>
      <c r="V1545" s="34">
        <v>924.58006079999996</v>
      </c>
      <c r="W1545" s="34">
        <v>734.22534240000005</v>
      </c>
      <c r="X1545" s="34">
        <v>781.81402200000002</v>
      </c>
      <c r="Y1545" s="34">
        <v>1110.4025240000001</v>
      </c>
      <c r="Z1545" s="34">
        <v>967</v>
      </c>
      <c r="AA1545" s="44">
        <v>202309</v>
      </c>
      <c r="AB1545" s="29">
        <v>164</v>
      </c>
      <c r="AC1545" s="29">
        <v>131</v>
      </c>
      <c r="AD1545" s="29">
        <v>137</v>
      </c>
      <c r="AE1545" s="29">
        <v>122</v>
      </c>
      <c r="AF1545" s="29">
        <v>361</v>
      </c>
      <c r="AG1545" s="35">
        <v>195.90163934426229</v>
      </c>
      <c r="AH1545" s="36">
        <v>120.1219512195122</v>
      </c>
      <c r="AI1545" s="29">
        <v>84</v>
      </c>
      <c r="AJ1545" s="29">
        <v>30</v>
      </c>
      <c r="AK1545" s="29">
        <v>-2</v>
      </c>
      <c r="AL1545" s="29">
        <v>42</v>
      </c>
      <c r="AM1545" s="29">
        <v>268</v>
      </c>
      <c r="AN1545" s="37">
        <v>538.09523809523819</v>
      </c>
      <c r="AO1545" s="36">
        <v>219.04761904761907</v>
      </c>
      <c r="AP1545" s="33">
        <v>45.006657789613847</v>
      </c>
      <c r="AQ1545" s="33">
        <v>2.86094674556213</v>
      </c>
      <c r="AR1545" s="33">
        <v>0.44510932105868817</v>
      </c>
      <c r="AS1545" s="33">
        <v>15.558112773302646</v>
      </c>
      <c r="AT1545" s="38">
        <v>48.492520138089759</v>
      </c>
      <c r="AU1545" s="39" t="s">
        <v>66</v>
      </c>
      <c r="AV1545" s="36" t="s">
        <v>66</v>
      </c>
      <c r="AW1545" s="29">
        <v>2172.5</v>
      </c>
      <c r="AX1545" s="40">
        <v>8530</v>
      </c>
      <c r="AY1545" s="40" t="s">
        <v>66</v>
      </c>
      <c r="AZ1545" s="29">
        <v>1053.5</v>
      </c>
      <c r="BA1545" s="29">
        <v>8530</v>
      </c>
      <c r="BB1545" s="41" t="s">
        <v>66</v>
      </c>
    </row>
    <row r="1546" spans="1:54" s="45" customFormat="1" ht="21" customHeight="1" x14ac:dyDescent="0.3">
      <c r="A1546" s="46">
        <v>66910</v>
      </c>
      <c r="B1546" s="47" t="s">
        <v>3254</v>
      </c>
      <c r="C1546" s="23" t="s">
        <v>87</v>
      </c>
      <c r="D1546" s="25" t="s">
        <v>3635</v>
      </c>
      <c r="E1546" s="26" t="s">
        <v>3730</v>
      </c>
      <c r="F1546" s="27" t="s">
        <v>1169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-3.8720538720538711</v>
      </c>
      <c r="Q1546" s="33">
        <v>84.94188832836447</v>
      </c>
      <c r="R1546" s="33">
        <v>86.071730533343185</v>
      </c>
      <c r="S1546" s="33">
        <v>40.790301536270746</v>
      </c>
      <c r="T1546" s="33">
        <v>18.767560137222851</v>
      </c>
      <c r="U1546" s="33">
        <v>-1.38</v>
      </c>
      <c r="V1546" s="34">
        <v>521.78552339999999</v>
      </c>
      <c r="W1546" s="34">
        <v>518.61720060000005</v>
      </c>
      <c r="X1546" s="34">
        <v>685.41653044999998</v>
      </c>
      <c r="Y1546" s="34">
        <v>812.51142894999998</v>
      </c>
      <c r="Z1546" s="34">
        <v>965</v>
      </c>
      <c r="AA1546" s="44">
        <v>202309</v>
      </c>
      <c r="AB1546" s="29">
        <v>145</v>
      </c>
      <c r="AC1546" s="29">
        <v>205</v>
      </c>
      <c r="AD1546" s="29">
        <v>118</v>
      </c>
      <c r="AE1546" s="29">
        <v>157</v>
      </c>
      <c r="AF1546" s="29">
        <v>101</v>
      </c>
      <c r="AG1546" s="35">
        <v>-35.668789808917204</v>
      </c>
      <c r="AH1546" s="36">
        <v>-30.3448275862069</v>
      </c>
      <c r="AI1546" s="29">
        <v>-3</v>
      </c>
      <c r="AJ1546" s="29">
        <v>-27</v>
      </c>
      <c r="AK1546" s="29">
        <v>-14</v>
      </c>
      <c r="AL1546" s="29">
        <v>-26</v>
      </c>
      <c r="AM1546" s="29">
        <v>-16</v>
      </c>
      <c r="AN1546" s="37" t="s">
        <v>82</v>
      </c>
      <c r="AO1546" s="36" t="s">
        <v>82</v>
      </c>
      <c r="AP1546" s="33">
        <v>-14.285714285714285</v>
      </c>
      <c r="AQ1546" s="33">
        <v>-11.626506024096386</v>
      </c>
      <c r="AR1546" s="33">
        <v>5.4985754985754989</v>
      </c>
      <c r="AS1546" s="33">
        <v>-47.293447293447294</v>
      </c>
      <c r="AT1546" s="38">
        <v>162.67806267806267</v>
      </c>
      <c r="AU1546" s="39" t="s">
        <v>66</v>
      </c>
      <c r="AV1546" s="36" t="s">
        <v>66</v>
      </c>
      <c r="AW1546" s="29">
        <v>175.5</v>
      </c>
      <c r="AX1546" s="40">
        <v>2855</v>
      </c>
      <c r="AY1546" s="40" t="s">
        <v>66</v>
      </c>
      <c r="AZ1546" s="29">
        <v>285.5</v>
      </c>
      <c r="BA1546" s="29">
        <v>2855</v>
      </c>
      <c r="BB1546" s="41" t="s">
        <v>66</v>
      </c>
    </row>
    <row r="1547" spans="1:54" s="45" customFormat="1" ht="21" customHeight="1" x14ac:dyDescent="0.3">
      <c r="A1547" s="46">
        <v>78000</v>
      </c>
      <c r="B1547" s="47" t="s">
        <v>2917</v>
      </c>
      <c r="C1547" s="23" t="s">
        <v>63</v>
      </c>
      <c r="D1547" s="25" t="s">
        <v>3611</v>
      </c>
      <c r="E1547" s="26" t="s">
        <v>3670</v>
      </c>
      <c r="F1547" s="27" t="s">
        <v>989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0.10101010101009056</v>
      </c>
      <c r="Q1547" s="33">
        <v>17.19574304771254</v>
      </c>
      <c r="R1547" s="33">
        <v>9.1933905488599255</v>
      </c>
      <c r="S1547" s="33">
        <v>8.0039200635782173</v>
      </c>
      <c r="T1547" s="33">
        <v>-0.85240138163518164</v>
      </c>
      <c r="U1547" s="33">
        <v>-1.39</v>
      </c>
      <c r="V1547" s="34">
        <v>820.84892760000002</v>
      </c>
      <c r="W1547" s="34">
        <v>881.00570479999999</v>
      </c>
      <c r="X1547" s="34">
        <v>890.70841080000002</v>
      </c>
      <c r="Y1547" s="34">
        <v>970.27059999999994</v>
      </c>
      <c r="Z1547" s="34">
        <v>962</v>
      </c>
      <c r="AA1547" s="44">
        <v>202309</v>
      </c>
      <c r="AB1547" s="29">
        <v>84</v>
      </c>
      <c r="AC1547" s="29">
        <v>232</v>
      </c>
      <c r="AD1547" s="29">
        <v>56</v>
      </c>
      <c r="AE1547" s="29">
        <v>104</v>
      </c>
      <c r="AF1547" s="29">
        <v>99</v>
      </c>
      <c r="AG1547" s="35">
        <v>-4.8076923076923128</v>
      </c>
      <c r="AH1547" s="36">
        <v>17.857142857142861</v>
      </c>
      <c r="AI1547" s="29">
        <v>-6</v>
      </c>
      <c r="AJ1547" s="29">
        <v>68</v>
      </c>
      <c r="AK1547" s="29">
        <v>-18</v>
      </c>
      <c r="AL1547" s="29">
        <v>27</v>
      </c>
      <c r="AM1547" s="29">
        <v>1</v>
      </c>
      <c r="AN1547" s="37">
        <v>-96.296296296296305</v>
      </c>
      <c r="AO1547" s="36" t="s">
        <v>114</v>
      </c>
      <c r="AP1547" s="33">
        <v>15.885947046843176</v>
      </c>
      <c r="AQ1547" s="33">
        <v>12.333333333333334</v>
      </c>
      <c r="AR1547" s="33">
        <v>0.87514214236979759</v>
      </c>
      <c r="AS1547" s="33">
        <v>7.0957471002956556</v>
      </c>
      <c r="AT1547" s="38">
        <v>11.576074596315669</v>
      </c>
      <c r="AU1547" s="39">
        <v>600</v>
      </c>
      <c r="AV1547" s="36">
        <v>6.0544904137235118</v>
      </c>
      <c r="AW1547" s="29">
        <v>1099.25</v>
      </c>
      <c r="AX1547" s="40">
        <v>9910</v>
      </c>
      <c r="AY1547" s="40">
        <v>87.257000000000005</v>
      </c>
      <c r="AZ1547" s="29">
        <v>127.25</v>
      </c>
      <c r="BA1547" s="29">
        <v>9910</v>
      </c>
      <c r="BB1547" s="41">
        <v>6.0544904137235118</v>
      </c>
    </row>
    <row r="1548" spans="1:54" s="45" customFormat="1" ht="21" customHeight="1" x14ac:dyDescent="0.3">
      <c r="A1548" s="46">
        <v>130580</v>
      </c>
      <c r="B1548" s="47" t="s">
        <v>2625</v>
      </c>
      <c r="C1548" s="23" t="s">
        <v>87</v>
      </c>
      <c r="D1548" s="25" t="s">
        <v>3688</v>
      </c>
      <c r="E1548" s="26" t="s">
        <v>3689</v>
      </c>
      <c r="F1548" s="27" t="s">
        <v>626</v>
      </c>
      <c r="G1548" s="28">
        <v>857</v>
      </c>
      <c r="H1548" s="29">
        <v>862</v>
      </c>
      <c r="I1548" s="29">
        <v>867</v>
      </c>
      <c r="J1548" s="29">
        <v>878</v>
      </c>
      <c r="K1548" s="29">
        <v>883</v>
      </c>
      <c r="L1548" s="29">
        <v>888</v>
      </c>
      <c r="M1548" s="30">
        <v>0.56625141562853809</v>
      </c>
      <c r="N1548" s="31"/>
      <c r="O1548" s="32"/>
      <c r="P1548" s="30">
        <v>-0.63694267515923553</v>
      </c>
      <c r="Q1548" s="33">
        <v>-18.427977251506654</v>
      </c>
      <c r="R1548" s="33">
        <v>-7.276972655873104</v>
      </c>
      <c r="S1548" s="33">
        <v>4.0043290043290103</v>
      </c>
      <c r="T1548" s="33">
        <v>0.48727440031788305</v>
      </c>
      <c r="U1548" s="33">
        <v>0</v>
      </c>
      <c r="V1548" s="34">
        <v>1178.0999999999999</v>
      </c>
      <c r="W1548" s="34">
        <v>1036.42</v>
      </c>
      <c r="X1548" s="34">
        <v>924</v>
      </c>
      <c r="Y1548" s="34">
        <v>956.34</v>
      </c>
      <c r="Z1548" s="34">
        <v>961</v>
      </c>
      <c r="AA1548" s="44">
        <v>202309</v>
      </c>
      <c r="AB1548" s="29">
        <v>206</v>
      </c>
      <c r="AC1548" s="29">
        <v>227</v>
      </c>
      <c r="AD1548" s="29">
        <v>195</v>
      </c>
      <c r="AE1548" s="29">
        <v>283</v>
      </c>
      <c r="AF1548" s="29">
        <v>205</v>
      </c>
      <c r="AG1548" s="35">
        <v>-27.561837455830386</v>
      </c>
      <c r="AH1548" s="36">
        <v>-0.48543689320388328</v>
      </c>
      <c r="AI1548" s="29">
        <v>23</v>
      </c>
      <c r="AJ1548" s="29">
        <v>23</v>
      </c>
      <c r="AK1548" s="29">
        <v>15</v>
      </c>
      <c r="AL1548" s="29">
        <v>87</v>
      </c>
      <c r="AM1548" s="29">
        <v>26</v>
      </c>
      <c r="AN1548" s="37">
        <v>-70.114942528735625</v>
      </c>
      <c r="AO1548" s="36">
        <v>13.043478260869556</v>
      </c>
      <c r="AP1548" s="33">
        <v>16.593406593406591</v>
      </c>
      <c r="AQ1548" s="33">
        <v>6.3642384105960268</v>
      </c>
      <c r="AR1548" s="33">
        <v>1.1017483519633133</v>
      </c>
      <c r="AS1548" s="33">
        <v>17.311550587560905</v>
      </c>
      <c r="AT1548" s="38">
        <v>22.929206076239613</v>
      </c>
      <c r="AU1548" s="39">
        <v>182</v>
      </c>
      <c r="AV1548" s="36">
        <v>2.9166666666666665</v>
      </c>
      <c r="AW1548" s="29">
        <v>872.25</v>
      </c>
      <c r="AX1548" s="40">
        <v>6240</v>
      </c>
      <c r="AY1548" s="40">
        <v>19.654</v>
      </c>
      <c r="AZ1548" s="29">
        <v>200</v>
      </c>
      <c r="BA1548" s="29">
        <v>6240</v>
      </c>
      <c r="BB1548" s="41">
        <v>2.9166666666666665</v>
      </c>
    </row>
    <row r="1549" spans="1:54" s="45" customFormat="1" ht="21" customHeight="1" x14ac:dyDescent="0.3">
      <c r="A1549" s="46">
        <v>53980</v>
      </c>
      <c r="B1549" s="47" t="s">
        <v>2856</v>
      </c>
      <c r="C1549" s="23" t="s">
        <v>87</v>
      </c>
      <c r="D1549" s="25" t="s">
        <v>3611</v>
      </c>
      <c r="E1549" s="26" t="s">
        <v>3670</v>
      </c>
      <c r="F1549" s="27" t="s">
        <v>886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-1.9927536231884035</v>
      </c>
      <c r="Q1549" s="33">
        <v>8.1819227781658732</v>
      </c>
      <c r="R1549" s="33">
        <v>-9.2433533740219236</v>
      </c>
      <c r="S1549" s="33">
        <v>12.572240143773005</v>
      </c>
      <c r="T1549" s="33">
        <v>-4.601479031599764</v>
      </c>
      <c r="U1549" s="33">
        <v>1.31</v>
      </c>
      <c r="V1549" s="34">
        <v>887.39409999999998</v>
      </c>
      <c r="W1549" s="34">
        <v>1057.7737672000001</v>
      </c>
      <c r="X1549" s="34">
        <v>852.78573010000002</v>
      </c>
      <c r="Y1549" s="34">
        <v>1006.3049094</v>
      </c>
      <c r="Z1549" s="34">
        <v>960</v>
      </c>
      <c r="AA1549" s="44">
        <v>202309</v>
      </c>
      <c r="AB1549" s="29">
        <v>232</v>
      </c>
      <c r="AC1549" s="29">
        <v>315</v>
      </c>
      <c r="AD1549" s="29">
        <v>222</v>
      </c>
      <c r="AE1549" s="29">
        <v>221</v>
      </c>
      <c r="AF1549" s="29">
        <v>225</v>
      </c>
      <c r="AG1549" s="35">
        <v>1.8099547511312153</v>
      </c>
      <c r="AH1549" s="36">
        <v>-3.0172413793103425</v>
      </c>
      <c r="AI1549" s="29">
        <v>15</v>
      </c>
      <c r="AJ1549" s="29">
        <v>-7</v>
      </c>
      <c r="AK1549" s="29">
        <v>12</v>
      </c>
      <c r="AL1549" s="29">
        <v>18</v>
      </c>
      <c r="AM1549" s="29">
        <v>14</v>
      </c>
      <c r="AN1549" s="37">
        <v>-22.222222222222221</v>
      </c>
      <c r="AO1549" s="36">
        <v>-6.6666666666666652</v>
      </c>
      <c r="AP1549" s="33">
        <v>3.7639877924720246</v>
      </c>
      <c r="AQ1549" s="33">
        <v>25.945945945945947</v>
      </c>
      <c r="AR1549" s="33">
        <v>1.1059907834101383</v>
      </c>
      <c r="AS1549" s="33">
        <v>4.2626728110599084</v>
      </c>
      <c r="AT1549" s="38">
        <v>37.125576036866356</v>
      </c>
      <c r="AU1549" s="39" t="s">
        <v>66</v>
      </c>
      <c r="AV1549" s="36" t="s">
        <v>66</v>
      </c>
      <c r="AW1549" s="29">
        <v>868</v>
      </c>
      <c r="AX1549" s="40">
        <v>5410</v>
      </c>
      <c r="AY1549" s="40" t="s">
        <v>66</v>
      </c>
      <c r="AZ1549" s="29">
        <v>322.25</v>
      </c>
      <c r="BA1549" s="29">
        <v>5410</v>
      </c>
      <c r="BB1549" s="41" t="s">
        <v>66</v>
      </c>
    </row>
    <row r="1550" spans="1:54" s="45" customFormat="1" ht="21" customHeight="1" x14ac:dyDescent="0.3">
      <c r="A1550" s="46">
        <v>65530</v>
      </c>
      <c r="B1550" s="47" t="s">
        <v>2497</v>
      </c>
      <c r="C1550" s="23" t="s">
        <v>87</v>
      </c>
      <c r="D1550" s="25" t="s">
        <v>3625</v>
      </c>
      <c r="E1550" s="26" t="s">
        <v>3675</v>
      </c>
      <c r="F1550" s="27" t="s">
        <v>748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-2.0485175202156425</v>
      </c>
      <c r="Q1550" s="33">
        <v>-17.072235266068546</v>
      </c>
      <c r="R1550" s="33">
        <v>-30.682517264385545</v>
      </c>
      <c r="S1550" s="33">
        <v>-1.6720060815864302</v>
      </c>
      <c r="T1550" s="33">
        <v>3.6597059174143132</v>
      </c>
      <c r="U1550" s="33">
        <v>0.83</v>
      </c>
      <c r="V1550" s="34">
        <v>1157.634</v>
      </c>
      <c r="W1550" s="34">
        <v>1384.932</v>
      </c>
      <c r="X1550" s="34">
        <v>976.32420000000002</v>
      </c>
      <c r="Y1550" s="34">
        <v>926.10720000000003</v>
      </c>
      <c r="Z1550" s="34">
        <v>960</v>
      </c>
      <c r="AA1550" s="44">
        <v>202309</v>
      </c>
      <c r="AB1550" s="29">
        <v>104</v>
      </c>
      <c r="AC1550" s="29">
        <v>230</v>
      </c>
      <c r="AD1550" s="29">
        <v>111</v>
      </c>
      <c r="AE1550" s="29">
        <v>149</v>
      </c>
      <c r="AF1550" s="29">
        <v>170</v>
      </c>
      <c r="AG1550" s="35">
        <v>14.093959731543615</v>
      </c>
      <c r="AH1550" s="36">
        <v>63.46153846153846</v>
      </c>
      <c r="AI1550" s="29">
        <v>7</v>
      </c>
      <c r="AJ1550" s="29">
        <v>16</v>
      </c>
      <c r="AK1550" s="29">
        <v>2</v>
      </c>
      <c r="AL1550" s="29">
        <v>3</v>
      </c>
      <c r="AM1550" s="29">
        <v>9</v>
      </c>
      <c r="AN1550" s="37">
        <v>200</v>
      </c>
      <c r="AO1550" s="36">
        <v>28.57142857142858</v>
      </c>
      <c r="AP1550" s="33">
        <v>4.5454545454545459</v>
      </c>
      <c r="AQ1550" s="33">
        <v>32</v>
      </c>
      <c r="AR1550" s="33">
        <v>1.294236602628918</v>
      </c>
      <c r="AS1550" s="33">
        <v>4.0444893832153692</v>
      </c>
      <c r="AT1550" s="38">
        <v>65.65554432086283</v>
      </c>
      <c r="AU1550" s="39">
        <v>50</v>
      </c>
      <c r="AV1550" s="36">
        <v>2.7517886626307098</v>
      </c>
      <c r="AW1550" s="29">
        <v>741.75</v>
      </c>
      <c r="AX1550" s="40">
        <v>1817</v>
      </c>
      <c r="AY1550" s="40" t="s">
        <v>4044</v>
      </c>
      <c r="AZ1550" s="29">
        <v>487</v>
      </c>
      <c r="BA1550" s="29">
        <v>1817</v>
      </c>
      <c r="BB1550" s="41">
        <v>2.7517886626307098</v>
      </c>
    </row>
    <row r="1551" spans="1:54" s="45" customFormat="1" ht="21" customHeight="1" x14ac:dyDescent="0.3">
      <c r="A1551" s="46">
        <v>67830</v>
      </c>
      <c r="B1551" s="47" t="s">
        <v>2664</v>
      </c>
      <c r="C1551" s="23" t="s">
        <v>63</v>
      </c>
      <c r="D1551" s="25" t="s">
        <v>3646</v>
      </c>
      <c r="E1551" s="26" t="s">
        <v>144</v>
      </c>
      <c r="F1551" s="27" t="s">
        <v>144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-1.8867924528301883</v>
      </c>
      <c r="Q1551" s="33">
        <v>-4.5252949055137437</v>
      </c>
      <c r="R1551" s="33">
        <v>-13.525683001297107</v>
      </c>
      <c r="S1551" s="33">
        <v>-6.2472835745525757</v>
      </c>
      <c r="T1551" s="33">
        <v>-0.46254149723773397</v>
      </c>
      <c r="U1551" s="33">
        <v>-0.43</v>
      </c>
      <c r="V1551" s="34">
        <v>1005.5019275</v>
      </c>
      <c r="W1551" s="34">
        <v>1110.15620975</v>
      </c>
      <c r="X1551" s="34">
        <v>1023.97033025</v>
      </c>
      <c r="Y1551" s="34">
        <v>964.46103249999999</v>
      </c>
      <c r="Z1551" s="34">
        <v>960</v>
      </c>
      <c r="AA1551" s="44">
        <v>202309</v>
      </c>
      <c r="AB1551" s="29">
        <v>290</v>
      </c>
      <c r="AC1551" s="29">
        <v>312</v>
      </c>
      <c r="AD1551" s="29">
        <v>304</v>
      </c>
      <c r="AE1551" s="29">
        <v>316</v>
      </c>
      <c r="AF1551" s="29">
        <v>297</v>
      </c>
      <c r="AG1551" s="35">
        <v>-6.0126582278480996</v>
      </c>
      <c r="AH1551" s="36">
        <v>2.4137931034482696</v>
      </c>
      <c r="AI1551" s="29">
        <v>5</v>
      </c>
      <c r="AJ1551" s="29">
        <v>30</v>
      </c>
      <c r="AK1551" s="29">
        <v>32</v>
      </c>
      <c r="AL1551" s="29">
        <v>48</v>
      </c>
      <c r="AM1551" s="29">
        <v>2</v>
      </c>
      <c r="AN1551" s="37">
        <v>-95.833333333333343</v>
      </c>
      <c r="AO1551" s="36">
        <v>-60</v>
      </c>
      <c r="AP1551" s="33">
        <v>9.1131000813669658</v>
      </c>
      <c r="AQ1551" s="33">
        <v>8.5714285714285712</v>
      </c>
      <c r="AR1551" s="33">
        <v>0.20470174316328163</v>
      </c>
      <c r="AS1551" s="33">
        <v>2.3881870035716188</v>
      </c>
      <c r="AT1551" s="38">
        <v>21.029905645290263</v>
      </c>
      <c r="AU1551" s="39">
        <v>30</v>
      </c>
      <c r="AV1551" s="36">
        <v>1.2820512820512819</v>
      </c>
      <c r="AW1551" s="29">
        <v>4689.75</v>
      </c>
      <c r="AX1551" s="40">
        <v>2340</v>
      </c>
      <c r="AY1551" s="40" t="s">
        <v>4047</v>
      </c>
      <c r="AZ1551" s="29">
        <v>986.25</v>
      </c>
      <c r="BA1551" s="29">
        <v>2340</v>
      </c>
      <c r="BB1551" s="41">
        <v>1.2820512820512819</v>
      </c>
    </row>
    <row r="1552" spans="1:54" s="45" customFormat="1" ht="21" customHeight="1" x14ac:dyDescent="0.3">
      <c r="A1552" s="46">
        <v>227840</v>
      </c>
      <c r="B1552" s="47" t="s">
        <v>2753</v>
      </c>
      <c r="C1552" s="23" t="s">
        <v>63</v>
      </c>
      <c r="D1552" s="25" t="s">
        <v>3621</v>
      </c>
      <c r="E1552" s="26" t="s">
        <v>3737</v>
      </c>
      <c r="F1552" s="27" t="s">
        <v>938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0</v>
      </c>
      <c r="Q1552" s="33">
        <v>-1.439355295809186E-2</v>
      </c>
      <c r="R1552" s="33">
        <v>-13.749129352715272</v>
      </c>
      <c r="S1552" s="33">
        <v>3.9259259129351909</v>
      </c>
      <c r="T1552" s="33">
        <v>-3.1360745623239539</v>
      </c>
      <c r="U1552" s="33">
        <v>0</v>
      </c>
      <c r="V1552" s="34">
        <v>960.13819799999999</v>
      </c>
      <c r="W1552" s="34">
        <v>1113.0322427999999</v>
      </c>
      <c r="X1552" s="34">
        <v>923.73485400000004</v>
      </c>
      <c r="Y1552" s="34">
        <v>991.08104040000001</v>
      </c>
      <c r="Z1552" s="34">
        <v>960</v>
      </c>
      <c r="AA1552" s="44">
        <v>202309</v>
      </c>
      <c r="AB1552" s="29">
        <v>463</v>
      </c>
      <c r="AC1552" s="29">
        <v>330</v>
      </c>
      <c r="AD1552" s="29">
        <v>499</v>
      </c>
      <c r="AE1552" s="29">
        <v>461</v>
      </c>
      <c r="AF1552" s="29">
        <v>469</v>
      </c>
      <c r="AG1552" s="35">
        <v>1.7353579175704903</v>
      </c>
      <c r="AH1552" s="36">
        <v>1.2958963282937441</v>
      </c>
      <c r="AI1552" s="29">
        <v>43</v>
      </c>
      <c r="AJ1552" s="29">
        <v>13</v>
      </c>
      <c r="AK1552" s="29">
        <v>46</v>
      </c>
      <c r="AL1552" s="29">
        <v>53</v>
      </c>
      <c r="AM1552" s="29">
        <v>39</v>
      </c>
      <c r="AN1552" s="37">
        <v>-26.415094339622648</v>
      </c>
      <c r="AO1552" s="36">
        <v>-9.3023255813953547</v>
      </c>
      <c r="AP1552" s="33">
        <v>8.5844229675952253</v>
      </c>
      <c r="AQ1552" s="33">
        <v>6.3576158940397347</v>
      </c>
      <c r="AR1552" s="33">
        <v>0.39739211425023285</v>
      </c>
      <c r="AS1552" s="33">
        <v>6.2506467970609547</v>
      </c>
      <c r="AT1552" s="38">
        <v>29.13173962537514</v>
      </c>
      <c r="AU1552" s="39">
        <v>500</v>
      </c>
      <c r="AV1552" s="36">
        <v>4.7393364928909953</v>
      </c>
      <c r="AW1552" s="29">
        <v>2415.75</v>
      </c>
      <c r="AX1552" s="40">
        <v>10550</v>
      </c>
      <c r="AY1552" s="40">
        <v>13.228</v>
      </c>
      <c r="AZ1552" s="29">
        <v>703.75</v>
      </c>
      <c r="BA1552" s="29">
        <v>10550</v>
      </c>
      <c r="BB1552" s="41">
        <v>4.7393364928909953</v>
      </c>
    </row>
    <row r="1553" spans="1:54" s="45" customFormat="1" ht="21" customHeight="1" x14ac:dyDescent="0.3">
      <c r="A1553" s="46">
        <v>48430</v>
      </c>
      <c r="B1553" s="47" t="s">
        <v>2731</v>
      </c>
      <c r="C1553" s="23" t="s">
        <v>87</v>
      </c>
      <c r="D1553" s="25" t="s">
        <v>4342</v>
      </c>
      <c r="E1553" s="26" t="s">
        <v>4373</v>
      </c>
      <c r="F1553" s="27" t="s">
        <v>788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-1.06888361045131</v>
      </c>
      <c r="Q1553" s="33">
        <v>14.468864468864485</v>
      </c>
      <c r="R1553" s="33">
        <v>-31.52560942207614</v>
      </c>
      <c r="S1553" s="33">
        <v>4.5587620242576232</v>
      </c>
      <c r="T1553" s="33">
        <v>4.2970379641218193</v>
      </c>
      <c r="U1553" s="33">
        <v>0.85</v>
      </c>
      <c r="V1553" s="34">
        <v>838.65599999999995</v>
      </c>
      <c r="W1553" s="34">
        <v>1401.9839999999999</v>
      </c>
      <c r="X1553" s="34">
        <v>918.14400000000001</v>
      </c>
      <c r="Y1553" s="34">
        <v>920.44799999999998</v>
      </c>
      <c r="Z1553" s="34">
        <v>960</v>
      </c>
      <c r="AA1553" s="44">
        <v>202309</v>
      </c>
      <c r="AB1553" s="29">
        <v>476</v>
      </c>
      <c r="AC1553" s="29">
        <v>519</v>
      </c>
      <c r="AD1553" s="29">
        <v>513</v>
      </c>
      <c r="AE1553" s="29">
        <v>537</v>
      </c>
      <c r="AF1553" s="29">
        <v>505</v>
      </c>
      <c r="AG1553" s="35">
        <v>-5.9590316573556841</v>
      </c>
      <c r="AH1553" s="36">
        <v>6.0924369747899165</v>
      </c>
      <c r="AI1553" s="29">
        <v>-4</v>
      </c>
      <c r="AJ1553" s="29">
        <v>6</v>
      </c>
      <c r="AK1553" s="29">
        <v>9</v>
      </c>
      <c r="AL1553" s="29">
        <v>19</v>
      </c>
      <c r="AM1553" s="29">
        <v>14</v>
      </c>
      <c r="AN1553" s="37">
        <v>-26.315789473684216</v>
      </c>
      <c r="AO1553" s="36" t="s">
        <v>114</v>
      </c>
      <c r="AP1553" s="33">
        <v>2.3143683702989395</v>
      </c>
      <c r="AQ1553" s="33">
        <v>20</v>
      </c>
      <c r="AR1553" s="33">
        <v>0.76969332531569457</v>
      </c>
      <c r="AS1553" s="33">
        <v>3.8484666265784728</v>
      </c>
      <c r="AT1553" s="38">
        <v>21.807977550611348</v>
      </c>
      <c r="AU1553" s="39">
        <v>100</v>
      </c>
      <c r="AV1553" s="36">
        <v>1.2004801920768309</v>
      </c>
      <c r="AW1553" s="29">
        <v>1247.25</v>
      </c>
      <c r="AX1553" s="40">
        <v>8330</v>
      </c>
      <c r="AY1553" s="40">
        <v>132.251</v>
      </c>
      <c r="AZ1553" s="29">
        <v>272</v>
      </c>
      <c r="BA1553" s="29">
        <v>8330</v>
      </c>
      <c r="BB1553" s="41">
        <v>1.2004801920768309</v>
      </c>
    </row>
    <row r="1554" spans="1:54" s="45" customFormat="1" ht="21" customHeight="1" x14ac:dyDescent="0.3">
      <c r="A1554" s="22">
        <v>389140</v>
      </c>
      <c r="B1554" s="23" t="s">
        <v>2563</v>
      </c>
      <c r="C1554" s="23" t="s">
        <v>87</v>
      </c>
      <c r="D1554" s="25" t="s">
        <v>3650</v>
      </c>
      <c r="E1554" s="26" t="s">
        <v>3950</v>
      </c>
      <c r="F1554" s="27" t="s">
        <v>635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5.0909090909090793</v>
      </c>
      <c r="Q1554" s="33">
        <v>-11.1771693904257</v>
      </c>
      <c r="R1554" s="33">
        <v>-22.211410769746067</v>
      </c>
      <c r="S1554" s="33">
        <v>19.888457577396856</v>
      </c>
      <c r="T1554" s="33">
        <v>1.5170164689437993</v>
      </c>
      <c r="U1554" s="33">
        <v>9.33</v>
      </c>
      <c r="V1554" s="34">
        <v>1080.8032049999999</v>
      </c>
      <c r="W1554" s="34">
        <v>1234.114167</v>
      </c>
      <c r="X1554" s="34">
        <v>800.74430800000005</v>
      </c>
      <c r="Y1554" s="34">
        <v>945.654269</v>
      </c>
      <c r="Z1554" s="34">
        <v>960</v>
      </c>
      <c r="AA1554" s="44">
        <v>202309</v>
      </c>
      <c r="AB1554" s="29">
        <v>24</v>
      </c>
      <c r="AC1554" s="29">
        <v>49</v>
      </c>
      <c r="AD1554" s="29">
        <v>56</v>
      </c>
      <c r="AE1554" s="29">
        <v>74</v>
      </c>
      <c r="AF1554" s="29">
        <v>112</v>
      </c>
      <c r="AG1554" s="35">
        <v>51.351351351351362</v>
      </c>
      <c r="AH1554" s="36">
        <v>366.66666666666669</v>
      </c>
      <c r="AI1554" s="29">
        <v>-30</v>
      </c>
      <c r="AJ1554" s="29">
        <v>-55</v>
      </c>
      <c r="AK1554" s="29">
        <v>-20</v>
      </c>
      <c r="AL1554" s="29">
        <v>-51</v>
      </c>
      <c r="AM1554" s="29">
        <v>-43</v>
      </c>
      <c r="AN1554" s="37" t="s">
        <v>82</v>
      </c>
      <c r="AO1554" s="36" t="s">
        <v>82</v>
      </c>
      <c r="AP1554" s="33">
        <v>-58.075601374570454</v>
      </c>
      <c r="AQ1554" s="33">
        <v>-5.6804733727810648</v>
      </c>
      <c r="AR1554" s="33">
        <v>1.7414965986394557</v>
      </c>
      <c r="AS1554" s="33">
        <v>-30.657596371882086</v>
      </c>
      <c r="AT1554" s="38">
        <v>45.215419501133788</v>
      </c>
      <c r="AU1554" s="39" t="s">
        <v>66</v>
      </c>
      <c r="AV1554" s="36" t="s">
        <v>66</v>
      </c>
      <c r="AW1554" s="29">
        <v>551.25</v>
      </c>
      <c r="AX1554" s="40">
        <v>8670</v>
      </c>
      <c r="AY1554" s="40" t="s">
        <v>66</v>
      </c>
      <c r="AZ1554" s="29">
        <v>249.25</v>
      </c>
      <c r="BA1554" s="29">
        <v>8670</v>
      </c>
      <c r="BB1554" s="41" t="s">
        <v>66</v>
      </c>
    </row>
    <row r="1555" spans="1:54" s="45" customFormat="1" ht="21" customHeight="1" x14ac:dyDescent="0.3">
      <c r="A1555" s="46">
        <v>353590</v>
      </c>
      <c r="B1555" s="47" t="s">
        <v>2317</v>
      </c>
      <c r="C1555" s="23" t="s">
        <v>87</v>
      </c>
      <c r="D1555" s="25" t="s">
        <v>3688</v>
      </c>
      <c r="E1555" s="26" t="s">
        <v>4388</v>
      </c>
      <c r="F1555" s="27" t="s">
        <v>692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-2.9947916666666741</v>
      </c>
      <c r="Q1555" s="33">
        <v>-37.931550473752495</v>
      </c>
      <c r="R1555" s="33">
        <v>-33.793653838669321</v>
      </c>
      <c r="S1555" s="33">
        <v>-28.793365744266708</v>
      </c>
      <c r="T1555" s="33">
        <v>-6.3117743000037585</v>
      </c>
      <c r="U1555" s="33">
        <v>-0.4</v>
      </c>
      <c r="V1555" s="34">
        <v>1545.0684000000001</v>
      </c>
      <c r="W1555" s="34">
        <v>1448.5016250000001</v>
      </c>
      <c r="X1555" s="34">
        <v>1346.7846219999999</v>
      </c>
      <c r="Y1555" s="34">
        <v>1023.607815</v>
      </c>
      <c r="Z1555" s="34">
        <v>959</v>
      </c>
      <c r="AA1555" s="44">
        <v>202309</v>
      </c>
      <c r="AB1555" s="29">
        <v>130</v>
      </c>
      <c r="AC1555" s="29">
        <v>140</v>
      </c>
      <c r="AD1555" s="29">
        <v>135</v>
      </c>
      <c r="AE1555" s="29">
        <v>166</v>
      </c>
      <c r="AF1555" s="29">
        <v>152</v>
      </c>
      <c r="AG1555" s="35">
        <v>-8.4337349397590415</v>
      </c>
      <c r="AH1555" s="36">
        <v>16.92307692307693</v>
      </c>
      <c r="AI1555" s="29">
        <v>-6</v>
      </c>
      <c r="AJ1555" s="29">
        <v>4</v>
      </c>
      <c r="AK1555" s="29">
        <v>-7</v>
      </c>
      <c r="AL1555" s="29">
        <v>1</v>
      </c>
      <c r="AM1555" s="29">
        <v>-1</v>
      </c>
      <c r="AN1555" s="37" t="s">
        <v>109</v>
      </c>
      <c r="AO1555" s="36" t="s">
        <v>82</v>
      </c>
      <c r="AP1555" s="33">
        <v>-0.50590219224283306</v>
      </c>
      <c r="AQ1555" s="33">
        <v>-319.66666666666669</v>
      </c>
      <c r="AR1555" s="33">
        <v>3.2208228379513013</v>
      </c>
      <c r="AS1555" s="33">
        <v>-1.0075566750629723</v>
      </c>
      <c r="AT1555" s="38">
        <v>96.053736356003355</v>
      </c>
      <c r="AU1555" s="39" t="s">
        <v>66</v>
      </c>
      <c r="AV1555" s="36" t="s">
        <v>66</v>
      </c>
      <c r="AW1555" s="29">
        <v>297.75</v>
      </c>
      <c r="AX1555" s="40">
        <v>7450</v>
      </c>
      <c r="AY1555" s="40" t="s">
        <v>66</v>
      </c>
      <c r="AZ1555" s="29">
        <v>286</v>
      </c>
      <c r="BA1555" s="29">
        <v>7450</v>
      </c>
      <c r="BB1555" s="41" t="s">
        <v>66</v>
      </c>
    </row>
    <row r="1556" spans="1:54" s="45" customFormat="1" ht="21" customHeight="1" x14ac:dyDescent="0.3">
      <c r="A1556" s="46">
        <v>2800</v>
      </c>
      <c r="B1556" s="47" t="s">
        <v>2988</v>
      </c>
      <c r="C1556" s="23" t="s">
        <v>87</v>
      </c>
      <c r="D1556" s="25" t="s">
        <v>3607</v>
      </c>
      <c r="E1556" s="26" t="s">
        <v>4352</v>
      </c>
      <c r="F1556" s="27" t="s">
        <v>3806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-0.62893081761005165</v>
      </c>
      <c r="Q1556" s="33">
        <v>13.288157465577344</v>
      </c>
      <c r="R1556" s="33">
        <v>33.224008147085684</v>
      </c>
      <c r="S1556" s="33">
        <v>-1.0723131990732937</v>
      </c>
      <c r="T1556" s="33">
        <v>-4.0746709168555935</v>
      </c>
      <c r="U1556" s="33">
        <v>2.76</v>
      </c>
      <c r="V1556" s="34">
        <v>846.51390000000004</v>
      </c>
      <c r="W1556" s="34">
        <v>719.84022500000003</v>
      </c>
      <c r="X1556" s="34">
        <v>969.39494999999999</v>
      </c>
      <c r="Y1556" s="34">
        <v>999.73595</v>
      </c>
      <c r="Z1556" s="34">
        <v>959</v>
      </c>
      <c r="AA1556" s="44">
        <v>202309</v>
      </c>
      <c r="AB1556" s="29">
        <v>242</v>
      </c>
      <c r="AC1556" s="29">
        <v>227</v>
      </c>
      <c r="AD1556" s="29">
        <v>235</v>
      </c>
      <c r="AE1556" s="29">
        <v>280</v>
      </c>
      <c r="AF1556" s="29">
        <v>265</v>
      </c>
      <c r="AG1556" s="35">
        <v>-5.3571428571428603</v>
      </c>
      <c r="AH1556" s="36">
        <v>9.5041322314049594</v>
      </c>
      <c r="AI1556" s="29">
        <v>19</v>
      </c>
      <c r="AJ1556" s="29">
        <v>1</v>
      </c>
      <c r="AK1556" s="29">
        <v>10</v>
      </c>
      <c r="AL1556" s="29">
        <v>28</v>
      </c>
      <c r="AM1556" s="29">
        <v>17</v>
      </c>
      <c r="AN1556" s="37">
        <v>-39.285714285714292</v>
      </c>
      <c r="AO1556" s="36">
        <v>-10.526315789473683</v>
      </c>
      <c r="AP1556" s="33">
        <v>5.5610724925521344</v>
      </c>
      <c r="AQ1556" s="33">
        <v>17.125</v>
      </c>
      <c r="AR1556" s="33">
        <v>1.5657142857142856</v>
      </c>
      <c r="AS1556" s="33">
        <v>9.1428571428571423</v>
      </c>
      <c r="AT1556" s="38">
        <v>102.16326530612245</v>
      </c>
      <c r="AU1556" s="39">
        <v>50</v>
      </c>
      <c r="AV1556" s="36">
        <v>0.79113924050632911</v>
      </c>
      <c r="AW1556" s="29">
        <v>612.5</v>
      </c>
      <c r="AX1556" s="40">
        <v>6320</v>
      </c>
      <c r="AY1556" s="40">
        <v>17.417000000000002</v>
      </c>
      <c r="AZ1556" s="29">
        <v>625.75</v>
      </c>
      <c r="BA1556" s="29">
        <v>6320</v>
      </c>
      <c r="BB1556" s="41">
        <v>0.79113924050632911</v>
      </c>
    </row>
    <row r="1557" spans="1:54" s="45" customFormat="1" ht="21" customHeight="1" x14ac:dyDescent="0.3">
      <c r="A1557" s="46">
        <v>8830</v>
      </c>
      <c r="B1557" s="47" t="s">
        <v>3109</v>
      </c>
      <c r="C1557" s="23" t="s">
        <v>87</v>
      </c>
      <c r="D1557" s="25" t="s">
        <v>3711</v>
      </c>
      <c r="E1557" s="26" t="s">
        <v>415</v>
      </c>
      <c r="F1557" s="27" t="s">
        <v>1102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-4.3126684636118569</v>
      </c>
      <c r="Q1557" s="33">
        <v>55.673957556427567</v>
      </c>
      <c r="R1557" s="33">
        <v>69.286147803809925</v>
      </c>
      <c r="S1557" s="33">
        <v>18.049874688022683</v>
      </c>
      <c r="T1557" s="33">
        <v>50.184748897879359</v>
      </c>
      <c r="U1557" s="33">
        <v>3.8</v>
      </c>
      <c r="V1557" s="34">
        <v>614.74636799999996</v>
      </c>
      <c r="W1557" s="34">
        <v>565.31500800000003</v>
      </c>
      <c r="X1557" s="34">
        <v>810.67430400000001</v>
      </c>
      <c r="Y1557" s="34">
        <v>637.21516799999995</v>
      </c>
      <c r="Z1557" s="34">
        <v>957</v>
      </c>
      <c r="AA1557" s="44">
        <v>202309</v>
      </c>
      <c r="AB1557" s="29">
        <v>516</v>
      </c>
      <c r="AC1557" s="29">
        <v>760</v>
      </c>
      <c r="AD1557" s="29">
        <v>783</v>
      </c>
      <c r="AE1557" s="29">
        <v>840</v>
      </c>
      <c r="AF1557" s="29">
        <v>564</v>
      </c>
      <c r="AG1557" s="35">
        <v>-32.857142857142861</v>
      </c>
      <c r="AH1557" s="36">
        <v>9.302325581395344</v>
      </c>
      <c r="AI1557" s="29">
        <v>5</v>
      </c>
      <c r="AJ1557" s="29">
        <v>25</v>
      </c>
      <c r="AK1557" s="29">
        <v>24</v>
      </c>
      <c r="AL1557" s="29">
        <v>37</v>
      </c>
      <c r="AM1557" s="29">
        <v>-2</v>
      </c>
      <c r="AN1557" s="37" t="s">
        <v>109</v>
      </c>
      <c r="AO1557" s="36" t="s">
        <v>109</v>
      </c>
      <c r="AP1557" s="33">
        <v>2.8503562945368173</v>
      </c>
      <c r="AQ1557" s="33">
        <v>11.392857142857142</v>
      </c>
      <c r="AR1557" s="33">
        <v>1.1951295660318451</v>
      </c>
      <c r="AS1557" s="33">
        <v>10.490165469871995</v>
      </c>
      <c r="AT1557" s="38">
        <v>217.04651888854198</v>
      </c>
      <c r="AU1557" s="39">
        <v>40</v>
      </c>
      <c r="AV1557" s="36">
        <v>0.37558685446009388</v>
      </c>
      <c r="AW1557" s="29">
        <v>800.75</v>
      </c>
      <c r="AX1557" s="40">
        <v>10650</v>
      </c>
      <c r="AY1557" s="40" t="s">
        <v>4115</v>
      </c>
      <c r="AZ1557" s="29">
        <v>1738</v>
      </c>
      <c r="BA1557" s="29">
        <v>10650</v>
      </c>
      <c r="BB1557" s="41">
        <v>0.37558685446009388</v>
      </c>
    </row>
    <row r="1558" spans="1:54" s="45" customFormat="1" ht="21" customHeight="1" x14ac:dyDescent="0.3">
      <c r="A1558" s="46">
        <v>12170</v>
      </c>
      <c r="B1558" s="47" t="s">
        <v>3005</v>
      </c>
      <c r="C1558" s="23" t="s">
        <v>63</v>
      </c>
      <c r="D1558" s="25" t="s">
        <v>3635</v>
      </c>
      <c r="E1558" s="26" t="s">
        <v>3636</v>
      </c>
      <c r="F1558" s="27" t="s">
        <v>978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-1.5991471215351938</v>
      </c>
      <c r="Q1558" s="33">
        <v>46.013716624578848</v>
      </c>
      <c r="R1558" s="33">
        <v>29.860545180338114</v>
      </c>
      <c r="S1558" s="33">
        <v>-2.8842765531660652</v>
      </c>
      <c r="T1558" s="33">
        <v>-28.611618131013529</v>
      </c>
      <c r="U1558" s="33">
        <v>-3.05</v>
      </c>
      <c r="V1558" s="34">
        <v>654.73300872000004</v>
      </c>
      <c r="W1558" s="34">
        <v>736.17433122</v>
      </c>
      <c r="X1558" s="34">
        <v>984.39260509999997</v>
      </c>
      <c r="Y1558" s="34">
        <v>1339.15347984</v>
      </c>
      <c r="Z1558" s="34">
        <v>956</v>
      </c>
      <c r="AA1558" s="44">
        <v>202309</v>
      </c>
      <c r="AB1558" s="29">
        <v>52</v>
      </c>
      <c r="AC1558" s="29">
        <v>91</v>
      </c>
      <c r="AD1558" s="29">
        <v>18</v>
      </c>
      <c r="AE1558" s="29">
        <v>17</v>
      </c>
      <c r="AF1558" s="29">
        <v>37</v>
      </c>
      <c r="AG1558" s="35">
        <v>117.64705882352939</v>
      </c>
      <c r="AH1558" s="36">
        <v>-28.846153846153843</v>
      </c>
      <c r="AI1558" s="29">
        <v>-14</v>
      </c>
      <c r="AJ1558" s="29">
        <v>-43</v>
      </c>
      <c r="AK1558" s="29">
        <v>-20</v>
      </c>
      <c r="AL1558" s="29">
        <v>-26</v>
      </c>
      <c r="AM1558" s="29">
        <v>-14</v>
      </c>
      <c r="AN1558" s="37" t="s">
        <v>82</v>
      </c>
      <c r="AO1558" s="36" t="s">
        <v>82</v>
      </c>
      <c r="AP1558" s="33">
        <v>-63.190184049079754</v>
      </c>
      <c r="AQ1558" s="33">
        <v>-9.2815533980582519</v>
      </c>
      <c r="AR1558" s="33">
        <v>3.4388489208633093</v>
      </c>
      <c r="AS1558" s="33">
        <v>-37.050359712230211</v>
      </c>
      <c r="AT1558" s="38">
        <v>108.27338129496403</v>
      </c>
      <c r="AU1558" s="39" t="s">
        <v>66</v>
      </c>
      <c r="AV1558" s="36" t="s">
        <v>66</v>
      </c>
      <c r="AW1558" s="29">
        <v>278</v>
      </c>
      <c r="AX1558" s="40">
        <v>923</v>
      </c>
      <c r="AY1558" s="40" t="s">
        <v>66</v>
      </c>
      <c r="AZ1558" s="29">
        <v>301</v>
      </c>
      <c r="BA1558" s="29">
        <v>923</v>
      </c>
      <c r="BB1558" s="41" t="s">
        <v>66</v>
      </c>
    </row>
    <row r="1559" spans="1:54" s="45" customFormat="1" ht="21" customHeight="1" x14ac:dyDescent="0.3">
      <c r="A1559" s="22">
        <v>186230</v>
      </c>
      <c r="B1559" s="23" t="s">
        <v>2568</v>
      </c>
      <c r="C1559" s="23" t="s">
        <v>87</v>
      </c>
      <c r="D1559" s="25" t="s">
        <v>3609</v>
      </c>
      <c r="E1559" s="26" t="s">
        <v>796</v>
      </c>
      <c r="F1559" s="27" t="s">
        <v>796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2.4361948955916368</v>
      </c>
      <c r="Q1559" s="33">
        <v>-15.133708326580752</v>
      </c>
      <c r="R1559" s="33">
        <v>-15.133708326580752</v>
      </c>
      <c r="S1559" s="33">
        <v>18.312256488412881</v>
      </c>
      <c r="T1559" s="33">
        <v>21.571547300765847</v>
      </c>
      <c r="U1559" s="33">
        <v>2.3199999999999998</v>
      </c>
      <c r="V1559" s="34">
        <v>1125.2995519999999</v>
      </c>
      <c r="W1559" s="34">
        <v>1125.2995519999999</v>
      </c>
      <c r="X1559" s="34">
        <v>807.18602480000004</v>
      </c>
      <c r="Y1559" s="34">
        <v>785.54564879999998</v>
      </c>
      <c r="Z1559" s="34">
        <v>955</v>
      </c>
      <c r="AA1559" s="44">
        <v>202309</v>
      </c>
      <c r="AB1559" s="29">
        <v>201</v>
      </c>
      <c r="AC1559" s="29">
        <v>217</v>
      </c>
      <c r="AD1559" s="29">
        <v>157</v>
      </c>
      <c r="AE1559" s="29">
        <v>151</v>
      </c>
      <c r="AF1559" s="29">
        <v>136</v>
      </c>
      <c r="AG1559" s="35">
        <v>-9.9337748344370809</v>
      </c>
      <c r="AH1559" s="36">
        <v>-32.338308457711442</v>
      </c>
      <c r="AI1559" s="29">
        <v>13</v>
      </c>
      <c r="AJ1559" s="29">
        <v>-6</v>
      </c>
      <c r="AK1559" s="29">
        <v>6</v>
      </c>
      <c r="AL1559" s="29">
        <v>-18</v>
      </c>
      <c r="AM1559" s="29">
        <v>-10</v>
      </c>
      <c r="AN1559" s="37" t="s">
        <v>82</v>
      </c>
      <c r="AO1559" s="36" t="s">
        <v>109</v>
      </c>
      <c r="AP1559" s="33">
        <v>-4.236006051437216</v>
      </c>
      <c r="AQ1559" s="33">
        <v>-34.107142857142854</v>
      </c>
      <c r="AR1559" s="33">
        <v>1.6043679126417472</v>
      </c>
      <c r="AS1559" s="33">
        <v>-4.7039059218815629</v>
      </c>
      <c r="AT1559" s="38">
        <v>81.310373792524146</v>
      </c>
      <c r="AU1559" s="39" t="s">
        <v>66</v>
      </c>
      <c r="AV1559" s="36" t="s">
        <v>66</v>
      </c>
      <c r="AW1559" s="29">
        <v>595.25</v>
      </c>
      <c r="AX1559" s="40">
        <v>8830</v>
      </c>
      <c r="AY1559" s="40" t="s">
        <v>66</v>
      </c>
      <c r="AZ1559" s="29">
        <v>484</v>
      </c>
      <c r="BA1559" s="29">
        <v>8830</v>
      </c>
      <c r="BB1559" s="41" t="s">
        <v>66</v>
      </c>
    </row>
    <row r="1560" spans="1:54" s="45" customFormat="1" ht="21" customHeight="1" x14ac:dyDescent="0.3">
      <c r="A1560" s="22">
        <v>54930</v>
      </c>
      <c r="B1560" s="23" t="s">
        <v>2524</v>
      </c>
      <c r="C1560" s="23" t="s">
        <v>87</v>
      </c>
      <c r="D1560" s="25" t="s">
        <v>3615</v>
      </c>
      <c r="E1560" s="26" t="s">
        <v>3718</v>
      </c>
      <c r="F1560" s="27" t="s">
        <v>464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-3.6363636363636376</v>
      </c>
      <c r="Q1560" s="33">
        <v>-12.876712328767127</v>
      </c>
      <c r="R1560" s="33">
        <v>0.7923930269413626</v>
      </c>
      <c r="S1560" s="33">
        <v>-28.779395296752519</v>
      </c>
      <c r="T1560" s="33">
        <v>-4.0723981900452451</v>
      </c>
      <c r="U1560" s="33">
        <v>0</v>
      </c>
      <c r="V1560" s="34">
        <v>1095</v>
      </c>
      <c r="W1560" s="34">
        <v>946.5</v>
      </c>
      <c r="X1560" s="34">
        <v>1339.5</v>
      </c>
      <c r="Y1560" s="34">
        <v>994.5</v>
      </c>
      <c r="Z1560" s="34">
        <v>954</v>
      </c>
      <c r="AA1560" s="44">
        <v>202309</v>
      </c>
      <c r="AB1560" s="29">
        <v>744</v>
      </c>
      <c r="AC1560" s="29">
        <v>903</v>
      </c>
      <c r="AD1560" s="29">
        <v>913</v>
      </c>
      <c r="AE1560" s="29">
        <v>958</v>
      </c>
      <c r="AF1560" s="29">
        <v>724</v>
      </c>
      <c r="AG1560" s="35">
        <v>-24.425887265135703</v>
      </c>
      <c r="AH1560" s="36">
        <v>-2.6881720430107503</v>
      </c>
      <c r="AI1560" s="29">
        <v>22</v>
      </c>
      <c r="AJ1560" s="29">
        <v>94</v>
      </c>
      <c r="AK1560" s="29">
        <v>62</v>
      </c>
      <c r="AL1560" s="29">
        <v>105</v>
      </c>
      <c r="AM1560" s="29">
        <v>-32</v>
      </c>
      <c r="AN1560" s="37" t="s">
        <v>109</v>
      </c>
      <c r="AO1560" s="36" t="s">
        <v>109</v>
      </c>
      <c r="AP1560" s="33">
        <v>6.5465980560320185</v>
      </c>
      <c r="AQ1560" s="33">
        <v>4.1659388646288207</v>
      </c>
      <c r="AR1560" s="33">
        <v>0.8197636949516649</v>
      </c>
      <c r="AS1560" s="33">
        <v>19.677765843179376</v>
      </c>
      <c r="AT1560" s="38">
        <v>98.925886143931251</v>
      </c>
      <c r="AU1560" s="39">
        <v>750</v>
      </c>
      <c r="AV1560" s="36">
        <v>2.358490566037736</v>
      </c>
      <c r="AW1560" s="29">
        <v>1163.75</v>
      </c>
      <c r="AX1560" s="40">
        <v>31800</v>
      </c>
      <c r="AY1560" s="40" t="s">
        <v>4062</v>
      </c>
      <c r="AZ1560" s="29">
        <v>1151.25</v>
      </c>
      <c r="BA1560" s="29">
        <v>31800</v>
      </c>
      <c r="BB1560" s="41">
        <v>2.358490566037736</v>
      </c>
    </row>
    <row r="1561" spans="1:54" s="45" customFormat="1" ht="21" customHeight="1" x14ac:dyDescent="0.3">
      <c r="A1561" s="46">
        <v>241770</v>
      </c>
      <c r="B1561" s="47" t="s">
        <v>2588</v>
      </c>
      <c r="C1561" s="23" t="s">
        <v>87</v>
      </c>
      <c r="D1561" s="25" t="s">
        <v>3603</v>
      </c>
      <c r="E1561" s="26" t="s">
        <v>3661</v>
      </c>
      <c r="F1561" s="27" t="s">
        <v>841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1.2987012987013102</v>
      </c>
      <c r="Q1561" s="33">
        <v>-18.611349229316033</v>
      </c>
      <c r="R1561" s="33">
        <v>-28.823613394458867</v>
      </c>
      <c r="S1561" s="33">
        <v>-6.2154825788711676</v>
      </c>
      <c r="T1561" s="33">
        <v>11.690869196046027</v>
      </c>
      <c r="U1561" s="33">
        <v>1.3</v>
      </c>
      <c r="V1561" s="34">
        <v>1172.1536000000001</v>
      </c>
      <c r="W1561" s="34">
        <v>1340.3321599999999</v>
      </c>
      <c r="X1561" s="34">
        <v>1017.225472</v>
      </c>
      <c r="Y1561" s="34">
        <v>854.14323200000001</v>
      </c>
      <c r="Z1561" s="34">
        <v>954</v>
      </c>
      <c r="AA1561" s="44">
        <v>202309</v>
      </c>
      <c r="AB1561" s="29">
        <v>-13</v>
      </c>
      <c r="AC1561" s="29">
        <v>132</v>
      </c>
      <c r="AD1561" s="29">
        <v>108</v>
      </c>
      <c r="AE1561" s="29">
        <v>91</v>
      </c>
      <c r="AF1561" s="29">
        <v>81</v>
      </c>
      <c r="AG1561" s="35">
        <v>-10.989010989010994</v>
      </c>
      <c r="AH1561" s="36">
        <v>-723.07692307692309</v>
      </c>
      <c r="AI1561" s="29">
        <v>11</v>
      </c>
      <c r="AJ1561" s="29">
        <v>1</v>
      </c>
      <c r="AK1561" s="29">
        <v>-4</v>
      </c>
      <c r="AL1561" s="29">
        <v>-34</v>
      </c>
      <c r="AM1561" s="29">
        <v>-32</v>
      </c>
      <c r="AN1561" s="37" t="s">
        <v>82</v>
      </c>
      <c r="AO1561" s="36" t="s">
        <v>109</v>
      </c>
      <c r="AP1561" s="33">
        <v>-16.747572815533982</v>
      </c>
      <c r="AQ1561" s="33">
        <v>-13.826086956521738</v>
      </c>
      <c r="AR1561" s="33">
        <v>0.50543046357615895</v>
      </c>
      <c r="AS1561" s="33">
        <v>-3.6556291390728477</v>
      </c>
      <c r="AT1561" s="38">
        <v>13.920529801324502</v>
      </c>
      <c r="AU1561" s="39">
        <v>455</v>
      </c>
      <c r="AV1561" s="36">
        <v>4.8611111111111116</v>
      </c>
      <c r="AW1561" s="29">
        <v>1887.5</v>
      </c>
      <c r="AX1561" s="40">
        <v>9360</v>
      </c>
      <c r="AY1561" s="40">
        <v>10.218</v>
      </c>
      <c r="AZ1561" s="29">
        <v>262.75</v>
      </c>
      <c r="BA1561" s="29">
        <v>9360</v>
      </c>
      <c r="BB1561" s="41">
        <v>4.8611111111111116</v>
      </c>
    </row>
    <row r="1562" spans="1:54" s="45" customFormat="1" ht="21" customHeight="1" x14ac:dyDescent="0.3">
      <c r="A1562" s="46">
        <v>417840</v>
      </c>
      <c r="B1562" s="47" t="s">
        <v>1350</v>
      </c>
      <c r="C1562" s="23" t="s">
        <v>87</v>
      </c>
      <c r="D1562" s="25" t="s">
        <v>3603</v>
      </c>
      <c r="E1562" s="26" t="s">
        <v>4368</v>
      </c>
      <c r="F1562" s="27" t="s">
        <v>1351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1.6006097560975707</v>
      </c>
      <c r="Q1562" s="33">
        <v>74.281522368827879</v>
      </c>
      <c r="R1562" s="33">
        <v>-29.498906457094655</v>
      </c>
      <c r="S1562" s="33">
        <v>11.109030243179241</v>
      </c>
      <c r="T1562" s="33">
        <v>9.4670248701273163</v>
      </c>
      <c r="U1562" s="33">
        <v>2.78</v>
      </c>
      <c r="V1562" s="34">
        <v>547.39021500000001</v>
      </c>
      <c r="W1562" s="34">
        <v>1353.1704999999999</v>
      </c>
      <c r="X1562" s="34">
        <v>858.61608000000001</v>
      </c>
      <c r="Y1562" s="34">
        <v>871.49532120000003</v>
      </c>
      <c r="Z1562" s="34">
        <v>954</v>
      </c>
      <c r="AA1562" s="44">
        <v>202309</v>
      </c>
      <c r="AB1562" s="29">
        <v>131</v>
      </c>
      <c r="AC1562" s="29">
        <v>231</v>
      </c>
      <c r="AD1562" s="29">
        <v>81</v>
      </c>
      <c r="AE1562" s="29">
        <v>85</v>
      </c>
      <c r="AF1562" s="29">
        <v>87</v>
      </c>
      <c r="AG1562" s="35">
        <v>2.3529411764705799</v>
      </c>
      <c r="AH1562" s="36">
        <v>-33.587786259541986</v>
      </c>
      <c r="AI1562" s="29">
        <v>25</v>
      </c>
      <c r="AJ1562" s="29">
        <v>28</v>
      </c>
      <c r="AK1562" s="29">
        <v>0</v>
      </c>
      <c r="AL1562" s="29">
        <v>1</v>
      </c>
      <c r="AM1562" s="29">
        <v>12</v>
      </c>
      <c r="AN1562" s="37">
        <v>1100</v>
      </c>
      <c r="AO1562" s="36">
        <v>-52</v>
      </c>
      <c r="AP1562" s="33">
        <v>8.4710743801652892</v>
      </c>
      <c r="AQ1562" s="33">
        <v>23.26829268292683</v>
      </c>
      <c r="AR1562" s="33">
        <v>1.9175879396984925</v>
      </c>
      <c r="AS1562" s="33">
        <v>8.241206030150753</v>
      </c>
      <c r="AT1562" s="38">
        <v>52.110552763819094</v>
      </c>
      <c r="AU1562" s="39" t="s">
        <v>66</v>
      </c>
      <c r="AV1562" s="36" t="s">
        <v>66</v>
      </c>
      <c r="AW1562" s="29">
        <v>497.5</v>
      </c>
      <c r="AX1562" s="40">
        <v>13330</v>
      </c>
      <c r="AY1562" s="40" t="s">
        <v>66</v>
      </c>
      <c r="AZ1562" s="29">
        <v>259.25</v>
      </c>
      <c r="BA1562" s="29">
        <v>13330</v>
      </c>
      <c r="BB1562" s="41" t="s">
        <v>66</v>
      </c>
    </row>
    <row r="1563" spans="1:54" s="45" customFormat="1" ht="21" customHeight="1" x14ac:dyDescent="0.3">
      <c r="A1563" s="46">
        <v>87260</v>
      </c>
      <c r="B1563" s="47" t="s">
        <v>2678</v>
      </c>
      <c r="C1563" s="23" t="s">
        <v>87</v>
      </c>
      <c r="D1563" s="25" t="s">
        <v>4342</v>
      </c>
      <c r="E1563" s="26" t="s">
        <v>4362</v>
      </c>
      <c r="F1563" s="27" t="s">
        <v>482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0.1712328767123239</v>
      </c>
      <c r="Q1563" s="33">
        <v>3.888956822269396</v>
      </c>
      <c r="R1563" s="33">
        <v>-3.1631081275866446</v>
      </c>
      <c r="S1563" s="33">
        <v>-6.7153386109446984</v>
      </c>
      <c r="T1563" s="33">
        <v>3.5212083025445429</v>
      </c>
      <c r="U1563" s="33">
        <v>1.56</v>
      </c>
      <c r="V1563" s="34">
        <v>916.36303714999997</v>
      </c>
      <c r="W1563" s="34">
        <v>983.09640220000006</v>
      </c>
      <c r="X1563" s="34">
        <v>1020.5321923499999</v>
      </c>
      <c r="Y1563" s="34">
        <v>919.61832325</v>
      </c>
      <c r="Z1563" s="34">
        <v>952</v>
      </c>
      <c r="AA1563" s="44">
        <v>202309</v>
      </c>
      <c r="AB1563" s="29">
        <v>155</v>
      </c>
      <c r="AC1563" s="29">
        <v>185</v>
      </c>
      <c r="AD1563" s="29">
        <v>128</v>
      </c>
      <c r="AE1563" s="29">
        <v>140</v>
      </c>
      <c r="AF1563" s="29">
        <v>137</v>
      </c>
      <c r="AG1563" s="35">
        <v>-2.1428571428571463</v>
      </c>
      <c r="AH1563" s="36">
        <v>-11.612903225806448</v>
      </c>
      <c r="AI1563" s="29">
        <v>-4</v>
      </c>
      <c r="AJ1563" s="29">
        <v>-1</v>
      </c>
      <c r="AK1563" s="29">
        <v>-8</v>
      </c>
      <c r="AL1563" s="29">
        <v>0</v>
      </c>
      <c r="AM1563" s="29">
        <v>1</v>
      </c>
      <c r="AN1563" s="37" t="s">
        <v>114</v>
      </c>
      <c r="AO1563" s="36" t="s">
        <v>114</v>
      </c>
      <c r="AP1563" s="33">
        <v>-1.3559322033898304</v>
      </c>
      <c r="AQ1563" s="33">
        <v>-119</v>
      </c>
      <c r="AR1563" s="33">
        <v>2.0583783783783782</v>
      </c>
      <c r="AS1563" s="33">
        <v>-1.7297297297297298</v>
      </c>
      <c r="AT1563" s="38">
        <v>56.702702702702702</v>
      </c>
      <c r="AU1563" s="39" t="s">
        <v>66</v>
      </c>
      <c r="AV1563" s="36" t="s">
        <v>66</v>
      </c>
      <c r="AW1563" s="29">
        <v>462.5</v>
      </c>
      <c r="AX1563" s="40">
        <v>2925</v>
      </c>
      <c r="AY1563" s="40" t="s">
        <v>66</v>
      </c>
      <c r="AZ1563" s="29">
        <v>262.25</v>
      </c>
      <c r="BA1563" s="29">
        <v>2925</v>
      </c>
      <c r="BB1563" s="41" t="s">
        <v>66</v>
      </c>
    </row>
    <row r="1564" spans="1:54" s="45" customFormat="1" ht="21" customHeight="1" x14ac:dyDescent="0.3">
      <c r="A1564" s="46">
        <v>347000</v>
      </c>
      <c r="B1564" s="47" t="s">
        <v>2789</v>
      </c>
      <c r="C1564" s="23" t="s">
        <v>87</v>
      </c>
      <c r="D1564" s="25" t="s">
        <v>3622</v>
      </c>
      <c r="E1564" s="26" t="s">
        <v>3945</v>
      </c>
      <c r="F1564" s="27" t="s">
        <v>880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-1.538461538461533</v>
      </c>
      <c r="Q1564" s="33">
        <v>0.65969271900330195</v>
      </c>
      <c r="R1564" s="33">
        <v>-21.913720756599741</v>
      </c>
      <c r="S1564" s="33">
        <v>-4.1136870521973563</v>
      </c>
      <c r="T1564" s="33">
        <v>1.8156785894512195</v>
      </c>
      <c r="U1564" s="33">
        <v>-1.2</v>
      </c>
      <c r="V1564" s="34">
        <v>944.76743799999997</v>
      </c>
      <c r="W1564" s="34">
        <v>1217.8836143999999</v>
      </c>
      <c r="X1564" s="34">
        <v>991.79952879999996</v>
      </c>
      <c r="Y1564" s="34">
        <v>934.04082080000001</v>
      </c>
      <c r="Z1564" s="34">
        <v>951</v>
      </c>
      <c r="AA1564" s="44">
        <v>202309</v>
      </c>
      <c r="AB1564" s="29">
        <v>78</v>
      </c>
      <c r="AC1564" s="29">
        <v>159</v>
      </c>
      <c r="AD1564" s="29">
        <v>83</v>
      </c>
      <c r="AE1564" s="29">
        <v>82</v>
      </c>
      <c r="AF1564" s="29">
        <v>77</v>
      </c>
      <c r="AG1564" s="35">
        <v>-6.0975609756097615</v>
      </c>
      <c r="AH1564" s="36">
        <v>-1.2820512820512775</v>
      </c>
      <c r="AI1564" s="29">
        <v>6</v>
      </c>
      <c r="AJ1564" s="29">
        <v>13</v>
      </c>
      <c r="AK1564" s="29">
        <v>-1</v>
      </c>
      <c r="AL1564" s="29">
        <v>2</v>
      </c>
      <c r="AM1564" s="29">
        <v>0</v>
      </c>
      <c r="AN1564" s="37" t="s">
        <v>82</v>
      </c>
      <c r="AO1564" s="36" t="s">
        <v>82</v>
      </c>
      <c r="AP1564" s="33">
        <v>3.4912718204488775</v>
      </c>
      <c r="AQ1564" s="33">
        <v>67.928571428571431</v>
      </c>
      <c r="AR1564" s="33">
        <v>2.2468989958653278</v>
      </c>
      <c r="AS1564" s="33">
        <v>3.3077377436503248</v>
      </c>
      <c r="AT1564" s="38">
        <v>67.040756054341415</v>
      </c>
      <c r="AU1564" s="39" t="s">
        <v>66</v>
      </c>
      <c r="AV1564" s="36" t="s">
        <v>66</v>
      </c>
      <c r="AW1564" s="29">
        <v>423.25</v>
      </c>
      <c r="AX1564" s="40">
        <v>2880</v>
      </c>
      <c r="AY1564" s="40" t="s">
        <v>66</v>
      </c>
      <c r="AZ1564" s="29">
        <v>283.75</v>
      </c>
      <c r="BA1564" s="29">
        <v>2880</v>
      </c>
      <c r="BB1564" s="41" t="s">
        <v>66</v>
      </c>
    </row>
    <row r="1565" spans="1:54" s="45" customFormat="1" ht="21" customHeight="1" x14ac:dyDescent="0.3">
      <c r="A1565" s="46">
        <v>187420</v>
      </c>
      <c r="B1565" s="47" t="s">
        <v>2509</v>
      </c>
      <c r="C1565" s="23" t="s">
        <v>87</v>
      </c>
      <c r="D1565" s="25" t="s">
        <v>3607</v>
      </c>
      <c r="E1565" s="26" t="s">
        <v>3608</v>
      </c>
      <c r="F1565" s="27" t="s">
        <v>344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2.3255813953488413</v>
      </c>
      <c r="Q1565" s="33">
        <v>-30.787316256790874</v>
      </c>
      <c r="R1565" s="33">
        <v>-4.046052083278262</v>
      </c>
      <c r="S1565" s="33">
        <v>15.913214308944168</v>
      </c>
      <c r="T1565" s="33">
        <v>34.362423660367746</v>
      </c>
      <c r="U1565" s="33">
        <v>1.58</v>
      </c>
      <c r="V1565" s="34">
        <v>1374.0256099999999</v>
      </c>
      <c r="W1565" s="34">
        <v>991.10044000000005</v>
      </c>
      <c r="X1565" s="34">
        <v>820.44140149999998</v>
      </c>
      <c r="Y1565" s="34">
        <v>707.78717300000005</v>
      </c>
      <c r="Z1565" s="34">
        <v>951</v>
      </c>
      <c r="AA1565" s="44">
        <v>202309</v>
      </c>
      <c r="AB1565" s="29">
        <v>66</v>
      </c>
      <c r="AC1565" s="29">
        <v>78</v>
      </c>
      <c r="AD1565" s="29">
        <v>61</v>
      </c>
      <c r="AE1565" s="29">
        <v>50</v>
      </c>
      <c r="AF1565" s="29">
        <v>65</v>
      </c>
      <c r="AG1565" s="35">
        <v>30.000000000000004</v>
      </c>
      <c r="AH1565" s="36">
        <v>-1.5151515151515138</v>
      </c>
      <c r="AI1565" s="29">
        <v>-19</v>
      </c>
      <c r="AJ1565" s="29">
        <v>-24</v>
      </c>
      <c r="AK1565" s="29">
        <v>-25</v>
      </c>
      <c r="AL1565" s="29">
        <v>-26</v>
      </c>
      <c r="AM1565" s="29">
        <v>-36</v>
      </c>
      <c r="AN1565" s="37" t="s">
        <v>82</v>
      </c>
      <c r="AO1565" s="36" t="s">
        <v>82</v>
      </c>
      <c r="AP1565" s="33">
        <v>-43.7007874015748</v>
      </c>
      <c r="AQ1565" s="33">
        <v>-8.5675675675675684</v>
      </c>
      <c r="AR1565" s="33">
        <v>3.815446339017051</v>
      </c>
      <c r="AS1565" s="33">
        <v>-44.533600802407221</v>
      </c>
      <c r="AT1565" s="38">
        <v>392.67803410230692</v>
      </c>
      <c r="AU1565" s="39" t="s">
        <v>66</v>
      </c>
      <c r="AV1565" s="36" t="s">
        <v>66</v>
      </c>
      <c r="AW1565" s="29">
        <v>249.25</v>
      </c>
      <c r="AX1565" s="40">
        <v>4180</v>
      </c>
      <c r="AY1565" s="40" t="s">
        <v>66</v>
      </c>
      <c r="AZ1565" s="29">
        <v>978.75</v>
      </c>
      <c r="BA1565" s="29">
        <v>4180</v>
      </c>
      <c r="BB1565" s="41" t="s">
        <v>66</v>
      </c>
    </row>
    <row r="1566" spans="1:54" s="45" customFormat="1" ht="21" customHeight="1" x14ac:dyDescent="0.3">
      <c r="A1566" s="22">
        <v>225190</v>
      </c>
      <c r="B1566" s="23" t="s">
        <v>2683</v>
      </c>
      <c r="C1566" s="23" t="s">
        <v>87</v>
      </c>
      <c r="D1566" s="25" t="s">
        <v>3619</v>
      </c>
      <c r="E1566" s="26" t="s">
        <v>3620</v>
      </c>
      <c r="F1566" s="27" t="s">
        <v>861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-0.95642933049946421</v>
      </c>
      <c r="Q1566" s="33">
        <v>-6.3267985336868389</v>
      </c>
      <c r="R1566" s="33">
        <v>-6.9812021367449129</v>
      </c>
      <c r="S1566" s="33">
        <v>-4.3071504527909754</v>
      </c>
      <c r="T1566" s="33">
        <v>-3.9125407639365006</v>
      </c>
      <c r="U1566" s="33">
        <v>-0.32</v>
      </c>
      <c r="V1566" s="34">
        <v>1009.893956</v>
      </c>
      <c r="W1566" s="34">
        <v>1016.9987376</v>
      </c>
      <c r="X1566" s="34">
        <v>988.57961120000004</v>
      </c>
      <c r="Y1566" s="34">
        <v>984.51973599999997</v>
      </c>
      <c r="Z1566" s="34">
        <v>946</v>
      </c>
      <c r="AA1566" s="44">
        <v>202309</v>
      </c>
      <c r="AB1566" s="29">
        <v>105</v>
      </c>
      <c r="AC1566" s="29">
        <v>176</v>
      </c>
      <c r="AD1566" s="29">
        <v>66</v>
      </c>
      <c r="AE1566" s="29">
        <v>116</v>
      </c>
      <c r="AF1566" s="29">
        <v>94</v>
      </c>
      <c r="AG1566" s="35">
        <v>-18.965517241379317</v>
      </c>
      <c r="AH1566" s="36">
        <v>-10.476190476190473</v>
      </c>
      <c r="AI1566" s="29">
        <v>10</v>
      </c>
      <c r="AJ1566" s="29">
        <v>48</v>
      </c>
      <c r="AK1566" s="29">
        <v>-15</v>
      </c>
      <c r="AL1566" s="29">
        <v>1</v>
      </c>
      <c r="AM1566" s="29">
        <v>-1</v>
      </c>
      <c r="AN1566" s="37" t="s">
        <v>109</v>
      </c>
      <c r="AO1566" s="36" t="s">
        <v>109</v>
      </c>
      <c r="AP1566" s="33">
        <v>7.3008849557522124</v>
      </c>
      <c r="AQ1566" s="33">
        <v>28.666666666666668</v>
      </c>
      <c r="AR1566" s="33">
        <v>2.9842271293375395</v>
      </c>
      <c r="AS1566" s="33">
        <v>10.410094637223976</v>
      </c>
      <c r="AT1566" s="38">
        <v>35.56782334384858</v>
      </c>
      <c r="AU1566" s="39">
        <v>900</v>
      </c>
      <c r="AV1566" s="36">
        <v>9.6566523605150216</v>
      </c>
      <c r="AW1566" s="29">
        <v>317</v>
      </c>
      <c r="AX1566" s="40">
        <v>9320</v>
      </c>
      <c r="AY1566" s="40">
        <v>110.44499999999999</v>
      </c>
      <c r="AZ1566" s="29">
        <v>112.75</v>
      </c>
      <c r="BA1566" s="29">
        <v>9320</v>
      </c>
      <c r="BB1566" s="41">
        <v>9.6566523605150216</v>
      </c>
    </row>
    <row r="1567" spans="1:54" s="45" customFormat="1" ht="21" customHeight="1" x14ac:dyDescent="0.3">
      <c r="A1567" s="22">
        <v>290090</v>
      </c>
      <c r="B1567" s="23" t="s">
        <v>2730</v>
      </c>
      <c r="C1567" s="23" t="s">
        <v>87</v>
      </c>
      <c r="D1567" s="25" t="s">
        <v>3611</v>
      </c>
      <c r="E1567" s="26" t="s">
        <v>3670</v>
      </c>
      <c r="F1567" s="27" t="s">
        <v>830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-0.31274433150899617</v>
      </c>
      <c r="Q1567" s="33">
        <v>-16.05118057304712</v>
      </c>
      <c r="R1567" s="33">
        <v>-14.420661840716475</v>
      </c>
      <c r="S1567" s="33">
        <v>16.947607304859403</v>
      </c>
      <c r="T1567" s="33">
        <v>-1.722940003064144</v>
      </c>
      <c r="U1567" s="33">
        <v>-0.23</v>
      </c>
      <c r="V1567" s="34">
        <v>1125.685872</v>
      </c>
      <c r="W1567" s="34">
        <v>1104.2384999999999</v>
      </c>
      <c r="X1567" s="34">
        <v>808.05415500000004</v>
      </c>
      <c r="Y1567" s="34">
        <v>961.56722639999998</v>
      </c>
      <c r="Z1567" s="34">
        <v>945</v>
      </c>
      <c r="AA1567" s="44">
        <v>202309</v>
      </c>
      <c r="AB1567" s="29">
        <v>38</v>
      </c>
      <c r="AC1567" s="29">
        <v>78</v>
      </c>
      <c r="AD1567" s="29">
        <v>53</v>
      </c>
      <c r="AE1567" s="29">
        <v>60</v>
      </c>
      <c r="AF1567" s="29">
        <v>31</v>
      </c>
      <c r="AG1567" s="35">
        <v>-48.333333333333329</v>
      </c>
      <c r="AH1567" s="36">
        <v>-18.421052631578949</v>
      </c>
      <c r="AI1567" s="29">
        <v>-1</v>
      </c>
      <c r="AJ1567" s="29">
        <v>-7</v>
      </c>
      <c r="AK1567" s="29">
        <v>-8</v>
      </c>
      <c r="AL1567" s="29">
        <v>-9</v>
      </c>
      <c r="AM1567" s="29">
        <v>-2</v>
      </c>
      <c r="AN1567" s="37" t="s">
        <v>82</v>
      </c>
      <c r="AO1567" s="36" t="s">
        <v>82</v>
      </c>
      <c r="AP1567" s="33">
        <v>-11.711711711711711</v>
      </c>
      <c r="AQ1567" s="33">
        <v>-36.346153846153847</v>
      </c>
      <c r="AR1567" s="33">
        <v>1.4499424626006905</v>
      </c>
      <c r="AS1567" s="33">
        <v>-3.9892596854622173</v>
      </c>
      <c r="AT1567" s="38">
        <v>15.573456079785194</v>
      </c>
      <c r="AU1567" s="39" t="s">
        <v>66</v>
      </c>
      <c r="AV1567" s="36" t="s">
        <v>66</v>
      </c>
      <c r="AW1567" s="29">
        <v>651.75</v>
      </c>
      <c r="AX1567" s="40">
        <v>12750</v>
      </c>
      <c r="AY1567" s="40" t="s">
        <v>66</v>
      </c>
      <c r="AZ1567" s="29">
        <v>101.5</v>
      </c>
      <c r="BA1567" s="29">
        <v>12750</v>
      </c>
      <c r="BB1567" s="41" t="s">
        <v>66</v>
      </c>
    </row>
    <row r="1568" spans="1:54" s="45" customFormat="1" ht="21" customHeight="1" x14ac:dyDescent="0.3">
      <c r="A1568" s="46">
        <v>369370</v>
      </c>
      <c r="B1568" s="47" t="s">
        <v>2916</v>
      </c>
      <c r="C1568" s="23" t="s">
        <v>87</v>
      </c>
      <c r="D1568" s="25" t="s">
        <v>3635</v>
      </c>
      <c r="E1568" s="26" t="s">
        <v>3730</v>
      </c>
      <c r="F1568" s="27" t="s">
        <v>854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-1.5486725663716783</v>
      </c>
      <c r="Q1568" s="33">
        <v>9.5676750736531027</v>
      </c>
      <c r="R1568" s="33">
        <v>33.087895627525945</v>
      </c>
      <c r="S1568" s="33">
        <v>2.4838127159427792</v>
      </c>
      <c r="T1568" s="33">
        <v>2.7204958861874573</v>
      </c>
      <c r="U1568" s="33">
        <v>0.68</v>
      </c>
      <c r="V1568" s="34">
        <v>862.48065350000002</v>
      </c>
      <c r="W1568" s="34">
        <v>710.05706081999995</v>
      </c>
      <c r="X1568" s="34">
        <v>922.09684140000002</v>
      </c>
      <c r="Y1568" s="34">
        <v>919.97219429999996</v>
      </c>
      <c r="Z1568" s="34">
        <v>945</v>
      </c>
      <c r="AA1568" s="44">
        <v>202309</v>
      </c>
      <c r="AB1568" s="29">
        <v>14</v>
      </c>
      <c r="AC1568" s="29">
        <v>42</v>
      </c>
      <c r="AD1568" s="29">
        <v>13</v>
      </c>
      <c r="AE1568" s="29">
        <v>20</v>
      </c>
      <c r="AF1568" s="29">
        <v>14</v>
      </c>
      <c r="AG1568" s="35">
        <v>-30.000000000000004</v>
      </c>
      <c r="AH1568" s="36">
        <v>0</v>
      </c>
      <c r="AI1568" s="29">
        <v>-17</v>
      </c>
      <c r="AJ1568" s="29">
        <v>-15</v>
      </c>
      <c r="AK1568" s="29">
        <v>-17</v>
      </c>
      <c r="AL1568" s="29">
        <v>-19</v>
      </c>
      <c r="AM1568" s="29">
        <v>-20</v>
      </c>
      <c r="AN1568" s="37" t="s">
        <v>82</v>
      </c>
      <c r="AO1568" s="36" t="s">
        <v>82</v>
      </c>
      <c r="AP1568" s="33">
        <v>-79.775280898876403</v>
      </c>
      <c r="AQ1568" s="33">
        <v>-13.309859154929578</v>
      </c>
      <c r="AR1568" s="33">
        <v>2.6452064380685796</v>
      </c>
      <c r="AS1568" s="33">
        <v>-19.874037788663401</v>
      </c>
      <c r="AT1568" s="38">
        <v>32.330300909727086</v>
      </c>
      <c r="AU1568" s="39" t="s">
        <v>66</v>
      </c>
      <c r="AV1568" s="36" t="s">
        <v>66</v>
      </c>
      <c r="AW1568" s="29">
        <v>357.25</v>
      </c>
      <c r="AX1568" s="40">
        <v>2225</v>
      </c>
      <c r="AY1568" s="40" t="s">
        <v>66</v>
      </c>
      <c r="AZ1568" s="29">
        <v>115.5</v>
      </c>
      <c r="BA1568" s="29">
        <v>2225</v>
      </c>
      <c r="BB1568" s="41" t="s">
        <v>66</v>
      </c>
    </row>
    <row r="1569" spans="1:54" s="45" customFormat="1" ht="21" customHeight="1" x14ac:dyDescent="0.3">
      <c r="A1569" s="46">
        <v>33320</v>
      </c>
      <c r="B1569" s="47" t="s">
        <v>3061</v>
      </c>
      <c r="C1569" s="23" t="s">
        <v>87</v>
      </c>
      <c r="D1569" s="25" t="s">
        <v>3619</v>
      </c>
      <c r="E1569" s="26" t="s">
        <v>3809</v>
      </c>
      <c r="F1569" s="27" t="s">
        <v>956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1.3333333333333419</v>
      </c>
      <c r="Q1569" s="33">
        <v>-15.8658142673908</v>
      </c>
      <c r="R1569" s="33">
        <v>-6.641272164382606</v>
      </c>
      <c r="S1569" s="33">
        <v>31.173351992142372</v>
      </c>
      <c r="T1569" s="33">
        <v>-5.0254480287661547</v>
      </c>
      <c r="U1569" s="33">
        <v>0.92</v>
      </c>
      <c r="V1569" s="34">
        <v>1122.0171584</v>
      </c>
      <c r="W1569" s="34">
        <v>1011.1534528</v>
      </c>
      <c r="X1569" s="34">
        <v>719.65836479999996</v>
      </c>
      <c r="Y1569" s="34">
        <v>993.95046400000001</v>
      </c>
      <c r="Z1569" s="34">
        <v>944</v>
      </c>
      <c r="AA1569" s="44">
        <v>202309</v>
      </c>
      <c r="AB1569" s="29">
        <v>428</v>
      </c>
      <c r="AC1569" s="29">
        <v>428</v>
      </c>
      <c r="AD1569" s="29">
        <v>533</v>
      </c>
      <c r="AE1569" s="29">
        <v>492</v>
      </c>
      <c r="AF1569" s="29">
        <v>494</v>
      </c>
      <c r="AG1569" s="35">
        <v>0.40650406504065817</v>
      </c>
      <c r="AH1569" s="36">
        <v>15.420560747663558</v>
      </c>
      <c r="AI1569" s="29">
        <v>-23</v>
      </c>
      <c r="AJ1569" s="29">
        <v>29</v>
      </c>
      <c r="AK1569" s="29">
        <v>-13</v>
      </c>
      <c r="AL1569" s="29">
        <v>2</v>
      </c>
      <c r="AM1569" s="29">
        <v>1</v>
      </c>
      <c r="AN1569" s="37">
        <v>-50</v>
      </c>
      <c r="AO1569" s="36" t="s">
        <v>114</v>
      </c>
      <c r="AP1569" s="33">
        <v>0.97586029789419626</v>
      </c>
      <c r="AQ1569" s="33">
        <v>49.684210526315788</v>
      </c>
      <c r="AR1569" s="33">
        <v>0.84436493738819318</v>
      </c>
      <c r="AS1569" s="33">
        <v>1.6994633273703041</v>
      </c>
      <c r="AT1569" s="38">
        <v>40.026833631484791</v>
      </c>
      <c r="AU1569" s="39" t="s">
        <v>66</v>
      </c>
      <c r="AV1569" s="36" t="s">
        <v>66</v>
      </c>
      <c r="AW1569" s="29">
        <v>1118</v>
      </c>
      <c r="AX1569" s="40">
        <v>4940</v>
      </c>
      <c r="AY1569" s="40" t="s">
        <v>66</v>
      </c>
      <c r="AZ1569" s="29">
        <v>447.5</v>
      </c>
      <c r="BA1569" s="29">
        <v>4940</v>
      </c>
      <c r="BB1569" s="41" t="s">
        <v>66</v>
      </c>
    </row>
    <row r="1570" spans="1:54" s="45" customFormat="1" ht="21" customHeight="1" x14ac:dyDescent="0.3">
      <c r="A1570" s="22">
        <v>46120</v>
      </c>
      <c r="B1570" s="23" t="s">
        <v>2488</v>
      </c>
      <c r="C1570" s="23" t="s">
        <v>87</v>
      </c>
      <c r="D1570" s="25" t="s">
        <v>3622</v>
      </c>
      <c r="E1570" s="26" t="s">
        <v>3655</v>
      </c>
      <c r="F1570" s="27" t="s">
        <v>628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0.57720057720056506</v>
      </c>
      <c r="Q1570" s="33">
        <v>-21.802188990942117</v>
      </c>
      <c r="R1570" s="33">
        <v>-21.360892089085137</v>
      </c>
      <c r="S1570" s="33">
        <v>-8.9225495306267</v>
      </c>
      <c r="T1570" s="33">
        <v>2.9161737209314031</v>
      </c>
      <c r="U1570" s="33">
        <v>0.43</v>
      </c>
      <c r="V1570" s="34">
        <v>1205.9161091999999</v>
      </c>
      <c r="W1570" s="34">
        <v>1199.1489031999999</v>
      </c>
      <c r="X1570" s="34">
        <v>1035.3825179999999</v>
      </c>
      <c r="Y1570" s="34">
        <v>916.27969240000004</v>
      </c>
      <c r="Z1570" s="34">
        <v>943</v>
      </c>
      <c r="AA1570" s="44">
        <v>202309</v>
      </c>
      <c r="AB1570" s="29">
        <v>120</v>
      </c>
      <c r="AC1570" s="29">
        <v>226</v>
      </c>
      <c r="AD1570" s="29">
        <v>148</v>
      </c>
      <c r="AE1570" s="29">
        <v>152</v>
      </c>
      <c r="AF1570" s="29">
        <v>133</v>
      </c>
      <c r="AG1570" s="35">
        <v>-12.5</v>
      </c>
      <c r="AH1570" s="36">
        <v>10.833333333333339</v>
      </c>
      <c r="AI1570" s="29">
        <v>-58</v>
      </c>
      <c r="AJ1570" s="29">
        <v>11</v>
      </c>
      <c r="AK1570" s="29">
        <v>-11</v>
      </c>
      <c r="AL1570" s="29">
        <v>-7</v>
      </c>
      <c r="AM1570" s="29">
        <v>-24</v>
      </c>
      <c r="AN1570" s="37" t="s">
        <v>82</v>
      </c>
      <c r="AO1570" s="36" t="s">
        <v>82</v>
      </c>
      <c r="AP1570" s="33">
        <v>-4.7040971168437027</v>
      </c>
      <c r="AQ1570" s="33">
        <v>-30.419354838709676</v>
      </c>
      <c r="AR1570" s="33">
        <v>1.6779359430604983</v>
      </c>
      <c r="AS1570" s="33">
        <v>-5.5160142348754455</v>
      </c>
      <c r="AT1570" s="38">
        <v>90.658362989323848</v>
      </c>
      <c r="AU1570" s="39" t="s">
        <v>66</v>
      </c>
      <c r="AV1570" s="36" t="s">
        <v>66</v>
      </c>
      <c r="AW1570" s="29">
        <v>562</v>
      </c>
      <c r="AX1570" s="40">
        <v>3485</v>
      </c>
      <c r="AY1570" s="40" t="s">
        <v>66</v>
      </c>
      <c r="AZ1570" s="29">
        <v>509.5</v>
      </c>
      <c r="BA1570" s="29">
        <v>3485</v>
      </c>
      <c r="BB1570" s="41" t="s">
        <v>66</v>
      </c>
    </row>
    <row r="1571" spans="1:54" s="45" customFormat="1" ht="21" customHeight="1" x14ac:dyDescent="0.3">
      <c r="A1571" s="22">
        <v>3480</v>
      </c>
      <c r="B1571" s="23" t="s">
        <v>2579</v>
      </c>
      <c r="C1571" s="23" t="s">
        <v>63</v>
      </c>
      <c r="D1571" s="25" t="s">
        <v>78</v>
      </c>
      <c r="E1571" s="26" t="s">
        <v>78</v>
      </c>
      <c r="F1571" s="27" t="s">
        <v>78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-1.0886469673405896</v>
      </c>
      <c r="Q1571" s="33">
        <v>-9.2771075818567912</v>
      </c>
      <c r="R1571" s="33">
        <v>-14.520500557636584</v>
      </c>
      <c r="S1571" s="33">
        <v>-1.4003913409017299</v>
      </c>
      <c r="T1571" s="33">
        <v>-5.5026038854110055</v>
      </c>
      <c r="U1571" s="33">
        <v>0.63</v>
      </c>
      <c r="V1571" s="34">
        <v>1035.0199106</v>
      </c>
      <c r="W1571" s="34">
        <v>1098.5090064000001</v>
      </c>
      <c r="X1571" s="34">
        <v>952.33643700000005</v>
      </c>
      <c r="Y1571" s="34">
        <v>993.67817379999997</v>
      </c>
      <c r="Z1571" s="34">
        <v>939</v>
      </c>
      <c r="AA1571" s="44">
        <v>202309</v>
      </c>
      <c r="AB1571" s="29">
        <v>2262</v>
      </c>
      <c r="AC1571" s="29">
        <v>4992</v>
      </c>
      <c r="AD1571" s="29">
        <v>5021</v>
      </c>
      <c r="AE1571" s="29">
        <v>2045</v>
      </c>
      <c r="AF1571" s="29">
        <v>1623</v>
      </c>
      <c r="AG1571" s="35">
        <v>-20.635696821515893</v>
      </c>
      <c r="AH1571" s="36">
        <v>-28.249336870026521</v>
      </c>
      <c r="AI1571" s="29">
        <v>61</v>
      </c>
      <c r="AJ1571" s="29">
        <v>38</v>
      </c>
      <c r="AK1571" s="29">
        <v>128</v>
      </c>
      <c r="AL1571" s="29">
        <v>37</v>
      </c>
      <c r="AM1571" s="29">
        <v>34</v>
      </c>
      <c r="AN1571" s="37">
        <v>-8.1081081081081035</v>
      </c>
      <c r="AO1571" s="36">
        <v>-44.262295081967217</v>
      </c>
      <c r="AP1571" s="33">
        <v>1.732329508076895</v>
      </c>
      <c r="AQ1571" s="33">
        <v>3.962025316455696</v>
      </c>
      <c r="AR1571" s="33">
        <v>0.25634725634725636</v>
      </c>
      <c r="AS1571" s="33">
        <v>6.4701064701064697</v>
      </c>
      <c r="AT1571" s="38">
        <v>399.53589953589955</v>
      </c>
      <c r="AU1571" s="39">
        <v>100</v>
      </c>
      <c r="AV1571" s="36">
        <v>3.1446540880503147</v>
      </c>
      <c r="AW1571" s="29">
        <v>3663</v>
      </c>
      <c r="AX1571" s="40">
        <v>3180</v>
      </c>
      <c r="AY1571" s="40">
        <v>17.469000000000001</v>
      </c>
      <c r="AZ1571" s="29">
        <v>14635</v>
      </c>
      <c r="BA1571" s="29">
        <v>3180</v>
      </c>
      <c r="BB1571" s="41">
        <v>3.1446540880503147</v>
      </c>
    </row>
    <row r="1572" spans="1:54" s="45" customFormat="1" ht="21" customHeight="1" x14ac:dyDescent="0.3">
      <c r="A1572" s="22">
        <v>65130</v>
      </c>
      <c r="B1572" s="23" t="s">
        <v>2878</v>
      </c>
      <c r="C1572" s="23" t="s">
        <v>87</v>
      </c>
      <c r="D1572" s="25" t="s">
        <v>3639</v>
      </c>
      <c r="E1572" s="26" t="s">
        <v>3666</v>
      </c>
      <c r="F1572" s="27" t="s">
        <v>967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-0.54249547920434127</v>
      </c>
      <c r="Q1572" s="33">
        <v>15.244545113929719</v>
      </c>
      <c r="R1572" s="33">
        <v>-6.5584769346515914</v>
      </c>
      <c r="S1572" s="33">
        <v>-5.7723709483891161</v>
      </c>
      <c r="T1572" s="33">
        <v>4.193698218128783</v>
      </c>
      <c r="U1572" s="33">
        <v>-1.79</v>
      </c>
      <c r="V1572" s="34">
        <v>814.78910699999994</v>
      </c>
      <c r="W1572" s="34">
        <v>1004.9065653</v>
      </c>
      <c r="X1572" s="34">
        <v>996.52300439999999</v>
      </c>
      <c r="Y1572" s="34">
        <v>901.2061344</v>
      </c>
      <c r="Z1572" s="34">
        <v>939</v>
      </c>
      <c r="AA1572" s="44">
        <v>202309</v>
      </c>
      <c r="AB1572" s="29">
        <v>2270</v>
      </c>
      <c r="AC1572" s="29">
        <v>1834</v>
      </c>
      <c r="AD1572" s="29">
        <v>2609</v>
      </c>
      <c r="AE1572" s="29">
        <v>1995</v>
      </c>
      <c r="AF1572" s="29">
        <v>2671</v>
      </c>
      <c r="AG1572" s="35">
        <v>33.884711779448629</v>
      </c>
      <c r="AH1572" s="36">
        <v>17.665198237885459</v>
      </c>
      <c r="AI1572" s="29">
        <v>-3</v>
      </c>
      <c r="AJ1572" s="29">
        <v>-185</v>
      </c>
      <c r="AK1572" s="29">
        <v>75</v>
      </c>
      <c r="AL1572" s="29">
        <v>39</v>
      </c>
      <c r="AM1572" s="29">
        <v>-30</v>
      </c>
      <c r="AN1572" s="37" t="s">
        <v>109</v>
      </c>
      <c r="AO1572" s="36" t="s">
        <v>82</v>
      </c>
      <c r="AP1572" s="33">
        <v>-1.1087935009331429</v>
      </c>
      <c r="AQ1572" s="33">
        <v>-9.2970297029702973</v>
      </c>
      <c r="AR1572" s="33">
        <v>0.29757566154333703</v>
      </c>
      <c r="AS1572" s="33">
        <v>-3.2007605767707177</v>
      </c>
      <c r="AT1572" s="38">
        <v>78.125495167168438</v>
      </c>
      <c r="AU1572" s="39" t="s">
        <v>66</v>
      </c>
      <c r="AV1572" s="36" t="s">
        <v>66</v>
      </c>
      <c r="AW1572" s="29">
        <v>3155.5</v>
      </c>
      <c r="AX1572" s="40">
        <v>5500</v>
      </c>
      <c r="AY1572" s="40" t="s">
        <v>66</v>
      </c>
      <c r="AZ1572" s="29">
        <v>2465.25</v>
      </c>
      <c r="BA1572" s="29">
        <v>5500</v>
      </c>
      <c r="BB1572" s="41" t="s">
        <v>66</v>
      </c>
    </row>
    <row r="1573" spans="1:54" s="45" customFormat="1" ht="21" customHeight="1" x14ac:dyDescent="0.3">
      <c r="A1573" s="46">
        <v>38680</v>
      </c>
      <c r="B1573" s="47" t="s">
        <v>2934</v>
      </c>
      <c r="C1573" s="23" t="s">
        <v>87</v>
      </c>
      <c r="D1573" s="25" t="s">
        <v>3625</v>
      </c>
      <c r="E1573" s="26" t="s">
        <v>3675</v>
      </c>
      <c r="F1573" s="27" t="s">
        <v>616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0.42333491541706181</v>
      </c>
      <c r="Q1573" s="33">
        <v>2.7650244655681444</v>
      </c>
      <c r="R1573" s="33">
        <v>-0.41932423576073186</v>
      </c>
      <c r="S1573" s="33">
        <v>19.862576216051941</v>
      </c>
      <c r="T1573" s="33">
        <v>15.776352026868356</v>
      </c>
      <c r="U1573" s="33">
        <v>2.2000000000000002</v>
      </c>
      <c r="V1573" s="34">
        <v>913.73500360000003</v>
      </c>
      <c r="W1573" s="34">
        <v>942.95403480000004</v>
      </c>
      <c r="X1573" s="34">
        <v>783.39714500000002</v>
      </c>
      <c r="Y1573" s="34">
        <v>811.04645600000003</v>
      </c>
      <c r="Z1573" s="34">
        <v>939</v>
      </c>
      <c r="AA1573" s="44">
        <v>202309</v>
      </c>
      <c r="AB1573" s="29">
        <v>809</v>
      </c>
      <c r="AC1573" s="29">
        <v>1860</v>
      </c>
      <c r="AD1573" s="29">
        <v>566</v>
      </c>
      <c r="AE1573" s="29">
        <v>1011</v>
      </c>
      <c r="AF1573" s="29">
        <v>1219</v>
      </c>
      <c r="AG1573" s="35">
        <v>20.573689416419395</v>
      </c>
      <c r="AH1573" s="36">
        <v>50.679851668726819</v>
      </c>
      <c r="AI1573" s="29">
        <v>8</v>
      </c>
      <c r="AJ1573" s="29">
        <v>84</v>
      </c>
      <c r="AK1573" s="29">
        <v>-24</v>
      </c>
      <c r="AL1573" s="29">
        <v>-2</v>
      </c>
      <c r="AM1573" s="29">
        <v>40</v>
      </c>
      <c r="AN1573" s="37" t="s">
        <v>114</v>
      </c>
      <c r="AO1573" s="36">
        <v>400</v>
      </c>
      <c r="AP1573" s="33">
        <v>2.104810996563574</v>
      </c>
      <c r="AQ1573" s="33">
        <v>9.5816326530612237</v>
      </c>
      <c r="AR1573" s="33">
        <v>1.166097485253027</v>
      </c>
      <c r="AS1573" s="33">
        <v>12.170133498913382</v>
      </c>
      <c r="AT1573" s="38">
        <v>242.87488357652904</v>
      </c>
      <c r="AU1573" s="39" t="s">
        <v>66</v>
      </c>
      <c r="AV1573" s="36" t="s">
        <v>66</v>
      </c>
      <c r="AW1573" s="29">
        <v>805.25</v>
      </c>
      <c r="AX1573" s="40">
        <v>4870</v>
      </c>
      <c r="AY1573" s="40" t="s">
        <v>66</v>
      </c>
      <c r="AZ1573" s="29">
        <v>1955.75</v>
      </c>
      <c r="BA1573" s="29">
        <v>4870</v>
      </c>
      <c r="BB1573" s="41" t="s">
        <v>66</v>
      </c>
    </row>
    <row r="1574" spans="1:54" s="45" customFormat="1" ht="21" customHeight="1" x14ac:dyDescent="0.3">
      <c r="A1574" s="46">
        <v>101140</v>
      </c>
      <c r="B1574" s="47" t="s">
        <v>3315</v>
      </c>
      <c r="C1574" s="23" t="s">
        <v>63</v>
      </c>
      <c r="D1574" s="25" t="s">
        <v>3688</v>
      </c>
      <c r="E1574" s="26" t="s">
        <v>4388</v>
      </c>
      <c r="F1574" s="27" t="s">
        <v>875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0</v>
      </c>
      <c r="Q1574" s="33">
        <v>74.018026303087808</v>
      </c>
      <c r="R1574" s="33">
        <v>42.568397102254394</v>
      </c>
      <c r="S1574" s="33">
        <v>-1.3840278231680436E-2</v>
      </c>
      <c r="T1574" s="33">
        <v>-1.3833310011179822E-2</v>
      </c>
      <c r="U1574" s="33">
        <v>0</v>
      </c>
      <c r="V1574" s="34">
        <v>539.02461712000002</v>
      </c>
      <c r="W1574" s="34">
        <v>657.92982110000003</v>
      </c>
      <c r="X1574" s="34">
        <v>938.12983978</v>
      </c>
      <c r="Y1574" s="34">
        <v>938.12977439999997</v>
      </c>
      <c r="Z1574" s="34">
        <v>938</v>
      </c>
      <c r="AA1574" s="44">
        <v>202309</v>
      </c>
      <c r="AB1574" s="29">
        <v>25</v>
      </c>
      <c r="AC1574" s="29">
        <v>25</v>
      </c>
      <c r="AD1574" s="29">
        <v>21</v>
      </c>
      <c r="AE1574" s="29">
        <v>20</v>
      </c>
      <c r="AF1574" s="29">
        <v>13</v>
      </c>
      <c r="AG1574" s="35">
        <v>-35</v>
      </c>
      <c r="AH1574" s="36">
        <v>-48</v>
      </c>
      <c r="AI1574" s="29">
        <v>-13</v>
      </c>
      <c r="AJ1574" s="29">
        <v>-22</v>
      </c>
      <c r="AK1574" s="29">
        <v>-19</v>
      </c>
      <c r="AL1574" s="29">
        <v>-14</v>
      </c>
      <c r="AM1574" s="29">
        <v>-17</v>
      </c>
      <c r="AN1574" s="37" t="s">
        <v>82</v>
      </c>
      <c r="AO1574" s="36" t="s">
        <v>82</v>
      </c>
      <c r="AP1574" s="33">
        <v>-91.139240506329116</v>
      </c>
      <c r="AQ1574" s="33">
        <v>-13.027777777777779</v>
      </c>
      <c r="AR1574" s="33">
        <v>0.72015355086372357</v>
      </c>
      <c r="AS1574" s="33">
        <v>-5.5278310940499038</v>
      </c>
      <c r="AT1574" s="38">
        <v>13.550863723608444</v>
      </c>
      <c r="AU1574" s="39" t="s">
        <v>66</v>
      </c>
      <c r="AV1574" s="36" t="s">
        <v>66</v>
      </c>
      <c r="AW1574" s="29">
        <v>1302.5</v>
      </c>
      <c r="AX1574" s="40">
        <v>9340</v>
      </c>
      <c r="AY1574" s="40" t="s">
        <v>66</v>
      </c>
      <c r="AZ1574" s="29">
        <v>176.5</v>
      </c>
      <c r="BA1574" s="29">
        <v>9340</v>
      </c>
      <c r="BB1574" s="41" t="s">
        <v>66</v>
      </c>
    </row>
    <row r="1575" spans="1:54" s="45" customFormat="1" ht="21" customHeight="1" x14ac:dyDescent="0.3">
      <c r="A1575" s="22">
        <v>31820</v>
      </c>
      <c r="B1575" s="23" t="s">
        <v>2928</v>
      </c>
      <c r="C1575" s="23" t="s">
        <v>63</v>
      </c>
      <c r="D1575" s="25" t="s">
        <v>3611</v>
      </c>
      <c r="E1575" s="26" t="s">
        <v>3798</v>
      </c>
      <c r="F1575" s="27" t="s">
        <v>944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-1.1479591836734748</v>
      </c>
      <c r="Q1575" s="33">
        <v>16.698347330187513</v>
      </c>
      <c r="R1575" s="33">
        <v>-8.4069708897818956</v>
      </c>
      <c r="S1575" s="33">
        <v>12.955834733592585</v>
      </c>
      <c r="T1575" s="33">
        <v>6.4391519605007108</v>
      </c>
      <c r="U1575" s="33">
        <v>-0.13</v>
      </c>
      <c r="V1575" s="34">
        <v>803.78173423999999</v>
      </c>
      <c r="W1575" s="34">
        <v>1024.09540236</v>
      </c>
      <c r="X1575" s="34">
        <v>830.41305676000002</v>
      </c>
      <c r="Y1575" s="34">
        <v>881.25467247999995</v>
      </c>
      <c r="Z1575" s="34">
        <v>938</v>
      </c>
      <c r="AA1575" s="44">
        <v>202309</v>
      </c>
      <c r="AB1575" s="29">
        <v>1823</v>
      </c>
      <c r="AC1575" s="29">
        <v>2906</v>
      </c>
      <c r="AD1575" s="29">
        <v>1973</v>
      </c>
      <c r="AE1575" s="29">
        <v>1933</v>
      </c>
      <c r="AF1575" s="29">
        <v>2381</v>
      </c>
      <c r="AG1575" s="35">
        <v>23.176409725814807</v>
      </c>
      <c r="AH1575" s="36">
        <v>30.608886450905093</v>
      </c>
      <c r="AI1575" s="29">
        <v>47</v>
      </c>
      <c r="AJ1575" s="29">
        <v>220</v>
      </c>
      <c r="AK1575" s="29">
        <v>-37</v>
      </c>
      <c r="AL1575" s="29">
        <v>-10</v>
      </c>
      <c r="AM1575" s="29">
        <v>46</v>
      </c>
      <c r="AN1575" s="37" t="s">
        <v>114</v>
      </c>
      <c r="AO1575" s="36">
        <v>-2.1276595744680882</v>
      </c>
      <c r="AP1575" s="33">
        <v>2.3822473621233549</v>
      </c>
      <c r="AQ1575" s="33">
        <v>4.2831050228310499</v>
      </c>
      <c r="AR1575" s="33">
        <v>0.46218280364621828</v>
      </c>
      <c r="AS1575" s="33">
        <v>10.790835181079084</v>
      </c>
      <c r="AT1575" s="38">
        <v>148.78048780487805</v>
      </c>
      <c r="AU1575" s="39" t="s">
        <v>66</v>
      </c>
      <c r="AV1575" s="36" t="s">
        <v>66</v>
      </c>
      <c r="AW1575" s="29">
        <v>2029.5</v>
      </c>
      <c r="AX1575" s="40">
        <v>775</v>
      </c>
      <c r="AY1575" s="40" t="s">
        <v>66</v>
      </c>
      <c r="AZ1575" s="29">
        <v>3019.5</v>
      </c>
      <c r="BA1575" s="29">
        <v>775</v>
      </c>
      <c r="BB1575" s="41" t="s">
        <v>66</v>
      </c>
    </row>
    <row r="1576" spans="1:54" s="45" customFormat="1" ht="21" customHeight="1" x14ac:dyDescent="0.3">
      <c r="A1576" s="22">
        <v>376180</v>
      </c>
      <c r="B1576" s="23" t="s">
        <v>3387</v>
      </c>
      <c r="C1576" s="23" t="s">
        <v>87</v>
      </c>
      <c r="D1576" s="25" t="s">
        <v>3619</v>
      </c>
      <c r="E1576" s="26" t="s">
        <v>3620</v>
      </c>
      <c r="F1576" s="27" t="s">
        <v>674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-6.9724770642201843</v>
      </c>
      <c r="Q1576" s="33">
        <v>-15.858916681058677</v>
      </c>
      <c r="R1576" s="33">
        <v>-43.145285596830796</v>
      </c>
      <c r="S1576" s="33">
        <v>0.22609732732594701</v>
      </c>
      <c r="T1576" s="33">
        <v>23.543009129420046</v>
      </c>
      <c r="U1576" s="33">
        <v>-1.74</v>
      </c>
      <c r="V1576" s="34">
        <v>1110.0403788000001</v>
      </c>
      <c r="W1576" s="34">
        <v>1642.7837336</v>
      </c>
      <c r="X1576" s="34">
        <v>931.89301479999995</v>
      </c>
      <c r="Y1576" s="34">
        <v>756.01202090000004</v>
      </c>
      <c r="Z1576" s="34">
        <v>934</v>
      </c>
      <c r="AA1576" s="44">
        <v>202309</v>
      </c>
      <c r="AB1576" s="29">
        <v>78</v>
      </c>
      <c r="AC1576" s="29">
        <v>61</v>
      </c>
      <c r="AD1576" s="29">
        <v>67</v>
      </c>
      <c r="AE1576" s="29">
        <v>67</v>
      </c>
      <c r="AF1576" s="29">
        <v>76</v>
      </c>
      <c r="AG1576" s="35">
        <v>13.432835820895516</v>
      </c>
      <c r="AH1576" s="36">
        <v>-2.5641025641025661</v>
      </c>
      <c r="AI1576" s="29">
        <v>10</v>
      </c>
      <c r="AJ1576" s="29">
        <v>3</v>
      </c>
      <c r="AK1576" s="29">
        <v>4</v>
      </c>
      <c r="AL1576" s="29">
        <v>1</v>
      </c>
      <c r="AM1576" s="29">
        <v>5</v>
      </c>
      <c r="AN1576" s="37">
        <v>400</v>
      </c>
      <c r="AO1576" s="36">
        <v>-50</v>
      </c>
      <c r="AP1576" s="33">
        <v>4.7970479704797047</v>
      </c>
      <c r="AQ1576" s="33">
        <v>71.84615384615384</v>
      </c>
      <c r="AR1576" s="33">
        <v>2.8961240310077518</v>
      </c>
      <c r="AS1576" s="33">
        <v>4.0310077519379846</v>
      </c>
      <c r="AT1576" s="38">
        <v>80.155038759689916</v>
      </c>
      <c r="AU1576" s="39" t="s">
        <v>66</v>
      </c>
      <c r="AV1576" s="36" t="s">
        <v>66</v>
      </c>
      <c r="AW1576" s="29">
        <v>322.5</v>
      </c>
      <c r="AX1576" s="40">
        <v>5070</v>
      </c>
      <c r="AY1576" s="40" t="s">
        <v>66</v>
      </c>
      <c r="AZ1576" s="29">
        <v>258.5</v>
      </c>
      <c r="BA1576" s="29">
        <v>5070</v>
      </c>
      <c r="BB1576" s="41" t="s">
        <v>66</v>
      </c>
    </row>
    <row r="1577" spans="1:54" s="45" customFormat="1" ht="21" customHeight="1" x14ac:dyDescent="0.3">
      <c r="A1577" s="46">
        <v>4540</v>
      </c>
      <c r="B1577" s="47" t="s">
        <v>2646</v>
      </c>
      <c r="C1577" s="23" t="s">
        <v>63</v>
      </c>
      <c r="D1577" s="25" t="s">
        <v>3723</v>
      </c>
      <c r="E1577" s="26" t="s">
        <v>817</v>
      </c>
      <c r="F1577" s="27" t="s">
        <v>817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1.6227180527383256</v>
      </c>
      <c r="Q1577" s="33">
        <v>-9.3915389638158935</v>
      </c>
      <c r="R1577" s="33">
        <v>-1.5589804459532064</v>
      </c>
      <c r="S1577" s="33">
        <v>23.111741899287018</v>
      </c>
      <c r="T1577" s="33">
        <v>5.2657120861550721</v>
      </c>
      <c r="U1577" s="33">
        <v>-0.6</v>
      </c>
      <c r="V1577" s="34">
        <v>1029.7051614500001</v>
      </c>
      <c r="W1577" s="34">
        <v>947.77563684999996</v>
      </c>
      <c r="X1577" s="34">
        <v>757.84810255000002</v>
      </c>
      <c r="Y1577" s="34">
        <v>886.32849339999996</v>
      </c>
      <c r="Z1577" s="34">
        <v>933</v>
      </c>
      <c r="AA1577" s="44">
        <v>202309</v>
      </c>
      <c r="AB1577" s="29">
        <v>1521</v>
      </c>
      <c r="AC1577" s="29">
        <v>1325</v>
      </c>
      <c r="AD1577" s="29">
        <v>1306</v>
      </c>
      <c r="AE1577" s="29">
        <v>1296</v>
      </c>
      <c r="AF1577" s="29">
        <v>1256</v>
      </c>
      <c r="AG1577" s="35">
        <v>-3.0864197530864224</v>
      </c>
      <c r="AH1577" s="36">
        <v>-17.422748191978965</v>
      </c>
      <c r="AI1577" s="29">
        <v>6</v>
      </c>
      <c r="AJ1577" s="29">
        <v>-65</v>
      </c>
      <c r="AK1577" s="29">
        <v>-103</v>
      </c>
      <c r="AL1577" s="29">
        <v>8</v>
      </c>
      <c r="AM1577" s="29">
        <v>-71</v>
      </c>
      <c r="AN1577" s="37" t="s">
        <v>109</v>
      </c>
      <c r="AO1577" s="36" t="s">
        <v>109</v>
      </c>
      <c r="AP1577" s="33">
        <v>-4.4568782558363882</v>
      </c>
      <c r="AQ1577" s="33">
        <v>-4.0389610389610393</v>
      </c>
      <c r="AR1577" s="33">
        <v>0.40876232201533408</v>
      </c>
      <c r="AS1577" s="33">
        <v>-10.120481927710843</v>
      </c>
      <c r="AT1577" s="38">
        <v>185.80503833515883</v>
      </c>
      <c r="AU1577" s="39" t="s">
        <v>66</v>
      </c>
      <c r="AV1577" s="36" t="s">
        <v>66</v>
      </c>
      <c r="AW1577" s="29">
        <v>2282.5</v>
      </c>
      <c r="AX1577" s="40">
        <v>2505</v>
      </c>
      <c r="AY1577" s="40" t="s">
        <v>66</v>
      </c>
      <c r="AZ1577" s="29">
        <v>4241</v>
      </c>
      <c r="BA1577" s="29">
        <v>2505</v>
      </c>
      <c r="BB1577" s="41" t="s">
        <v>66</v>
      </c>
    </row>
    <row r="1578" spans="1:54" s="45" customFormat="1" ht="21" customHeight="1" x14ac:dyDescent="0.3">
      <c r="A1578" s="46">
        <v>26940</v>
      </c>
      <c r="B1578" s="47" t="s">
        <v>3042</v>
      </c>
      <c r="C1578" s="23" t="s">
        <v>63</v>
      </c>
      <c r="D1578" s="25" t="s">
        <v>3609</v>
      </c>
      <c r="E1578" s="26" t="s">
        <v>898</v>
      </c>
      <c r="F1578" s="27" t="s">
        <v>898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2.8665931642778419</v>
      </c>
      <c r="Q1578" s="33">
        <v>45.781249999999993</v>
      </c>
      <c r="R1578" s="33">
        <v>32.71692745376955</v>
      </c>
      <c r="S1578" s="33">
        <v>27.285129604365622</v>
      </c>
      <c r="T1578" s="33">
        <v>14.338235294117641</v>
      </c>
      <c r="U1578" s="33">
        <v>6.75</v>
      </c>
      <c r="V1578" s="34">
        <v>640</v>
      </c>
      <c r="W1578" s="34">
        <v>703</v>
      </c>
      <c r="X1578" s="34">
        <v>733</v>
      </c>
      <c r="Y1578" s="34">
        <v>816</v>
      </c>
      <c r="Z1578" s="34">
        <v>933</v>
      </c>
      <c r="AA1578" s="44">
        <v>202309</v>
      </c>
      <c r="AB1578" s="29">
        <v>484</v>
      </c>
      <c r="AC1578" s="29">
        <v>555</v>
      </c>
      <c r="AD1578" s="29">
        <v>560</v>
      </c>
      <c r="AE1578" s="29">
        <v>487</v>
      </c>
      <c r="AF1578" s="29">
        <v>428</v>
      </c>
      <c r="AG1578" s="35">
        <v>-12.114989733059545</v>
      </c>
      <c r="AH1578" s="36">
        <v>-11.570247933884293</v>
      </c>
      <c r="AI1578" s="29">
        <v>9</v>
      </c>
      <c r="AJ1578" s="29">
        <v>-13</v>
      </c>
      <c r="AK1578" s="29">
        <v>17</v>
      </c>
      <c r="AL1578" s="29">
        <v>11</v>
      </c>
      <c r="AM1578" s="29">
        <v>5</v>
      </c>
      <c r="AN1578" s="37">
        <v>-54.54545454545454</v>
      </c>
      <c r="AO1578" s="36">
        <v>-44.444444444444443</v>
      </c>
      <c r="AP1578" s="33">
        <v>0.98522167487684731</v>
      </c>
      <c r="AQ1578" s="33">
        <v>46.65</v>
      </c>
      <c r="AR1578" s="33">
        <v>0.72283556072051136</v>
      </c>
      <c r="AS1578" s="33">
        <v>1.5494867325198529</v>
      </c>
      <c r="AT1578" s="38">
        <v>18.748789463490219</v>
      </c>
      <c r="AU1578" s="39">
        <v>75</v>
      </c>
      <c r="AV1578" s="36">
        <v>1.607717041800643</v>
      </c>
      <c r="AW1578" s="29">
        <v>1290.75</v>
      </c>
      <c r="AX1578" s="40">
        <v>4665</v>
      </c>
      <c r="AY1578" s="40" t="s">
        <v>4104</v>
      </c>
      <c r="AZ1578" s="29">
        <v>242</v>
      </c>
      <c r="BA1578" s="29">
        <v>4665</v>
      </c>
      <c r="BB1578" s="41">
        <v>1.607717041800643</v>
      </c>
    </row>
    <row r="1579" spans="1:54" s="45" customFormat="1" ht="21" customHeight="1" x14ac:dyDescent="0.3">
      <c r="A1579" s="46">
        <v>240600</v>
      </c>
      <c r="B1579" s="47" t="s">
        <v>4316</v>
      </c>
      <c r="C1579" s="23" t="s">
        <v>87</v>
      </c>
      <c r="D1579" s="25" t="s">
        <v>3605</v>
      </c>
      <c r="E1579" s="26" t="s">
        <v>3673</v>
      </c>
      <c r="F1579" s="27" t="s">
        <v>4317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1.8168054504163589</v>
      </c>
      <c r="Q1579" s="33" t="s">
        <v>66</v>
      </c>
      <c r="R1579" s="33" t="s">
        <v>66</v>
      </c>
      <c r="S1579" s="33" t="s">
        <v>66</v>
      </c>
      <c r="T1579" s="33">
        <v>1.6039477844997707</v>
      </c>
      <c r="U1579" s="33">
        <v>3.86</v>
      </c>
      <c r="V1579" s="34" t="e">
        <v>#N/A</v>
      </c>
      <c r="W1579" s="34" t="e">
        <v>#N/A</v>
      </c>
      <c r="X1579" s="34" t="e">
        <v>#N/A</v>
      </c>
      <c r="Y1579" s="34">
        <v>917.28719239999998</v>
      </c>
      <c r="Z1579" s="34">
        <v>932</v>
      </c>
      <c r="AA1579" s="44">
        <v>202309</v>
      </c>
      <c r="AB1579" s="29">
        <v>90</v>
      </c>
      <c r="AC1579" s="29">
        <v>104</v>
      </c>
      <c r="AD1579" s="29">
        <v>159</v>
      </c>
      <c r="AE1579" s="29">
        <v>-166</v>
      </c>
      <c r="AF1579" s="29">
        <v>121</v>
      </c>
      <c r="AG1579" s="35">
        <v>-172.89156626506025</v>
      </c>
      <c r="AH1579" s="36">
        <v>34.444444444444457</v>
      </c>
      <c r="AI1579" s="29">
        <v>-4</v>
      </c>
      <c r="AJ1579" s="29">
        <v>4</v>
      </c>
      <c r="AK1579" s="29">
        <v>17</v>
      </c>
      <c r="AL1579" s="29">
        <v>21</v>
      </c>
      <c r="AM1579" s="29">
        <v>11</v>
      </c>
      <c r="AN1579" s="37">
        <v>-47.619047619047613</v>
      </c>
      <c r="AO1579" s="36" t="s">
        <v>114</v>
      </c>
      <c r="AP1579" s="33">
        <v>24.311926605504588</v>
      </c>
      <c r="AQ1579" s="33">
        <v>17.584905660377359</v>
      </c>
      <c r="AR1579" s="33">
        <v>5.6829268292682924</v>
      </c>
      <c r="AS1579" s="33">
        <v>32.31707317073171</v>
      </c>
      <c r="AT1579" s="38">
        <v>149.54268292682926</v>
      </c>
      <c r="AU1579" s="39">
        <v>0</v>
      </c>
      <c r="AV1579" s="36">
        <v>0</v>
      </c>
      <c r="AW1579" s="29">
        <v>164</v>
      </c>
      <c r="AX1579" s="40">
        <v>13450</v>
      </c>
      <c r="AY1579" s="40">
        <v>0</v>
      </c>
      <c r="AZ1579" s="29">
        <v>245.25</v>
      </c>
      <c r="BA1579" s="29">
        <v>13450</v>
      </c>
      <c r="BB1579" s="41">
        <v>0</v>
      </c>
    </row>
    <row r="1580" spans="1:54" s="45" customFormat="1" ht="21" customHeight="1" x14ac:dyDescent="0.3">
      <c r="A1580" s="22">
        <v>56090</v>
      </c>
      <c r="B1580" s="23" t="s">
        <v>3004</v>
      </c>
      <c r="C1580" s="23" t="s">
        <v>87</v>
      </c>
      <c r="D1580" s="25" t="s">
        <v>3607</v>
      </c>
      <c r="E1580" s="26" t="s">
        <v>4371</v>
      </c>
      <c r="F1580" s="27" t="s">
        <v>1189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0</v>
      </c>
      <c r="Q1580" s="33">
        <v>2.3102263947660795E-2</v>
      </c>
      <c r="R1580" s="33">
        <v>2.3102263947660795E-2</v>
      </c>
      <c r="S1580" s="33">
        <v>2.3102263947660795E-2</v>
      </c>
      <c r="T1580" s="33">
        <v>2.3102263947660795E-2</v>
      </c>
      <c r="U1580" s="33">
        <v>0</v>
      </c>
      <c r="V1580" s="34">
        <v>930.78496759999996</v>
      </c>
      <c r="W1580" s="34">
        <v>930.78496759999996</v>
      </c>
      <c r="X1580" s="34">
        <v>930.78496759999996</v>
      </c>
      <c r="Y1580" s="34">
        <v>930.78496759999996</v>
      </c>
      <c r="Z1580" s="34">
        <v>931</v>
      </c>
      <c r="AA1580" s="44">
        <v>202309</v>
      </c>
      <c r="AB1580" s="29">
        <v>112</v>
      </c>
      <c r="AC1580" s="29">
        <v>90</v>
      </c>
      <c r="AD1580" s="29">
        <v>80</v>
      </c>
      <c r="AE1580" s="29">
        <v>73</v>
      </c>
      <c r="AF1580" s="29">
        <v>90</v>
      </c>
      <c r="AG1580" s="35">
        <v>23.287671232876718</v>
      </c>
      <c r="AH1580" s="36">
        <v>-19.642857142857139</v>
      </c>
      <c r="AI1580" s="29">
        <v>2</v>
      </c>
      <c r="AJ1580" s="29">
        <v>0</v>
      </c>
      <c r="AK1580" s="29">
        <v>-3</v>
      </c>
      <c r="AL1580" s="29">
        <v>-14</v>
      </c>
      <c r="AM1580" s="29">
        <v>7</v>
      </c>
      <c r="AN1580" s="37" t="s">
        <v>114</v>
      </c>
      <c r="AO1580" s="36">
        <v>250</v>
      </c>
      <c r="AP1580" s="33">
        <v>-3.0030030030030028</v>
      </c>
      <c r="AQ1580" s="33">
        <v>-93.1</v>
      </c>
      <c r="AR1580" s="33">
        <v>1.6065573770491803</v>
      </c>
      <c r="AS1580" s="33">
        <v>-1.7256255392579811</v>
      </c>
      <c r="AT1580" s="38">
        <v>73.727351164797241</v>
      </c>
      <c r="AU1580" s="39" t="s">
        <v>66</v>
      </c>
      <c r="AV1580" s="36" t="s">
        <v>66</v>
      </c>
      <c r="AW1580" s="29">
        <v>579.5</v>
      </c>
      <c r="AX1580" s="40">
        <v>1180</v>
      </c>
      <c r="AY1580" s="40" t="s">
        <v>66</v>
      </c>
      <c r="AZ1580" s="29">
        <v>427.25</v>
      </c>
      <c r="BA1580" s="29">
        <v>1180</v>
      </c>
      <c r="BB1580" s="41" t="s">
        <v>66</v>
      </c>
    </row>
    <row r="1581" spans="1:54" s="45" customFormat="1" ht="21" customHeight="1" x14ac:dyDescent="0.3">
      <c r="A1581" s="46">
        <v>348080</v>
      </c>
      <c r="B1581" s="47" t="s">
        <v>4207</v>
      </c>
      <c r="C1581" s="23" t="s">
        <v>87</v>
      </c>
      <c r="D1581" s="25" t="s">
        <v>3607</v>
      </c>
      <c r="E1581" s="26" t="s">
        <v>3608</v>
      </c>
      <c r="F1581" s="27" t="s">
        <v>4208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-4.1304347826086829</v>
      </c>
      <c r="Q1581" s="33" t="s">
        <v>66</v>
      </c>
      <c r="R1581" s="33">
        <v>-22.769531115422769</v>
      </c>
      <c r="S1581" s="33">
        <v>-18.397091190969515</v>
      </c>
      <c r="T1581" s="33">
        <v>-18.277986760091281</v>
      </c>
      <c r="U1581" s="33">
        <v>0.46</v>
      </c>
      <c r="V1581" s="34" t="e">
        <v>#N/A</v>
      </c>
      <c r="W1581" s="34">
        <v>1202.8931242000001</v>
      </c>
      <c r="X1581" s="34">
        <v>1138.4398100000001</v>
      </c>
      <c r="Y1581" s="34">
        <v>1136.78060925</v>
      </c>
      <c r="Z1581" s="34">
        <v>929</v>
      </c>
      <c r="AA1581" s="44">
        <v>202309</v>
      </c>
      <c r="AB1581" s="29">
        <v>10</v>
      </c>
      <c r="AC1581" s="29">
        <v>53</v>
      </c>
      <c r="AD1581" s="29">
        <v>4</v>
      </c>
      <c r="AE1581" s="29">
        <v>1</v>
      </c>
      <c r="AF1581" s="29">
        <v>5</v>
      </c>
      <c r="AG1581" s="35">
        <v>400</v>
      </c>
      <c r="AH1581" s="36">
        <v>-50</v>
      </c>
      <c r="AI1581" s="29">
        <v>-77</v>
      </c>
      <c r="AJ1581" s="29">
        <v>-26</v>
      </c>
      <c r="AK1581" s="29">
        <v>-47</v>
      </c>
      <c r="AL1581" s="29">
        <v>-44</v>
      </c>
      <c r="AM1581" s="29">
        <v>-41</v>
      </c>
      <c r="AN1581" s="37" t="s">
        <v>82</v>
      </c>
      <c r="AO1581" s="36" t="s">
        <v>82</v>
      </c>
      <c r="AP1581" s="33">
        <v>-250.79365079365078</v>
      </c>
      <c r="AQ1581" s="33">
        <v>-5.8797468354430382</v>
      </c>
      <c r="AR1581" s="33">
        <v>95.282051282051285</v>
      </c>
      <c r="AS1581" s="33">
        <v>-1620.5128205128203</v>
      </c>
      <c r="AT1581" s="38">
        <v>6289.7435897435898</v>
      </c>
      <c r="AU1581" s="39">
        <v>0</v>
      </c>
      <c r="AV1581" s="36">
        <v>0</v>
      </c>
      <c r="AW1581" s="29">
        <v>9.75</v>
      </c>
      <c r="AX1581" s="40">
        <v>2205</v>
      </c>
      <c r="AY1581" s="40">
        <v>0</v>
      </c>
      <c r="AZ1581" s="29">
        <v>613.25</v>
      </c>
      <c r="BA1581" s="29">
        <v>2205</v>
      </c>
      <c r="BB1581" s="41">
        <v>0</v>
      </c>
    </row>
    <row r="1582" spans="1:54" s="45" customFormat="1" ht="21" customHeight="1" x14ac:dyDescent="0.3">
      <c r="A1582" s="46">
        <v>244920</v>
      </c>
      <c r="B1582" s="47" t="s">
        <v>2639</v>
      </c>
      <c r="C1582" s="23" t="s">
        <v>63</v>
      </c>
      <c r="D1582" s="25" t="s">
        <v>3616</v>
      </c>
      <c r="E1582" s="26" t="s">
        <v>101</v>
      </c>
      <c r="F1582" s="27" t="s">
        <v>816</v>
      </c>
      <c r="G1582" s="28">
        <v>642</v>
      </c>
      <c r="H1582" s="29">
        <v>647</v>
      </c>
      <c r="I1582" s="29">
        <v>666</v>
      </c>
      <c r="J1582" s="29">
        <v>934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-3.8686987104337711</v>
      </c>
      <c r="Q1582" s="33">
        <v>-13.219594679352642</v>
      </c>
      <c r="R1582" s="33">
        <v>-12.571979714273185</v>
      </c>
      <c r="S1582" s="33">
        <v>-5.7385252551589101</v>
      </c>
      <c r="T1582" s="33">
        <v>-4.5314516553995983</v>
      </c>
      <c r="U1582" s="33">
        <v>-1.56</v>
      </c>
      <c r="V1582" s="34">
        <v>1068.2134942499999</v>
      </c>
      <c r="W1582" s="34">
        <v>1060.3008017</v>
      </c>
      <c r="X1582" s="34">
        <v>983.43464549999999</v>
      </c>
      <c r="Y1582" s="34">
        <v>971.00041435000003</v>
      </c>
      <c r="Z1582" s="34">
        <v>927</v>
      </c>
      <c r="AA1582" s="44">
        <v>202309</v>
      </c>
      <c r="AB1582" s="29">
        <v>685</v>
      </c>
      <c r="AC1582" s="29">
        <v>695</v>
      </c>
      <c r="AD1582" s="29">
        <v>750</v>
      </c>
      <c r="AE1582" s="29">
        <v>863</v>
      </c>
      <c r="AF1582" s="29">
        <v>971</v>
      </c>
      <c r="AG1582" s="35">
        <v>12.514484356894551</v>
      </c>
      <c r="AH1582" s="36">
        <v>41.751824817518248</v>
      </c>
      <c r="AI1582" s="29">
        <v>32</v>
      </c>
      <c r="AJ1582" s="29">
        <v>-44</v>
      </c>
      <c r="AK1582" s="29">
        <v>6</v>
      </c>
      <c r="AL1582" s="29">
        <v>19</v>
      </c>
      <c r="AM1582" s="29">
        <v>70</v>
      </c>
      <c r="AN1582" s="37">
        <v>268.42105263157896</v>
      </c>
      <c r="AO1582" s="36">
        <v>118.75</v>
      </c>
      <c r="AP1582" s="33">
        <v>1.555352241537054</v>
      </c>
      <c r="AQ1582" s="33">
        <v>18.176470588235293</v>
      </c>
      <c r="AR1582" s="33">
        <v>0.4963855421686747</v>
      </c>
      <c r="AS1582" s="33">
        <v>2.7309236947791167</v>
      </c>
      <c r="AT1582" s="38">
        <v>90.307898259705482</v>
      </c>
      <c r="AU1582" s="39">
        <v>200</v>
      </c>
      <c r="AV1582" s="36">
        <v>4.8780487804878048</v>
      </c>
      <c r="AW1582" s="29">
        <v>1867.5</v>
      </c>
      <c r="AX1582" s="40">
        <v>4100</v>
      </c>
      <c r="AY1582" s="40">
        <v>6.9009999999999998</v>
      </c>
      <c r="AZ1582" s="29">
        <v>1686.5</v>
      </c>
      <c r="BA1582" s="29">
        <v>4100</v>
      </c>
      <c r="BB1582" s="41">
        <v>4.8780487804878048</v>
      </c>
    </row>
    <row r="1583" spans="1:54" s="45" customFormat="1" ht="21" customHeight="1" x14ac:dyDescent="0.3">
      <c r="A1583" s="46">
        <v>413640</v>
      </c>
      <c r="B1583" s="47" t="s">
        <v>4333</v>
      </c>
      <c r="C1583" s="23" t="s">
        <v>87</v>
      </c>
      <c r="D1583" s="25" t="s">
        <v>3611</v>
      </c>
      <c r="E1583" s="26" t="s">
        <v>3670</v>
      </c>
      <c r="F1583" s="27" t="s">
        <v>4334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29.667003027245187</v>
      </c>
      <c r="Q1583" s="33" t="s">
        <v>66</v>
      </c>
      <c r="R1583" s="33" t="s">
        <v>66</v>
      </c>
      <c r="S1583" s="33" t="s">
        <v>66</v>
      </c>
      <c r="T1583" s="33">
        <v>25.47584342314493</v>
      </c>
      <c r="U1583" s="33">
        <v>24.76</v>
      </c>
      <c r="V1583" s="34" t="e">
        <v>#N/A</v>
      </c>
      <c r="W1583" s="34" t="e">
        <v>#N/A</v>
      </c>
      <c r="X1583" s="34" t="e">
        <v>#N/A</v>
      </c>
      <c r="Y1583" s="34">
        <v>737.99065599999994</v>
      </c>
      <c r="Z1583" s="34">
        <v>926</v>
      </c>
      <c r="AA1583" s="44">
        <v>202306</v>
      </c>
      <c r="AB1583" s="29">
        <v>0</v>
      </c>
      <c r="AC1583" s="29">
        <v>0</v>
      </c>
      <c r="AD1583" s="29">
        <v>108</v>
      </c>
      <c r="AE1583" s="29">
        <v>169</v>
      </c>
      <c r="AF1583" s="29">
        <v>-158</v>
      </c>
      <c r="AG1583" s="35">
        <v>-193.49112426035501</v>
      </c>
      <c r="AH1583" s="36" t="s">
        <v>66</v>
      </c>
      <c r="AI1583" s="29">
        <v>0</v>
      </c>
      <c r="AJ1583" s="29">
        <v>0</v>
      </c>
      <c r="AK1583" s="29">
        <v>-2</v>
      </c>
      <c r="AL1583" s="29">
        <v>48</v>
      </c>
      <c r="AM1583" s="29">
        <v>-58</v>
      </c>
      <c r="AN1583" s="37" t="s">
        <v>109</v>
      </c>
      <c r="AO1583" s="36" t="s">
        <v>109</v>
      </c>
      <c r="AP1583" s="33">
        <v>-10.084033613445378</v>
      </c>
      <c r="AQ1583" s="33">
        <v>-77.166666666666671</v>
      </c>
      <c r="AR1583" s="33">
        <v>13.82089552238806</v>
      </c>
      <c r="AS1583" s="33">
        <v>-17.910447761194028</v>
      </c>
      <c r="AT1583" s="38">
        <v>90.298507462686572</v>
      </c>
      <c r="AU1583" s="39">
        <v>0</v>
      </c>
      <c r="AV1583" s="36">
        <v>0</v>
      </c>
      <c r="AW1583" s="29">
        <v>67</v>
      </c>
      <c r="AX1583" s="40">
        <v>12850</v>
      </c>
      <c r="AY1583" s="40">
        <v>0</v>
      </c>
      <c r="AZ1583" s="29">
        <v>60.5</v>
      </c>
      <c r="BA1583" s="29">
        <v>12850</v>
      </c>
      <c r="BB1583" s="41">
        <v>0</v>
      </c>
    </row>
    <row r="1584" spans="1:54" s="45" customFormat="1" ht="21" customHeight="1" x14ac:dyDescent="0.3">
      <c r="A1584" s="22">
        <v>424980</v>
      </c>
      <c r="B1584" s="23" t="s">
        <v>4141</v>
      </c>
      <c r="C1584" s="23" t="s">
        <v>87</v>
      </c>
      <c r="D1584" s="25" t="s">
        <v>3603</v>
      </c>
      <c r="E1584" s="26" t="s">
        <v>3651</v>
      </c>
      <c r="F1584" s="27" t="s">
        <v>4142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-3.4589252625077171</v>
      </c>
      <c r="Q1584" s="33" t="s">
        <v>66</v>
      </c>
      <c r="R1584" s="33">
        <v>-33.213973346498193</v>
      </c>
      <c r="S1584" s="33">
        <v>3.8400680193981573</v>
      </c>
      <c r="T1584" s="33">
        <v>7.3346856931278959</v>
      </c>
      <c r="U1584" s="33">
        <v>-0.06</v>
      </c>
      <c r="V1584" s="34" t="e">
        <v>#N/A</v>
      </c>
      <c r="W1584" s="34">
        <v>1385.02026</v>
      </c>
      <c r="X1584" s="34">
        <v>890.79294500000003</v>
      </c>
      <c r="Y1584" s="34">
        <v>861.79038400000002</v>
      </c>
      <c r="Z1584" s="34">
        <v>925</v>
      </c>
      <c r="AA1584" s="44">
        <v>202309</v>
      </c>
      <c r="AB1584" s="29">
        <v>128</v>
      </c>
      <c r="AC1584" s="29">
        <v>62</v>
      </c>
      <c r="AD1584" s="29">
        <v>22</v>
      </c>
      <c r="AE1584" s="29">
        <v>27</v>
      </c>
      <c r="AF1584" s="29">
        <v>21</v>
      </c>
      <c r="AG1584" s="35">
        <v>-22.222222222222221</v>
      </c>
      <c r="AH1584" s="36">
        <v>-83.59375</v>
      </c>
      <c r="AI1584" s="29">
        <v>26</v>
      </c>
      <c r="AJ1584" s="29">
        <v>-12</v>
      </c>
      <c r="AK1584" s="29">
        <v>-22</v>
      </c>
      <c r="AL1584" s="29">
        <v>-28</v>
      </c>
      <c r="AM1584" s="29">
        <v>-32</v>
      </c>
      <c r="AN1584" s="37" t="s">
        <v>82</v>
      </c>
      <c r="AO1584" s="36" t="s">
        <v>109</v>
      </c>
      <c r="AP1584" s="33">
        <v>-71.212121212121218</v>
      </c>
      <c r="AQ1584" s="33">
        <v>-9.8404255319148941</v>
      </c>
      <c r="AR1584" s="33">
        <v>3.7260825780463245</v>
      </c>
      <c r="AS1584" s="33">
        <v>-37.865055387713994</v>
      </c>
      <c r="AT1584" s="38">
        <v>64.954682779456192</v>
      </c>
      <c r="AU1584" s="39">
        <v>0</v>
      </c>
      <c r="AV1584" s="36">
        <v>0</v>
      </c>
      <c r="AW1584" s="29">
        <v>248.25</v>
      </c>
      <c r="AX1584" s="40">
        <v>15630</v>
      </c>
      <c r="AY1584" s="40">
        <v>0</v>
      </c>
      <c r="AZ1584" s="29">
        <v>161.25</v>
      </c>
      <c r="BA1584" s="29">
        <v>15630</v>
      </c>
      <c r="BB1584" s="41">
        <v>0</v>
      </c>
    </row>
    <row r="1585" spans="1:54" s="45" customFormat="1" ht="21" customHeight="1" x14ac:dyDescent="0.3">
      <c r="A1585" s="22">
        <v>4060</v>
      </c>
      <c r="B1585" s="23" t="s">
        <v>2672</v>
      </c>
      <c r="C1585" s="23" t="s">
        <v>63</v>
      </c>
      <c r="D1585" s="25" t="s">
        <v>3637</v>
      </c>
      <c r="E1585" s="26" t="s">
        <v>3943</v>
      </c>
      <c r="F1585" s="27" t="s">
        <v>3851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-0.6521739130434745</v>
      </c>
      <c r="Q1585" s="33">
        <v>-20.390338333784463</v>
      </c>
      <c r="R1585" s="33">
        <v>-15.06329777619383</v>
      </c>
      <c r="S1585" s="33">
        <v>7.5198724621358126</v>
      </c>
      <c r="T1585" s="33">
        <v>-5.9754201720005895</v>
      </c>
      <c r="U1585" s="33">
        <v>0</v>
      </c>
      <c r="V1585" s="34">
        <v>1161.9192704</v>
      </c>
      <c r="W1585" s="34">
        <v>1089.0462848</v>
      </c>
      <c r="X1585" s="34">
        <v>860.30607999999995</v>
      </c>
      <c r="Y1585" s="34">
        <v>983.78530560000002</v>
      </c>
      <c r="Z1585" s="34">
        <v>925</v>
      </c>
      <c r="AA1585" s="44">
        <v>202309</v>
      </c>
      <c r="AB1585" s="29">
        <v>430</v>
      </c>
      <c r="AC1585" s="29">
        <v>388</v>
      </c>
      <c r="AD1585" s="29">
        <v>379</v>
      </c>
      <c r="AE1585" s="29">
        <v>343</v>
      </c>
      <c r="AF1585" s="29">
        <v>351</v>
      </c>
      <c r="AG1585" s="35">
        <v>2.3323615160349753</v>
      </c>
      <c r="AH1585" s="36">
        <v>-18.372093023255808</v>
      </c>
      <c r="AI1585" s="29">
        <v>30</v>
      </c>
      <c r="AJ1585" s="29">
        <v>17</v>
      </c>
      <c r="AK1585" s="29">
        <v>6</v>
      </c>
      <c r="AL1585" s="29">
        <v>7</v>
      </c>
      <c r="AM1585" s="29">
        <v>2</v>
      </c>
      <c r="AN1585" s="37">
        <v>-71.428571428571431</v>
      </c>
      <c r="AO1585" s="36">
        <v>-93.333333333333329</v>
      </c>
      <c r="AP1585" s="33">
        <v>2.1902806297056809</v>
      </c>
      <c r="AQ1585" s="33">
        <v>28.90625</v>
      </c>
      <c r="AR1585" s="33">
        <v>0.37805251864718503</v>
      </c>
      <c r="AS1585" s="33">
        <v>1.3078573618064779</v>
      </c>
      <c r="AT1585" s="38">
        <v>22.785327475222232</v>
      </c>
      <c r="AU1585" s="39" t="s">
        <v>66</v>
      </c>
      <c r="AV1585" s="36" t="s">
        <v>66</v>
      </c>
      <c r="AW1585" s="29">
        <v>2446.75</v>
      </c>
      <c r="AX1585" s="40">
        <v>457</v>
      </c>
      <c r="AY1585" s="40" t="s">
        <v>66</v>
      </c>
      <c r="AZ1585" s="29">
        <v>557.5</v>
      </c>
      <c r="BA1585" s="29">
        <v>457</v>
      </c>
      <c r="BB1585" s="41" t="s">
        <v>66</v>
      </c>
    </row>
    <row r="1586" spans="1:54" s="45" customFormat="1" ht="21" customHeight="1" x14ac:dyDescent="0.3">
      <c r="A1586" s="46">
        <v>9780</v>
      </c>
      <c r="B1586" s="47" t="s">
        <v>2760</v>
      </c>
      <c r="C1586" s="23" t="s">
        <v>87</v>
      </c>
      <c r="D1586" s="25" t="s">
        <v>3621</v>
      </c>
      <c r="E1586" s="26" t="s">
        <v>4406</v>
      </c>
      <c r="F1586" s="27" t="s">
        <v>931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-0.19011406844106071</v>
      </c>
      <c r="Q1586" s="33">
        <v>-17.582417582417577</v>
      </c>
      <c r="R1586" s="33">
        <v>-30.463576158940398</v>
      </c>
      <c r="S1586" s="33">
        <v>-3.3149171270718147</v>
      </c>
      <c r="T1586" s="33">
        <v>-1.6853932584269704</v>
      </c>
      <c r="U1586" s="33">
        <v>0</v>
      </c>
      <c r="V1586" s="34">
        <v>1121.1199999999999</v>
      </c>
      <c r="W1586" s="34">
        <v>1328.8</v>
      </c>
      <c r="X1586" s="34">
        <v>955.68</v>
      </c>
      <c r="Y1586" s="34">
        <v>939.84</v>
      </c>
      <c r="Z1586" s="34">
        <v>924</v>
      </c>
      <c r="AA1586" s="44">
        <v>202309</v>
      </c>
      <c r="AB1586" s="29">
        <v>549</v>
      </c>
      <c r="AC1586" s="29">
        <v>564</v>
      </c>
      <c r="AD1586" s="29">
        <v>490</v>
      </c>
      <c r="AE1586" s="29">
        <v>474</v>
      </c>
      <c r="AF1586" s="29">
        <v>477</v>
      </c>
      <c r="AG1586" s="35">
        <v>0.63291139240506666</v>
      </c>
      <c r="AH1586" s="36">
        <v>-13.11475409836066</v>
      </c>
      <c r="AI1586" s="29">
        <v>75</v>
      </c>
      <c r="AJ1586" s="29">
        <v>46</v>
      </c>
      <c r="AK1586" s="29">
        <v>62</v>
      </c>
      <c r="AL1586" s="29">
        <v>71</v>
      </c>
      <c r="AM1586" s="29">
        <v>56</v>
      </c>
      <c r="AN1586" s="37">
        <v>-21.126760563380287</v>
      </c>
      <c r="AO1586" s="36">
        <v>-25.333333333333329</v>
      </c>
      <c r="AP1586" s="33">
        <v>11.720698254364089</v>
      </c>
      <c r="AQ1586" s="33">
        <v>3.9319148936170212</v>
      </c>
      <c r="AR1586" s="33">
        <v>0.66</v>
      </c>
      <c r="AS1586" s="33">
        <v>16.785714285714285</v>
      </c>
      <c r="AT1586" s="38">
        <v>51.410714285714285</v>
      </c>
      <c r="AU1586" s="39">
        <v>60</v>
      </c>
      <c r="AV1586" s="36">
        <v>1.1428571428571428</v>
      </c>
      <c r="AW1586" s="29">
        <v>1400</v>
      </c>
      <c r="AX1586" s="40">
        <v>5250</v>
      </c>
      <c r="AY1586" s="40">
        <v>5.827</v>
      </c>
      <c r="AZ1586" s="29">
        <v>719.75</v>
      </c>
      <c r="BA1586" s="29">
        <v>5250</v>
      </c>
      <c r="BB1586" s="41">
        <v>1.1428571428571428</v>
      </c>
    </row>
    <row r="1587" spans="1:54" s="45" customFormat="1" ht="21" customHeight="1" x14ac:dyDescent="0.3">
      <c r="A1587" s="22">
        <v>204210</v>
      </c>
      <c r="B1587" s="23" t="s">
        <v>3486</v>
      </c>
      <c r="C1587" s="23" t="s">
        <v>63</v>
      </c>
      <c r="D1587" s="25" t="s">
        <v>3616</v>
      </c>
      <c r="E1587" s="26" t="s">
        <v>4181</v>
      </c>
      <c r="F1587" s="27" t="s">
        <v>4182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5.9245960502692929</v>
      </c>
      <c r="Q1587" s="33">
        <v>231.61709047390647</v>
      </c>
      <c r="R1587" s="33">
        <v>200.77881327060049</v>
      </c>
      <c r="S1587" s="33">
        <v>159.74848010717423</v>
      </c>
      <c r="T1587" s="33">
        <v>-5.4798365022332263</v>
      </c>
      <c r="U1587" s="33">
        <v>1.03</v>
      </c>
      <c r="V1587" s="34">
        <v>278.634614</v>
      </c>
      <c r="W1587" s="34">
        <v>307.20248874999999</v>
      </c>
      <c r="X1587" s="34">
        <v>355.72874174999998</v>
      </c>
      <c r="Y1587" s="34">
        <v>977.56919349999998</v>
      </c>
      <c r="Z1587" s="34">
        <v>924</v>
      </c>
      <c r="AA1587" s="44">
        <v>202212</v>
      </c>
      <c r="AB1587" s="29">
        <v>0</v>
      </c>
      <c r="AC1587" s="29">
        <v>59</v>
      </c>
      <c r="AD1587" s="29">
        <v>7</v>
      </c>
      <c r="AE1587" s="29">
        <v>-5</v>
      </c>
      <c r="AF1587" s="29">
        <v>-8</v>
      </c>
      <c r="AG1587" s="35">
        <v>60.000000000000007</v>
      </c>
      <c r="AH1587" s="36" t="s">
        <v>66</v>
      </c>
      <c r="AI1587" s="29">
        <v>0</v>
      </c>
      <c r="AJ1587" s="29">
        <v>33</v>
      </c>
      <c r="AK1587" s="29">
        <v>3</v>
      </c>
      <c r="AL1587" s="29">
        <v>-2</v>
      </c>
      <c r="AM1587" s="29">
        <v>-8</v>
      </c>
      <c r="AN1587" s="37" t="s">
        <v>82</v>
      </c>
      <c r="AO1587" s="36" t="s">
        <v>109</v>
      </c>
      <c r="AP1587" s="33">
        <v>49.056603773584904</v>
      </c>
      <c r="AQ1587" s="33">
        <v>35.53846153846154</v>
      </c>
      <c r="AR1587" s="33">
        <v>1.9838969404186795</v>
      </c>
      <c r="AS1587" s="33">
        <v>5.5823939881910896</v>
      </c>
      <c r="AT1587" s="38">
        <v>130.75684380032206</v>
      </c>
      <c r="AU1587" s="39">
        <v>0</v>
      </c>
      <c r="AV1587" s="36">
        <v>0</v>
      </c>
      <c r="AW1587" s="29">
        <v>465.75</v>
      </c>
      <c r="AX1587" s="40">
        <v>11800</v>
      </c>
      <c r="AY1587" s="40">
        <v>0</v>
      </c>
      <c r="AZ1587" s="29">
        <v>609</v>
      </c>
      <c r="BA1587" s="29">
        <v>11800</v>
      </c>
      <c r="BB1587" s="41">
        <v>0</v>
      </c>
    </row>
    <row r="1588" spans="1:54" s="45" customFormat="1" ht="21" customHeight="1" x14ac:dyDescent="0.3">
      <c r="A1588" s="46">
        <v>54040</v>
      </c>
      <c r="B1588" s="47" t="s">
        <v>3137</v>
      </c>
      <c r="C1588" s="23" t="s">
        <v>87</v>
      </c>
      <c r="D1588" s="25" t="s">
        <v>3639</v>
      </c>
      <c r="E1588" s="26" t="s">
        <v>3700</v>
      </c>
      <c r="F1588" s="27" t="s">
        <v>896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4.1666666666666519</v>
      </c>
      <c r="Q1588" s="33">
        <v>40.228851360741146</v>
      </c>
      <c r="R1588" s="33">
        <v>35.598653438452544</v>
      </c>
      <c r="S1588" s="33">
        <v>8.8898277611815892</v>
      </c>
      <c r="T1588" s="33">
        <v>12.51238563190582</v>
      </c>
      <c r="U1588" s="33">
        <v>-4.33</v>
      </c>
      <c r="V1588" s="34">
        <v>658.92289000000005</v>
      </c>
      <c r="W1588" s="34">
        <v>681.42269599999997</v>
      </c>
      <c r="X1588" s="34">
        <v>848.56411200000002</v>
      </c>
      <c r="Y1588" s="34">
        <v>821.24291900000003</v>
      </c>
      <c r="Z1588" s="34">
        <v>924</v>
      </c>
      <c r="AA1588" s="44">
        <v>202309</v>
      </c>
      <c r="AB1588" s="29">
        <v>1453</v>
      </c>
      <c r="AC1588" s="29">
        <v>1209</v>
      </c>
      <c r="AD1588" s="29">
        <v>739</v>
      </c>
      <c r="AE1588" s="29">
        <v>1126</v>
      </c>
      <c r="AF1588" s="29">
        <v>958</v>
      </c>
      <c r="AG1588" s="35">
        <v>-14.920071047957373</v>
      </c>
      <c r="AH1588" s="36">
        <v>-34.06744666207846</v>
      </c>
      <c r="AI1588" s="29">
        <v>81</v>
      </c>
      <c r="AJ1588" s="29">
        <v>63</v>
      </c>
      <c r="AK1588" s="29">
        <v>20</v>
      </c>
      <c r="AL1588" s="29">
        <v>41</v>
      </c>
      <c r="AM1588" s="29">
        <v>97</v>
      </c>
      <c r="AN1588" s="37">
        <v>136.58536585365852</v>
      </c>
      <c r="AO1588" s="36">
        <v>19.753086419753085</v>
      </c>
      <c r="AP1588" s="33">
        <v>5.4811507936507935</v>
      </c>
      <c r="AQ1588" s="33">
        <v>4.1809954751131224</v>
      </c>
      <c r="AR1588" s="33">
        <v>0.71145332050048127</v>
      </c>
      <c r="AS1588" s="33">
        <v>17.016361886429259</v>
      </c>
      <c r="AT1588" s="38">
        <v>22.444658325312801</v>
      </c>
      <c r="AU1588" s="39">
        <v>250</v>
      </c>
      <c r="AV1588" s="36">
        <v>4.3478260869565215</v>
      </c>
      <c r="AW1588" s="29">
        <v>1298.75</v>
      </c>
      <c r="AX1588" s="40">
        <v>5750</v>
      </c>
      <c r="AY1588" s="40">
        <v>22.242999999999999</v>
      </c>
      <c r="AZ1588" s="29">
        <v>291.5</v>
      </c>
      <c r="BA1588" s="29">
        <v>5750</v>
      </c>
      <c r="BB1588" s="41">
        <v>4.3478260869565215</v>
      </c>
    </row>
    <row r="1589" spans="1:54" s="45" customFormat="1" ht="21" customHeight="1" x14ac:dyDescent="0.3">
      <c r="A1589" s="46">
        <v>430690</v>
      </c>
      <c r="B1589" s="47" t="s">
        <v>4294</v>
      </c>
      <c r="C1589" s="23" t="s">
        <v>87</v>
      </c>
      <c r="D1589" s="25" t="s">
        <v>3653</v>
      </c>
      <c r="E1589" s="26" t="s">
        <v>4398</v>
      </c>
      <c r="F1589" s="27" t="s">
        <v>4295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-7.984790874524716</v>
      </c>
      <c r="Q1589" s="33" t="s">
        <v>66</v>
      </c>
      <c r="R1589" s="33" t="s">
        <v>66</v>
      </c>
      <c r="S1589" s="33">
        <v>-35.943259747054121</v>
      </c>
      <c r="T1589" s="33">
        <v>-13.951204688145324</v>
      </c>
      <c r="U1589" s="33">
        <v>1.1299999999999999</v>
      </c>
      <c r="V1589" s="34" t="e">
        <v>#N/A</v>
      </c>
      <c r="W1589" s="34" t="e">
        <v>#N/A</v>
      </c>
      <c r="X1589" s="34">
        <v>1440.9100375</v>
      </c>
      <c r="Y1589" s="34">
        <v>1072.6472074999999</v>
      </c>
      <c r="Z1589" s="34">
        <v>923</v>
      </c>
      <c r="AA1589" s="44">
        <v>202309</v>
      </c>
      <c r="AB1589" s="29">
        <v>70</v>
      </c>
      <c r="AC1589" s="29">
        <v>43</v>
      </c>
      <c r="AD1589" s="29">
        <v>106</v>
      </c>
      <c r="AE1589" s="29">
        <v>-137</v>
      </c>
      <c r="AF1589" s="29">
        <v>33</v>
      </c>
      <c r="AG1589" s="35">
        <v>-124.08759124087592</v>
      </c>
      <c r="AH1589" s="36">
        <v>-52.857142857142861</v>
      </c>
      <c r="AI1589" s="29">
        <v>-15</v>
      </c>
      <c r="AJ1589" s="29">
        <v>-5</v>
      </c>
      <c r="AK1589" s="29">
        <v>34</v>
      </c>
      <c r="AL1589" s="29">
        <v>-13</v>
      </c>
      <c r="AM1589" s="29">
        <v>-7</v>
      </c>
      <c r="AN1589" s="37" t="s">
        <v>82</v>
      </c>
      <c r="AO1589" s="36" t="s">
        <v>82</v>
      </c>
      <c r="AP1589" s="33">
        <v>20</v>
      </c>
      <c r="AQ1589" s="33">
        <v>102.55555555555556</v>
      </c>
      <c r="AR1589" s="33">
        <v>6.2470389170896787</v>
      </c>
      <c r="AS1589" s="33">
        <v>6.091370558375635</v>
      </c>
      <c r="AT1589" s="38">
        <v>30.287648054145517</v>
      </c>
      <c r="AU1589" s="39">
        <v>0</v>
      </c>
      <c r="AV1589" s="36">
        <v>0</v>
      </c>
      <c r="AW1589" s="29">
        <v>147.75</v>
      </c>
      <c r="AX1589" s="40">
        <v>16940</v>
      </c>
      <c r="AY1589" s="40">
        <v>0</v>
      </c>
      <c r="AZ1589" s="29">
        <v>44.75</v>
      </c>
      <c r="BA1589" s="29">
        <v>16940</v>
      </c>
      <c r="BB1589" s="41">
        <v>0</v>
      </c>
    </row>
    <row r="1590" spans="1:54" s="45" customFormat="1" ht="21" customHeight="1" x14ac:dyDescent="0.3">
      <c r="A1590" s="46">
        <v>8970</v>
      </c>
      <c r="B1590" s="47" t="s">
        <v>2560</v>
      </c>
      <c r="C1590" s="23" t="s">
        <v>63</v>
      </c>
      <c r="D1590" s="25" t="s">
        <v>3609</v>
      </c>
      <c r="E1590" s="26" t="s">
        <v>325</v>
      </c>
      <c r="F1590" s="27" t="s">
        <v>325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-6.5060240963855538</v>
      </c>
      <c r="Q1590" s="33">
        <v>-15.702644737616245</v>
      </c>
      <c r="R1590" s="33">
        <v>-24.623432818781122</v>
      </c>
      <c r="S1590" s="33">
        <v>-2.2193146137840736</v>
      </c>
      <c r="T1590" s="33">
        <v>1.0909690060617816</v>
      </c>
      <c r="U1590" s="33">
        <v>1.84</v>
      </c>
      <c r="V1590" s="34">
        <v>1094.9335209000001</v>
      </c>
      <c r="W1590" s="34">
        <v>1224.5184870000001</v>
      </c>
      <c r="X1590" s="34">
        <v>943.94920260000004</v>
      </c>
      <c r="Y1590" s="34">
        <v>913.03902719999996</v>
      </c>
      <c r="Z1590" s="34">
        <v>923</v>
      </c>
      <c r="AA1590" s="44">
        <v>202309</v>
      </c>
      <c r="AB1590" s="29">
        <v>631</v>
      </c>
      <c r="AC1590" s="29">
        <v>796</v>
      </c>
      <c r="AD1590" s="29">
        <v>568</v>
      </c>
      <c r="AE1590" s="29">
        <v>696</v>
      </c>
      <c r="AF1590" s="29">
        <v>597</v>
      </c>
      <c r="AG1590" s="35">
        <v>-14.224137931034486</v>
      </c>
      <c r="AH1590" s="36">
        <v>-5.3882725832012701</v>
      </c>
      <c r="AI1590" s="29">
        <v>22</v>
      </c>
      <c r="AJ1590" s="29">
        <v>21</v>
      </c>
      <c r="AK1590" s="29">
        <v>-15</v>
      </c>
      <c r="AL1590" s="29">
        <v>7</v>
      </c>
      <c r="AM1590" s="29">
        <v>13</v>
      </c>
      <c r="AN1590" s="37">
        <v>85.714285714285722</v>
      </c>
      <c r="AO1590" s="36">
        <v>-40.909090909090907</v>
      </c>
      <c r="AP1590" s="33">
        <v>0.97854723372224306</v>
      </c>
      <c r="AQ1590" s="33">
        <v>35.5</v>
      </c>
      <c r="AR1590" s="33">
        <v>1.076071116292626</v>
      </c>
      <c r="AS1590" s="33">
        <v>3.03118624307782</v>
      </c>
      <c r="AT1590" s="38">
        <v>144.5351209559895</v>
      </c>
      <c r="AU1590" s="39" t="s">
        <v>66</v>
      </c>
      <c r="AV1590" s="36" t="s">
        <v>66</v>
      </c>
      <c r="AW1590" s="29">
        <v>857.75</v>
      </c>
      <c r="AX1590" s="40">
        <v>776</v>
      </c>
      <c r="AY1590" s="40" t="s">
        <v>66</v>
      </c>
      <c r="AZ1590" s="29">
        <v>1239.75</v>
      </c>
      <c r="BA1590" s="29">
        <v>776</v>
      </c>
      <c r="BB1590" s="41" t="s">
        <v>66</v>
      </c>
    </row>
    <row r="1591" spans="1:54" s="45" customFormat="1" ht="21" customHeight="1" x14ac:dyDescent="0.3">
      <c r="A1591" s="46">
        <v>57030</v>
      </c>
      <c r="B1591" s="47" t="s">
        <v>3213</v>
      </c>
      <c r="C1591" s="23" t="s">
        <v>87</v>
      </c>
      <c r="D1591" s="25" t="s">
        <v>3681</v>
      </c>
      <c r="E1591" s="26" t="s">
        <v>514</v>
      </c>
      <c r="F1591" s="27" t="s">
        <v>514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5.9925093632958726</v>
      </c>
      <c r="Q1591" s="33">
        <v>60.743443644486916</v>
      </c>
      <c r="R1591" s="33">
        <v>39.880573950208657</v>
      </c>
      <c r="S1591" s="33">
        <v>63.767560529260201</v>
      </c>
      <c r="T1591" s="33">
        <v>30.82472176383677</v>
      </c>
      <c r="U1591" s="33">
        <v>3.85</v>
      </c>
      <c r="V1591" s="34">
        <v>574.20693440000002</v>
      </c>
      <c r="W1591" s="34">
        <v>659.84859365</v>
      </c>
      <c r="X1591" s="34">
        <v>563.60368134999999</v>
      </c>
      <c r="Y1591" s="34">
        <v>705.52414524999995</v>
      </c>
      <c r="Z1591" s="34">
        <v>923</v>
      </c>
      <c r="AA1591" s="44">
        <v>202309</v>
      </c>
      <c r="AB1591" s="29">
        <v>165</v>
      </c>
      <c r="AC1591" s="29">
        <v>162</v>
      </c>
      <c r="AD1591" s="29">
        <v>156</v>
      </c>
      <c r="AE1591" s="29">
        <v>141</v>
      </c>
      <c r="AF1591" s="29">
        <v>155</v>
      </c>
      <c r="AG1591" s="35">
        <v>9.9290780141843893</v>
      </c>
      <c r="AH1591" s="36">
        <v>-6.0606060606060552</v>
      </c>
      <c r="AI1591" s="29">
        <v>21</v>
      </c>
      <c r="AJ1591" s="29">
        <v>3</v>
      </c>
      <c r="AK1591" s="29">
        <v>13</v>
      </c>
      <c r="AL1591" s="29">
        <v>7</v>
      </c>
      <c r="AM1591" s="29">
        <v>20</v>
      </c>
      <c r="AN1591" s="37">
        <v>185.71428571428572</v>
      </c>
      <c r="AO1591" s="36">
        <v>-4.7619047619047672</v>
      </c>
      <c r="AP1591" s="33">
        <v>7.0032573289902285</v>
      </c>
      <c r="AQ1591" s="33">
        <v>21.465116279069768</v>
      </c>
      <c r="AR1591" s="33">
        <v>1.8760162601626016</v>
      </c>
      <c r="AS1591" s="33">
        <v>8.7398373983739841</v>
      </c>
      <c r="AT1591" s="38">
        <v>69.308943089430898</v>
      </c>
      <c r="AU1591" s="39">
        <v>150</v>
      </c>
      <c r="AV1591" s="36">
        <v>2.6501766784452299</v>
      </c>
      <c r="AW1591" s="29">
        <v>492</v>
      </c>
      <c r="AX1591" s="40">
        <v>5660</v>
      </c>
      <c r="AY1591" s="40">
        <v>31.805</v>
      </c>
      <c r="AZ1591" s="29">
        <v>341</v>
      </c>
      <c r="BA1591" s="29">
        <v>5660</v>
      </c>
      <c r="BB1591" s="41">
        <v>2.6501766784452299</v>
      </c>
    </row>
    <row r="1592" spans="1:54" s="45" customFormat="1" ht="21" customHeight="1" x14ac:dyDescent="0.3">
      <c r="A1592" s="46">
        <v>352700</v>
      </c>
      <c r="B1592" s="47" t="s">
        <v>3870</v>
      </c>
      <c r="C1592" s="23" t="s">
        <v>87</v>
      </c>
      <c r="D1592" s="25" t="s">
        <v>3638</v>
      </c>
      <c r="E1592" s="26" t="s">
        <v>1252</v>
      </c>
      <c r="F1592" s="27" t="s">
        <v>3776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-1.0263929618768319</v>
      </c>
      <c r="Q1592" s="33">
        <v>-19.379314885375887</v>
      </c>
      <c r="R1592" s="33">
        <v>-16.423675202337705</v>
      </c>
      <c r="S1592" s="33">
        <v>-5.6848178261017734</v>
      </c>
      <c r="T1592" s="33">
        <v>-11.145170478274824</v>
      </c>
      <c r="U1592" s="33">
        <v>0</v>
      </c>
      <c r="V1592" s="34">
        <v>1142.3867196000001</v>
      </c>
      <c r="W1592" s="34">
        <v>1101.9867196</v>
      </c>
      <c r="X1592" s="34">
        <v>976.51298420000001</v>
      </c>
      <c r="Y1592" s="34">
        <v>1036.522162</v>
      </c>
      <c r="Z1592" s="34">
        <v>921</v>
      </c>
      <c r="AA1592" s="44">
        <v>202309</v>
      </c>
      <c r="AB1592" s="29">
        <v>335</v>
      </c>
      <c r="AC1592" s="29">
        <v>269</v>
      </c>
      <c r="AD1592" s="29">
        <v>240</v>
      </c>
      <c r="AE1592" s="29">
        <v>207</v>
      </c>
      <c r="AF1592" s="29">
        <v>165</v>
      </c>
      <c r="AG1592" s="35">
        <v>-20.289855072463769</v>
      </c>
      <c r="AH1592" s="36">
        <v>-50.746268656716417</v>
      </c>
      <c r="AI1592" s="29">
        <v>47</v>
      </c>
      <c r="AJ1592" s="29">
        <v>10</v>
      </c>
      <c r="AK1592" s="29">
        <v>28</v>
      </c>
      <c r="AL1592" s="29">
        <v>4</v>
      </c>
      <c r="AM1592" s="29">
        <v>-21</v>
      </c>
      <c r="AN1592" s="37" t="s">
        <v>109</v>
      </c>
      <c r="AO1592" s="36" t="s">
        <v>109</v>
      </c>
      <c r="AP1592" s="33">
        <v>2.3836549375709422</v>
      </c>
      <c r="AQ1592" s="33">
        <v>43.857142857142854</v>
      </c>
      <c r="AR1592" s="33">
        <v>0.55381840048105835</v>
      </c>
      <c r="AS1592" s="33">
        <v>1.2627781118460615</v>
      </c>
      <c r="AT1592" s="38">
        <v>8.8995790739627179</v>
      </c>
      <c r="AU1592" s="39">
        <v>260</v>
      </c>
      <c r="AV1592" s="36">
        <v>7.7037037037037042</v>
      </c>
      <c r="AW1592" s="29">
        <v>1663</v>
      </c>
      <c r="AX1592" s="40">
        <v>3375</v>
      </c>
      <c r="AY1592" s="40">
        <v>36.762</v>
      </c>
      <c r="AZ1592" s="29">
        <v>148</v>
      </c>
      <c r="BA1592" s="29">
        <v>3375</v>
      </c>
      <c r="BB1592" s="41">
        <v>7.7037037037037042</v>
      </c>
    </row>
    <row r="1593" spans="1:54" s="45" customFormat="1" ht="21" customHeight="1" x14ac:dyDescent="0.3">
      <c r="A1593" s="46">
        <v>14190</v>
      </c>
      <c r="B1593" s="47" t="s">
        <v>2890</v>
      </c>
      <c r="C1593" s="23" t="s">
        <v>87</v>
      </c>
      <c r="D1593" s="25" t="s">
        <v>3609</v>
      </c>
      <c r="E1593" s="26" t="s">
        <v>3610</v>
      </c>
      <c r="F1593" s="27" t="s">
        <v>984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-2.4436090225563811</v>
      </c>
      <c r="Q1593" s="33">
        <v>27.257455451557245</v>
      </c>
      <c r="R1593" s="33">
        <v>33.679304387835614</v>
      </c>
      <c r="S1593" s="33">
        <v>71.017924322250849</v>
      </c>
      <c r="T1593" s="33">
        <v>51.285086900452661</v>
      </c>
      <c r="U1593" s="33">
        <v>-2.08</v>
      </c>
      <c r="V1593" s="34">
        <v>722.15808240000001</v>
      </c>
      <c r="W1593" s="34">
        <v>687.46617451999998</v>
      </c>
      <c r="X1593" s="34">
        <v>537.37057307999999</v>
      </c>
      <c r="Y1593" s="34">
        <v>607.46238696</v>
      </c>
      <c r="Z1593" s="34">
        <v>919</v>
      </c>
      <c r="AA1593" s="44">
        <v>202309</v>
      </c>
      <c r="AB1593" s="29">
        <v>598</v>
      </c>
      <c r="AC1593" s="29">
        <v>602</v>
      </c>
      <c r="AD1593" s="29">
        <v>558</v>
      </c>
      <c r="AE1593" s="29">
        <v>660</v>
      </c>
      <c r="AF1593" s="29">
        <v>610</v>
      </c>
      <c r="AG1593" s="35">
        <v>-7.5757575757575797</v>
      </c>
      <c r="AH1593" s="36">
        <v>2.006688963210701</v>
      </c>
      <c r="AI1593" s="29">
        <v>-9</v>
      </c>
      <c r="AJ1593" s="29">
        <v>-6</v>
      </c>
      <c r="AK1593" s="29">
        <v>18</v>
      </c>
      <c r="AL1593" s="29">
        <v>20</v>
      </c>
      <c r="AM1593" s="29">
        <v>15</v>
      </c>
      <c r="AN1593" s="37">
        <v>-25</v>
      </c>
      <c r="AO1593" s="36" t="s">
        <v>114</v>
      </c>
      <c r="AP1593" s="33">
        <v>1.9341563786008229</v>
      </c>
      <c r="AQ1593" s="33">
        <v>19.553191489361701</v>
      </c>
      <c r="AR1593" s="33">
        <v>0.90186457311089308</v>
      </c>
      <c r="AS1593" s="33">
        <v>4.6123650637880269</v>
      </c>
      <c r="AT1593" s="38">
        <v>39.744847890088323</v>
      </c>
      <c r="AU1593" s="39" t="s">
        <v>66</v>
      </c>
      <c r="AV1593" s="36" t="s">
        <v>66</v>
      </c>
      <c r="AW1593" s="29">
        <v>1019</v>
      </c>
      <c r="AX1593" s="40">
        <v>2595</v>
      </c>
      <c r="AY1593" s="40" t="s">
        <v>66</v>
      </c>
      <c r="AZ1593" s="29">
        <v>405</v>
      </c>
      <c r="BA1593" s="29">
        <v>2595</v>
      </c>
      <c r="BB1593" s="41" t="s">
        <v>66</v>
      </c>
    </row>
    <row r="1594" spans="1:54" s="45" customFormat="1" ht="21" customHeight="1" x14ac:dyDescent="0.3">
      <c r="A1594" s="46">
        <v>9730</v>
      </c>
      <c r="B1594" s="47" t="s">
        <v>3316</v>
      </c>
      <c r="C1594" s="23" t="s">
        <v>87</v>
      </c>
      <c r="D1594" s="25" t="s">
        <v>3609</v>
      </c>
      <c r="E1594" s="26" t="s">
        <v>325</v>
      </c>
      <c r="F1594" s="27" t="s">
        <v>325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3.4482758620689724</v>
      </c>
      <c r="Q1594" s="33">
        <v>143.50039226704988</v>
      </c>
      <c r="R1594" s="33">
        <v>-36.587148878756317</v>
      </c>
      <c r="S1594" s="33">
        <v>-36.725545714179439</v>
      </c>
      <c r="T1594" s="33">
        <v>5.2972365358045614</v>
      </c>
      <c r="U1594" s="33">
        <v>2.04</v>
      </c>
      <c r="V1594" s="34">
        <v>376.59076909999999</v>
      </c>
      <c r="W1594" s="34">
        <v>1446.07912085</v>
      </c>
      <c r="X1594" s="34">
        <v>1449.2420525</v>
      </c>
      <c r="Y1594" s="34">
        <v>870.86805900000002</v>
      </c>
      <c r="Z1594" s="34">
        <v>917</v>
      </c>
      <c r="AA1594" s="44">
        <v>202309</v>
      </c>
      <c r="AB1594" s="29">
        <v>171</v>
      </c>
      <c r="AC1594" s="29">
        <v>182</v>
      </c>
      <c r="AD1594" s="29">
        <v>194</v>
      </c>
      <c r="AE1594" s="29">
        <v>192</v>
      </c>
      <c r="AF1594" s="29">
        <v>184</v>
      </c>
      <c r="AG1594" s="35">
        <v>-4.1666666666666625</v>
      </c>
      <c r="AH1594" s="36">
        <v>7.6023391812865437</v>
      </c>
      <c r="AI1594" s="29">
        <v>5</v>
      </c>
      <c r="AJ1594" s="29">
        <v>8</v>
      </c>
      <c r="AK1594" s="29">
        <v>6</v>
      </c>
      <c r="AL1594" s="29">
        <v>4</v>
      </c>
      <c r="AM1594" s="29">
        <v>0</v>
      </c>
      <c r="AN1594" s="37" t="s">
        <v>82</v>
      </c>
      <c r="AO1594" s="36" t="s">
        <v>82</v>
      </c>
      <c r="AP1594" s="33">
        <v>2.3936170212765959</v>
      </c>
      <c r="AQ1594" s="33">
        <v>50.944444444444443</v>
      </c>
      <c r="AR1594" s="33">
        <v>2.4918478260869565</v>
      </c>
      <c r="AS1594" s="33">
        <v>4.8913043478260869</v>
      </c>
      <c r="AT1594" s="38">
        <v>36.413043478260867</v>
      </c>
      <c r="AU1594" s="39" t="s">
        <v>66</v>
      </c>
      <c r="AV1594" s="36" t="s">
        <v>66</v>
      </c>
      <c r="AW1594" s="29">
        <v>368</v>
      </c>
      <c r="AX1594" s="40">
        <v>3000</v>
      </c>
      <c r="AY1594" s="40" t="s">
        <v>66</v>
      </c>
      <c r="AZ1594" s="29">
        <v>134</v>
      </c>
      <c r="BA1594" s="29">
        <v>3000</v>
      </c>
      <c r="BB1594" s="41" t="s">
        <v>66</v>
      </c>
    </row>
    <row r="1595" spans="1:54" s="45" customFormat="1" ht="21" customHeight="1" x14ac:dyDescent="0.3">
      <c r="A1595" s="46">
        <v>192250</v>
      </c>
      <c r="B1595" s="47" t="s">
        <v>2720</v>
      </c>
      <c r="C1595" s="23" t="s">
        <v>87</v>
      </c>
      <c r="D1595" s="25" t="s">
        <v>3653</v>
      </c>
      <c r="E1595" s="26" t="s">
        <v>3763</v>
      </c>
      <c r="F1595" s="27" t="s">
        <v>789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-1.5957446808510745</v>
      </c>
      <c r="Q1595" s="33">
        <v>-20.324478864593686</v>
      </c>
      <c r="R1595" s="33">
        <v>-13.971613392003157</v>
      </c>
      <c r="S1595" s="33">
        <v>3.0013698051195359</v>
      </c>
      <c r="T1595" s="33">
        <v>-0.86315325801282761</v>
      </c>
      <c r="U1595" s="33">
        <v>0.08</v>
      </c>
      <c r="V1595" s="34">
        <v>1148.4079262499999</v>
      </c>
      <c r="W1595" s="34">
        <v>1063.6024178499999</v>
      </c>
      <c r="X1595" s="34">
        <v>888.33770048999997</v>
      </c>
      <c r="Y1595" s="34">
        <v>922.96661642000004</v>
      </c>
      <c r="Z1595" s="34">
        <v>915</v>
      </c>
      <c r="AA1595" s="44">
        <v>202309</v>
      </c>
      <c r="AB1595" s="29">
        <v>86</v>
      </c>
      <c r="AC1595" s="29">
        <v>179</v>
      </c>
      <c r="AD1595" s="29">
        <v>75</v>
      </c>
      <c r="AE1595" s="29">
        <v>98</v>
      </c>
      <c r="AF1595" s="29">
        <v>93</v>
      </c>
      <c r="AG1595" s="35">
        <v>-5.1020408163265252</v>
      </c>
      <c r="AH1595" s="36">
        <v>8.1395348837209234</v>
      </c>
      <c r="AI1595" s="29">
        <v>10</v>
      </c>
      <c r="AJ1595" s="29">
        <v>54</v>
      </c>
      <c r="AK1595" s="29">
        <v>10</v>
      </c>
      <c r="AL1595" s="29">
        <v>-5</v>
      </c>
      <c r="AM1595" s="29">
        <v>-11</v>
      </c>
      <c r="AN1595" s="37" t="s">
        <v>82</v>
      </c>
      <c r="AO1595" s="36" t="s">
        <v>109</v>
      </c>
      <c r="AP1595" s="33">
        <v>10.786516853932584</v>
      </c>
      <c r="AQ1595" s="33">
        <v>19.0625</v>
      </c>
      <c r="AR1595" s="33">
        <v>0.93918398768283295</v>
      </c>
      <c r="AS1595" s="33">
        <v>4.9268668206312549</v>
      </c>
      <c r="AT1595" s="38">
        <v>67.821401077752114</v>
      </c>
      <c r="AU1595" s="39">
        <v>30</v>
      </c>
      <c r="AV1595" s="36">
        <v>2.3166023166023164</v>
      </c>
      <c r="AW1595" s="29">
        <v>974.25</v>
      </c>
      <c r="AX1595" s="40">
        <v>1295</v>
      </c>
      <c r="AY1595" s="40">
        <v>35.628</v>
      </c>
      <c r="AZ1595" s="29">
        <v>660.75</v>
      </c>
      <c r="BA1595" s="29">
        <v>1295</v>
      </c>
      <c r="BB1595" s="41">
        <v>2.3166023166023164</v>
      </c>
    </row>
    <row r="1596" spans="1:54" s="45" customFormat="1" ht="21" customHeight="1" x14ac:dyDescent="0.3">
      <c r="A1596" s="46">
        <v>168360</v>
      </c>
      <c r="B1596" s="47" t="s">
        <v>3592</v>
      </c>
      <c r="C1596" s="23" t="s">
        <v>87</v>
      </c>
      <c r="D1596" s="25" t="s">
        <v>3671</v>
      </c>
      <c r="E1596" s="26" t="s">
        <v>3774</v>
      </c>
      <c r="F1596" s="27" t="s">
        <v>3593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-4.5555555555555465</v>
      </c>
      <c r="Q1596" s="33">
        <v>57.847110534933634</v>
      </c>
      <c r="R1596" s="33">
        <v>-52.188848479396498</v>
      </c>
      <c r="S1596" s="33">
        <v>-55.11300149973659</v>
      </c>
      <c r="T1596" s="33">
        <v>-39.783430483166981</v>
      </c>
      <c r="U1596" s="33">
        <v>-0.35</v>
      </c>
      <c r="V1596" s="34">
        <v>579.04132479999998</v>
      </c>
      <c r="W1596" s="34">
        <v>1911.6879031999999</v>
      </c>
      <c r="X1596" s="34">
        <v>2036.2243645999999</v>
      </c>
      <c r="Y1596" s="34">
        <v>1517.8546492</v>
      </c>
      <c r="Z1596" s="34">
        <v>914</v>
      </c>
      <c r="AA1596" s="44">
        <v>202309</v>
      </c>
      <c r="AB1596" s="29">
        <v>178</v>
      </c>
      <c r="AC1596" s="29">
        <v>191</v>
      </c>
      <c r="AD1596" s="29">
        <v>177</v>
      </c>
      <c r="AE1596" s="29">
        <v>186</v>
      </c>
      <c r="AF1596" s="29">
        <v>182</v>
      </c>
      <c r="AG1596" s="35">
        <v>-2.1505376344086002</v>
      </c>
      <c r="AH1596" s="36">
        <v>2.2471910112359605</v>
      </c>
      <c r="AI1596" s="29">
        <v>24</v>
      </c>
      <c r="AJ1596" s="29">
        <v>25</v>
      </c>
      <c r="AK1596" s="29">
        <v>23</v>
      </c>
      <c r="AL1596" s="29">
        <v>21</v>
      </c>
      <c r="AM1596" s="29">
        <v>18</v>
      </c>
      <c r="AN1596" s="37">
        <v>-14.28571428571429</v>
      </c>
      <c r="AO1596" s="36">
        <v>-25</v>
      </c>
      <c r="AP1596" s="33">
        <v>11.820652173913043</v>
      </c>
      <c r="AQ1596" s="33">
        <v>10.505747126436782</v>
      </c>
      <c r="AR1596" s="33">
        <v>3.1986001749781279</v>
      </c>
      <c r="AS1596" s="33">
        <v>30.446194225721783</v>
      </c>
      <c r="AT1596" s="38">
        <v>169.37882764654418</v>
      </c>
      <c r="AU1596" s="39" t="s">
        <v>66</v>
      </c>
      <c r="AV1596" s="36" t="s">
        <v>66</v>
      </c>
      <c r="AW1596" s="29">
        <v>285.75</v>
      </c>
      <c r="AX1596" s="40">
        <v>8590</v>
      </c>
      <c r="AY1596" s="40" t="s">
        <v>66</v>
      </c>
      <c r="AZ1596" s="29">
        <v>484</v>
      </c>
      <c r="BA1596" s="29">
        <v>8590</v>
      </c>
      <c r="BB1596" s="41" t="s">
        <v>66</v>
      </c>
    </row>
    <row r="1597" spans="1:54" s="45" customFormat="1" ht="21" customHeight="1" x14ac:dyDescent="0.3">
      <c r="A1597" s="46">
        <v>3610</v>
      </c>
      <c r="B1597" s="47" t="s">
        <v>1868</v>
      </c>
      <c r="C1597" s="23" t="s">
        <v>63</v>
      </c>
      <c r="D1597" s="25" t="s">
        <v>3637</v>
      </c>
      <c r="E1597" s="26" t="s">
        <v>3713</v>
      </c>
      <c r="F1597" s="27" t="s">
        <v>336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-0.46082949308755561</v>
      </c>
      <c r="Q1597" s="33">
        <v>-56.799260010081746</v>
      </c>
      <c r="R1597" s="33">
        <v>-21.310127522917576</v>
      </c>
      <c r="S1597" s="33">
        <v>9.9255470481380392</v>
      </c>
      <c r="T1597" s="33">
        <v>9.9255470481380392</v>
      </c>
      <c r="U1597" s="33">
        <v>-2.04</v>
      </c>
      <c r="V1597" s="34">
        <v>2115.7044999999998</v>
      </c>
      <c r="W1597" s="34">
        <v>1161.5217705</v>
      </c>
      <c r="X1597" s="34">
        <v>831.47186850000003</v>
      </c>
      <c r="Y1597" s="34">
        <v>831.47186850000003</v>
      </c>
      <c r="Z1597" s="34">
        <v>914</v>
      </c>
      <c r="AA1597" s="44">
        <v>202309</v>
      </c>
      <c r="AB1597" s="29">
        <v>392</v>
      </c>
      <c r="AC1597" s="29">
        <v>337</v>
      </c>
      <c r="AD1597" s="29">
        <v>342</v>
      </c>
      <c r="AE1597" s="29">
        <v>304</v>
      </c>
      <c r="AF1597" s="29">
        <v>336</v>
      </c>
      <c r="AG1597" s="35">
        <v>10.526315789473696</v>
      </c>
      <c r="AH1597" s="36">
        <v>-14.28571428571429</v>
      </c>
      <c r="AI1597" s="29">
        <v>-6</v>
      </c>
      <c r="AJ1597" s="29">
        <v>7</v>
      </c>
      <c r="AK1597" s="29">
        <v>-21</v>
      </c>
      <c r="AL1597" s="29">
        <v>-6</v>
      </c>
      <c r="AM1597" s="29">
        <v>-21</v>
      </c>
      <c r="AN1597" s="37" t="s">
        <v>82</v>
      </c>
      <c r="AO1597" s="36" t="s">
        <v>82</v>
      </c>
      <c r="AP1597" s="33">
        <v>-3.1084154662623198</v>
      </c>
      <c r="AQ1597" s="33">
        <v>-22.292682926829269</v>
      </c>
      <c r="AR1597" s="33">
        <v>0.46877804846775228</v>
      </c>
      <c r="AS1597" s="33">
        <v>-2.1028336966277728</v>
      </c>
      <c r="AT1597" s="38">
        <v>25.131427106039233</v>
      </c>
      <c r="AU1597" s="39">
        <v>45</v>
      </c>
      <c r="AV1597" s="36">
        <v>2.083333333333333</v>
      </c>
      <c r="AW1597" s="29">
        <v>1949.75</v>
      </c>
      <c r="AX1597" s="40">
        <v>2160</v>
      </c>
      <c r="AY1597" s="40">
        <v>29.315999999999999</v>
      </c>
      <c r="AZ1597" s="29">
        <v>490</v>
      </c>
      <c r="BA1597" s="29">
        <v>2160</v>
      </c>
      <c r="BB1597" s="41">
        <v>2.083333333333333</v>
      </c>
    </row>
    <row r="1598" spans="1:54" s="45" customFormat="1" ht="21" customHeight="1" x14ac:dyDescent="0.3">
      <c r="A1598" s="22">
        <v>90410</v>
      </c>
      <c r="B1598" s="23" t="s">
        <v>2695</v>
      </c>
      <c r="C1598" s="23" t="s">
        <v>87</v>
      </c>
      <c r="D1598" s="25" t="s">
        <v>3615</v>
      </c>
      <c r="E1598" s="26" t="s">
        <v>4401</v>
      </c>
      <c r="F1598" s="27" t="s">
        <v>887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-0.45180722891565717</v>
      </c>
      <c r="Q1598" s="33">
        <v>3.0301657882605193</v>
      </c>
      <c r="R1598" s="33">
        <v>-26.814365630110139</v>
      </c>
      <c r="S1598" s="33">
        <v>6.2878184042880481</v>
      </c>
      <c r="T1598" s="33">
        <v>2.8165210691557752</v>
      </c>
      <c r="U1598" s="33">
        <v>1.69</v>
      </c>
      <c r="V1598" s="34">
        <v>887.11882875000003</v>
      </c>
      <c r="W1598" s="34">
        <v>1248.8789744999999</v>
      </c>
      <c r="X1598" s="34">
        <v>859.92921269999999</v>
      </c>
      <c r="Y1598" s="34">
        <v>888.96219255000005</v>
      </c>
      <c r="Z1598" s="34">
        <v>914</v>
      </c>
      <c r="AA1598" s="44">
        <v>202309</v>
      </c>
      <c r="AB1598" s="29">
        <v>508</v>
      </c>
      <c r="AC1598" s="29">
        <v>513</v>
      </c>
      <c r="AD1598" s="29">
        <v>544</v>
      </c>
      <c r="AE1598" s="29">
        <v>577</v>
      </c>
      <c r="AF1598" s="29">
        <v>544</v>
      </c>
      <c r="AG1598" s="35">
        <v>-5.7192374350086617</v>
      </c>
      <c r="AH1598" s="36">
        <v>7.0866141732283561</v>
      </c>
      <c r="AI1598" s="29">
        <v>59</v>
      </c>
      <c r="AJ1598" s="29">
        <v>44</v>
      </c>
      <c r="AK1598" s="29">
        <v>73</v>
      </c>
      <c r="AL1598" s="29">
        <v>77</v>
      </c>
      <c r="AM1598" s="29">
        <v>73</v>
      </c>
      <c r="AN1598" s="37">
        <v>-5.1948051948051965</v>
      </c>
      <c r="AO1598" s="36">
        <v>23.728813559322038</v>
      </c>
      <c r="AP1598" s="33">
        <v>12.258953168044078</v>
      </c>
      <c r="AQ1598" s="33">
        <v>3.4232209737827715</v>
      </c>
      <c r="AR1598" s="33">
        <v>0.91217564870259482</v>
      </c>
      <c r="AS1598" s="33">
        <v>26.646706586826348</v>
      </c>
      <c r="AT1598" s="38">
        <v>57.26047904191617</v>
      </c>
      <c r="AU1598" s="39">
        <v>20</v>
      </c>
      <c r="AV1598" s="36">
        <v>1.0085728693898133</v>
      </c>
      <c r="AW1598" s="29">
        <v>1002</v>
      </c>
      <c r="AX1598" s="40">
        <v>1983</v>
      </c>
      <c r="AY1598" s="40">
        <v>9.0760000000000005</v>
      </c>
      <c r="AZ1598" s="29">
        <v>573.75</v>
      </c>
      <c r="BA1598" s="29">
        <v>1983</v>
      </c>
      <c r="BB1598" s="41">
        <v>1.0085728693898133</v>
      </c>
    </row>
    <row r="1599" spans="1:54" s="45" customFormat="1" ht="21" customHeight="1" x14ac:dyDescent="0.3">
      <c r="A1599" s="46">
        <v>66310</v>
      </c>
      <c r="B1599" s="47" t="s">
        <v>2835</v>
      </c>
      <c r="C1599" s="23" t="s">
        <v>87</v>
      </c>
      <c r="D1599" s="25" t="s">
        <v>3603</v>
      </c>
      <c r="E1599" s="26" t="s">
        <v>4349</v>
      </c>
      <c r="F1599" s="27" t="s">
        <v>891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-3.3366045142296463</v>
      </c>
      <c r="Q1599" s="33">
        <v>2.2560046448767634</v>
      </c>
      <c r="R1599" s="33">
        <v>-12.624194788805399</v>
      </c>
      <c r="S1599" s="33">
        <v>10.643294913501489</v>
      </c>
      <c r="T1599" s="33">
        <v>9.7798578294496341</v>
      </c>
      <c r="U1599" s="33">
        <v>-1.1000000000000001</v>
      </c>
      <c r="V1599" s="34">
        <v>892.85710229999995</v>
      </c>
      <c r="W1599" s="34">
        <v>1044.9116867</v>
      </c>
      <c r="X1599" s="34">
        <v>825.17426899999998</v>
      </c>
      <c r="Y1599" s="34">
        <v>831.66440369999998</v>
      </c>
      <c r="Z1599" s="34">
        <v>913</v>
      </c>
      <c r="AA1599" s="44">
        <v>202309</v>
      </c>
      <c r="AB1599" s="29">
        <v>56</v>
      </c>
      <c r="AC1599" s="29">
        <v>55</v>
      </c>
      <c r="AD1599" s="29">
        <v>50</v>
      </c>
      <c r="AE1599" s="29">
        <v>50</v>
      </c>
      <c r="AF1599" s="29">
        <v>42</v>
      </c>
      <c r="AG1599" s="35">
        <v>-16.000000000000004</v>
      </c>
      <c r="AH1599" s="36">
        <v>-25</v>
      </c>
      <c r="AI1599" s="29">
        <v>6</v>
      </c>
      <c r="AJ1599" s="29">
        <v>-2</v>
      </c>
      <c r="AK1599" s="29">
        <v>-5</v>
      </c>
      <c r="AL1599" s="29">
        <v>-3</v>
      </c>
      <c r="AM1599" s="29">
        <v>-10</v>
      </c>
      <c r="AN1599" s="37" t="s">
        <v>82</v>
      </c>
      <c r="AO1599" s="36" t="s">
        <v>109</v>
      </c>
      <c r="AP1599" s="33">
        <v>-10.152284263959391</v>
      </c>
      <c r="AQ1599" s="33">
        <v>-45.65</v>
      </c>
      <c r="AR1599" s="33">
        <v>1.0817535545023698</v>
      </c>
      <c r="AS1599" s="33">
        <v>-2.3696682464454977</v>
      </c>
      <c r="AT1599" s="38">
        <v>6.7239336492890986</v>
      </c>
      <c r="AU1599" s="39">
        <v>100</v>
      </c>
      <c r="AV1599" s="36">
        <v>1.015228426395939</v>
      </c>
      <c r="AW1599" s="29">
        <v>844</v>
      </c>
      <c r="AX1599" s="40">
        <v>9850</v>
      </c>
      <c r="AY1599" s="40">
        <v>12.999000000000001</v>
      </c>
      <c r="AZ1599" s="29">
        <v>56.75</v>
      </c>
      <c r="BA1599" s="29">
        <v>9850</v>
      </c>
      <c r="BB1599" s="41">
        <v>1.015228426395939</v>
      </c>
    </row>
    <row r="1600" spans="1:54" s="45" customFormat="1" ht="21" customHeight="1" x14ac:dyDescent="0.3">
      <c r="A1600" s="46">
        <v>14200</v>
      </c>
      <c r="B1600" s="47" t="s">
        <v>2650</v>
      </c>
      <c r="C1600" s="23" t="s">
        <v>87</v>
      </c>
      <c r="D1600" s="25" t="s">
        <v>4342</v>
      </c>
      <c r="E1600" s="26" t="s">
        <v>3715</v>
      </c>
      <c r="F1600" s="27" t="s">
        <v>846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0</v>
      </c>
      <c r="Q1600" s="33">
        <v>-0.83340824556528137</v>
      </c>
      <c r="R1600" s="33">
        <v>5.3768022615541256E-2</v>
      </c>
      <c r="S1600" s="33">
        <v>5.3768022615541256E-2</v>
      </c>
      <c r="T1600" s="33">
        <v>5.3768022615541256E-2</v>
      </c>
      <c r="U1600" s="33">
        <v>0</v>
      </c>
      <c r="V1600" s="34">
        <v>920.67296439999996</v>
      </c>
      <c r="W1600" s="34">
        <v>912.50936176000005</v>
      </c>
      <c r="X1600" s="34">
        <v>912.50936176000005</v>
      </c>
      <c r="Y1600" s="34">
        <v>912.50936176000005</v>
      </c>
      <c r="Z1600" s="34">
        <v>913</v>
      </c>
      <c r="AA1600" s="44">
        <v>202309</v>
      </c>
      <c r="AB1600" s="29">
        <v>542</v>
      </c>
      <c r="AC1600" s="29">
        <v>510</v>
      </c>
      <c r="AD1600" s="29">
        <v>490</v>
      </c>
      <c r="AE1600" s="29">
        <v>399</v>
      </c>
      <c r="AF1600" s="29">
        <v>404</v>
      </c>
      <c r="AG1600" s="35">
        <v>1.2531328320801949</v>
      </c>
      <c r="AH1600" s="36">
        <v>-25.461254612546124</v>
      </c>
      <c r="AI1600" s="29">
        <v>53</v>
      </c>
      <c r="AJ1600" s="29">
        <v>73</v>
      </c>
      <c r="AK1600" s="29">
        <v>18</v>
      </c>
      <c r="AL1600" s="29">
        <v>37</v>
      </c>
      <c r="AM1600" s="29">
        <v>7</v>
      </c>
      <c r="AN1600" s="37">
        <v>-81.081081081081081</v>
      </c>
      <c r="AO1600" s="36">
        <v>-86.79245283018868</v>
      </c>
      <c r="AP1600" s="33">
        <v>7.4875207986688856</v>
      </c>
      <c r="AQ1600" s="33">
        <v>6.7629629629629626</v>
      </c>
      <c r="AR1600" s="33">
        <v>0.55408890911849495</v>
      </c>
      <c r="AS1600" s="33">
        <v>8.1929904415111512</v>
      </c>
      <c r="AT1600" s="38">
        <v>74.085874677590652</v>
      </c>
      <c r="AU1600" s="39" t="s">
        <v>66</v>
      </c>
      <c r="AV1600" s="36" t="s">
        <v>66</v>
      </c>
      <c r="AW1600" s="29">
        <v>1647.75</v>
      </c>
      <c r="AX1600" s="40">
        <v>1006</v>
      </c>
      <c r="AY1600" s="40" t="s">
        <v>66</v>
      </c>
      <c r="AZ1600" s="29">
        <v>1220.75</v>
      </c>
      <c r="BA1600" s="29">
        <v>1006</v>
      </c>
      <c r="BB1600" s="41" t="s">
        <v>66</v>
      </c>
    </row>
    <row r="1601" spans="1:54" s="45" customFormat="1" ht="21" customHeight="1" x14ac:dyDescent="0.3">
      <c r="A1601" s="46">
        <v>306040</v>
      </c>
      <c r="B1601" s="47" t="s">
        <v>2370</v>
      </c>
      <c r="C1601" s="23" t="s">
        <v>87</v>
      </c>
      <c r="D1601" s="25" t="s">
        <v>3637</v>
      </c>
      <c r="E1601" s="26" t="s">
        <v>3684</v>
      </c>
      <c r="F1601" s="27" t="s">
        <v>601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-2.0148462354188768</v>
      </c>
      <c r="Q1601" s="33">
        <v>-42.043705418764723</v>
      </c>
      <c r="R1601" s="33">
        <v>-25.63130341345915</v>
      </c>
      <c r="S1601" s="33">
        <v>-9.6380353303320838</v>
      </c>
      <c r="T1601" s="33">
        <v>2.5974360233854465</v>
      </c>
      <c r="U1601" s="33">
        <v>-0.22</v>
      </c>
      <c r="V1601" s="34">
        <v>1573.5995660000001</v>
      </c>
      <c r="W1601" s="34">
        <v>1226.3224204000001</v>
      </c>
      <c r="X1601" s="34">
        <v>1009.2742044</v>
      </c>
      <c r="Y1601" s="34">
        <v>888.91110279999998</v>
      </c>
      <c r="Z1601" s="34">
        <v>912</v>
      </c>
      <c r="AA1601" s="44">
        <v>202309</v>
      </c>
      <c r="AB1601" s="29">
        <v>440</v>
      </c>
      <c r="AC1601" s="29">
        <v>491</v>
      </c>
      <c r="AD1601" s="29">
        <v>554</v>
      </c>
      <c r="AE1601" s="29">
        <v>553</v>
      </c>
      <c r="AF1601" s="29">
        <v>436</v>
      </c>
      <c r="AG1601" s="35">
        <v>-21.157323688969253</v>
      </c>
      <c r="AH1601" s="36">
        <v>-0.90909090909090384</v>
      </c>
      <c r="AI1601" s="29">
        <v>60</v>
      </c>
      <c r="AJ1601" s="29">
        <v>51</v>
      </c>
      <c r="AK1601" s="29">
        <v>78</v>
      </c>
      <c r="AL1601" s="29">
        <v>55</v>
      </c>
      <c r="AM1601" s="29">
        <v>8</v>
      </c>
      <c r="AN1601" s="37">
        <v>-85.454545454545453</v>
      </c>
      <c r="AO1601" s="36">
        <v>-86.666666666666671</v>
      </c>
      <c r="AP1601" s="33">
        <v>9.4395280235988199</v>
      </c>
      <c r="AQ1601" s="33">
        <v>4.75</v>
      </c>
      <c r="AR1601" s="33">
        <v>0.69222011385199245</v>
      </c>
      <c r="AS1601" s="33">
        <v>14.573055028462997</v>
      </c>
      <c r="AT1601" s="38">
        <v>51.385199240986715</v>
      </c>
      <c r="AU1601" s="39">
        <v>500</v>
      </c>
      <c r="AV1601" s="36">
        <v>5.4112554112554108</v>
      </c>
      <c r="AW1601" s="29">
        <v>1317.5</v>
      </c>
      <c r="AX1601" s="40">
        <v>9240</v>
      </c>
      <c r="AY1601" s="40">
        <v>16.727</v>
      </c>
      <c r="AZ1601" s="29">
        <v>677</v>
      </c>
      <c r="BA1601" s="29">
        <v>9240</v>
      </c>
      <c r="BB1601" s="41">
        <v>5.4112554112554108</v>
      </c>
    </row>
    <row r="1602" spans="1:54" s="45" customFormat="1" ht="21" customHeight="1" x14ac:dyDescent="0.3">
      <c r="A1602" s="46">
        <v>53290</v>
      </c>
      <c r="B1602" s="47" t="s">
        <v>3072</v>
      </c>
      <c r="C1602" s="23" t="s">
        <v>87</v>
      </c>
      <c r="D1602" s="25" t="s">
        <v>3681</v>
      </c>
      <c r="E1602" s="26" t="s">
        <v>3734</v>
      </c>
      <c r="F1602" s="27" t="s">
        <v>1004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6.1538461538461542</v>
      </c>
      <c r="Q1602" s="33">
        <v>41.499340322162624</v>
      </c>
      <c r="R1602" s="33">
        <v>-8.6345319111863823</v>
      </c>
      <c r="S1602" s="33">
        <v>26.861477530214771</v>
      </c>
      <c r="T1602" s="33">
        <v>-2.327888981162074</v>
      </c>
      <c r="U1602" s="33">
        <v>3.56</v>
      </c>
      <c r="V1602" s="34">
        <v>644.52597300000002</v>
      </c>
      <c r="W1602" s="34">
        <v>998.18894279999995</v>
      </c>
      <c r="X1602" s="34">
        <v>718.89435449999996</v>
      </c>
      <c r="Y1602" s="34">
        <v>933.73634549999997</v>
      </c>
      <c r="Z1602" s="34">
        <v>912</v>
      </c>
      <c r="AA1602" s="44">
        <v>202309</v>
      </c>
      <c r="AB1602" s="29">
        <v>173</v>
      </c>
      <c r="AC1602" s="29">
        <v>267</v>
      </c>
      <c r="AD1602" s="29">
        <v>205</v>
      </c>
      <c r="AE1602" s="29">
        <v>155</v>
      </c>
      <c r="AF1602" s="29">
        <v>170</v>
      </c>
      <c r="AG1602" s="35">
        <v>9.6774193548387011</v>
      </c>
      <c r="AH1602" s="36">
        <v>-1.7341040462427793</v>
      </c>
      <c r="AI1602" s="29">
        <v>21</v>
      </c>
      <c r="AJ1602" s="29">
        <v>28</v>
      </c>
      <c r="AK1602" s="29">
        <v>15</v>
      </c>
      <c r="AL1602" s="29">
        <v>-36</v>
      </c>
      <c r="AM1602" s="29">
        <v>-5</v>
      </c>
      <c r="AN1602" s="37" t="s">
        <v>82</v>
      </c>
      <c r="AO1602" s="36" t="s">
        <v>109</v>
      </c>
      <c r="AP1602" s="33">
        <v>0.25094102885821828</v>
      </c>
      <c r="AQ1602" s="33">
        <v>456</v>
      </c>
      <c r="AR1602" s="33">
        <v>1.0828138913624221</v>
      </c>
      <c r="AS1602" s="33">
        <v>0.23745918670228555</v>
      </c>
      <c r="AT1602" s="38">
        <v>28.376372810923122</v>
      </c>
      <c r="AU1602" s="39">
        <v>60</v>
      </c>
      <c r="AV1602" s="36">
        <v>1.0869565217391304</v>
      </c>
      <c r="AW1602" s="29">
        <v>842.25</v>
      </c>
      <c r="AX1602" s="40">
        <v>5520</v>
      </c>
      <c r="AY1602" s="40" t="s">
        <v>4089</v>
      </c>
      <c r="AZ1602" s="29">
        <v>239</v>
      </c>
      <c r="BA1602" s="29">
        <v>5520</v>
      </c>
      <c r="BB1602" s="41">
        <v>1.0869565217391304</v>
      </c>
    </row>
    <row r="1603" spans="1:54" s="45" customFormat="1" ht="21" customHeight="1" x14ac:dyDescent="0.3">
      <c r="A1603" s="46">
        <v>448710</v>
      </c>
      <c r="B1603" s="47" t="s">
        <v>4261</v>
      </c>
      <c r="C1603" s="23" t="s">
        <v>87</v>
      </c>
      <c r="D1603" s="25" t="s">
        <v>119</v>
      </c>
      <c r="E1603" s="26" t="s">
        <v>119</v>
      </c>
      <c r="F1603" s="27" t="s">
        <v>4262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18.181818181818187</v>
      </c>
      <c r="Q1603" s="33" t="s">
        <v>66</v>
      </c>
      <c r="R1603" s="33" t="s">
        <v>66</v>
      </c>
      <c r="S1603" s="33">
        <v>15.783388374454033</v>
      </c>
      <c r="T1603" s="33">
        <v>38.04942460031058</v>
      </c>
      <c r="U1603" s="33">
        <v>3.52</v>
      </c>
      <c r="V1603" s="34" t="e">
        <v>#N/A</v>
      </c>
      <c r="W1603" s="34" t="e">
        <v>#N/A</v>
      </c>
      <c r="X1603" s="34">
        <v>787.67776000000003</v>
      </c>
      <c r="Y1603" s="34">
        <v>660.63296000000003</v>
      </c>
      <c r="Z1603" s="34">
        <v>912</v>
      </c>
      <c r="AA1603" s="44">
        <v>202309</v>
      </c>
      <c r="AB1603" s="29">
        <v>129</v>
      </c>
      <c r="AC1603" s="29">
        <v>118</v>
      </c>
      <c r="AD1603" s="29">
        <v>76</v>
      </c>
      <c r="AE1603" s="29">
        <v>96</v>
      </c>
      <c r="AF1603" s="29">
        <v>168</v>
      </c>
      <c r="AG1603" s="35">
        <v>75</v>
      </c>
      <c r="AH1603" s="36">
        <v>30.232558139534895</v>
      </c>
      <c r="AI1603" s="29">
        <v>24</v>
      </c>
      <c r="AJ1603" s="29">
        <v>-6</v>
      </c>
      <c r="AK1603" s="29">
        <v>2</v>
      </c>
      <c r="AL1603" s="29">
        <v>6</v>
      </c>
      <c r="AM1603" s="29">
        <v>50</v>
      </c>
      <c r="AN1603" s="37">
        <v>733.33333333333337</v>
      </c>
      <c r="AO1603" s="36">
        <v>108.33333333333334</v>
      </c>
      <c r="AP1603" s="33">
        <v>11.353711790393014</v>
      </c>
      <c r="AQ1603" s="33">
        <v>17.53846153846154</v>
      </c>
      <c r="AR1603" s="33">
        <v>5.4285714285714288</v>
      </c>
      <c r="AS1603" s="33">
        <v>30.952380952380953</v>
      </c>
      <c r="AT1603" s="38">
        <v>105.65476190476191</v>
      </c>
      <c r="AU1603" s="39">
        <v>0</v>
      </c>
      <c r="AV1603" s="36">
        <v>0</v>
      </c>
      <c r="AW1603" s="29">
        <v>168</v>
      </c>
      <c r="AX1603" s="40">
        <v>17940</v>
      </c>
      <c r="AY1603" s="40">
        <v>0</v>
      </c>
      <c r="AZ1603" s="29">
        <v>177.5</v>
      </c>
      <c r="BA1603" s="29">
        <v>17940</v>
      </c>
      <c r="BB1603" s="41">
        <v>0</v>
      </c>
    </row>
    <row r="1604" spans="1:54" s="45" customFormat="1" ht="21" customHeight="1" x14ac:dyDescent="0.3">
      <c r="A1604" s="22">
        <v>327260</v>
      </c>
      <c r="B1604" s="23" t="s">
        <v>2734</v>
      </c>
      <c r="C1604" s="23" t="s">
        <v>87</v>
      </c>
      <c r="D1604" s="25" t="s">
        <v>3625</v>
      </c>
      <c r="E1604" s="26" t="s">
        <v>3675</v>
      </c>
      <c r="F1604" s="27" t="s">
        <v>997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-2.7902790279027867</v>
      </c>
      <c r="Q1604" s="33">
        <v>-7.392690085195075</v>
      </c>
      <c r="R1604" s="33">
        <v>-29.012115281762675</v>
      </c>
      <c r="S1604" s="33">
        <v>6.8496797552243027</v>
      </c>
      <c r="T1604" s="33">
        <v>9.447848259910586</v>
      </c>
      <c r="U1604" s="33">
        <v>-1.64</v>
      </c>
      <c r="V1604" s="34">
        <v>983.72364000000005</v>
      </c>
      <c r="W1604" s="34">
        <v>1283.3175739999999</v>
      </c>
      <c r="X1604" s="34">
        <v>852.59965409999995</v>
      </c>
      <c r="Y1604" s="34">
        <v>832.35989970000003</v>
      </c>
      <c r="Z1604" s="34">
        <v>911</v>
      </c>
      <c r="AA1604" s="44">
        <v>202309</v>
      </c>
      <c r="AB1604" s="29">
        <v>123</v>
      </c>
      <c r="AC1604" s="29">
        <v>161</v>
      </c>
      <c r="AD1604" s="29">
        <v>120</v>
      </c>
      <c r="AE1604" s="29">
        <v>131</v>
      </c>
      <c r="AF1604" s="29">
        <v>91</v>
      </c>
      <c r="AG1604" s="35">
        <v>-30.534351145038162</v>
      </c>
      <c r="AH1604" s="36">
        <v>-26.016260162601622</v>
      </c>
      <c r="AI1604" s="29">
        <v>3</v>
      </c>
      <c r="AJ1604" s="29">
        <v>19</v>
      </c>
      <c r="AK1604" s="29">
        <v>0</v>
      </c>
      <c r="AL1604" s="29">
        <v>4</v>
      </c>
      <c r="AM1604" s="29">
        <v>-12</v>
      </c>
      <c r="AN1604" s="37" t="s">
        <v>109</v>
      </c>
      <c r="AO1604" s="36" t="s">
        <v>109</v>
      </c>
      <c r="AP1604" s="33">
        <v>2.1868787276341948</v>
      </c>
      <c r="AQ1604" s="33">
        <v>82.818181818181813</v>
      </c>
      <c r="AR1604" s="33">
        <v>1.6800368833563855</v>
      </c>
      <c r="AS1604" s="33">
        <v>2.028584601198709</v>
      </c>
      <c r="AT1604" s="38">
        <v>84.094052558782849</v>
      </c>
      <c r="AU1604" s="39">
        <v>100</v>
      </c>
      <c r="AV1604" s="36">
        <v>0.92592592592592582</v>
      </c>
      <c r="AW1604" s="29">
        <v>542.25</v>
      </c>
      <c r="AX1604" s="40">
        <v>10800</v>
      </c>
      <c r="AY1604" s="40">
        <v>23.013999999999999</v>
      </c>
      <c r="AZ1604" s="29">
        <v>456</v>
      </c>
      <c r="BA1604" s="29">
        <v>10800</v>
      </c>
      <c r="BB1604" s="41">
        <v>0.92592592592592582</v>
      </c>
    </row>
    <row r="1605" spans="1:54" s="45" customFormat="1" ht="21" customHeight="1" x14ac:dyDescent="0.3">
      <c r="A1605" s="22">
        <v>69510</v>
      </c>
      <c r="B1605" s="23" t="s">
        <v>2882</v>
      </c>
      <c r="C1605" s="23" t="s">
        <v>87</v>
      </c>
      <c r="D1605" s="25" t="s">
        <v>4342</v>
      </c>
      <c r="E1605" s="26" t="s">
        <v>4362</v>
      </c>
      <c r="F1605" s="27" t="s">
        <v>482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-5.2272727272727355</v>
      </c>
      <c r="Q1605" s="33">
        <v>3.3577643829143966</v>
      </c>
      <c r="R1605" s="33">
        <v>4.2621448212649016</v>
      </c>
      <c r="S1605" s="33">
        <v>0.4936335626649635</v>
      </c>
      <c r="T1605" s="33">
        <v>-7.3225379366534282</v>
      </c>
      <c r="U1605" s="33">
        <v>-0.83</v>
      </c>
      <c r="V1605" s="34">
        <v>880.43700000000001</v>
      </c>
      <c r="W1605" s="34">
        <v>872.8</v>
      </c>
      <c r="X1605" s="34">
        <v>905.53</v>
      </c>
      <c r="Y1605" s="34">
        <v>981.9</v>
      </c>
      <c r="Z1605" s="34">
        <v>910</v>
      </c>
      <c r="AA1605" s="44">
        <v>202309</v>
      </c>
      <c r="AB1605" s="29">
        <v>1173</v>
      </c>
      <c r="AC1605" s="29">
        <v>1187</v>
      </c>
      <c r="AD1605" s="29">
        <v>899</v>
      </c>
      <c r="AE1605" s="29">
        <v>950</v>
      </c>
      <c r="AF1605" s="29">
        <v>1113</v>
      </c>
      <c r="AG1605" s="35">
        <v>17.157894736842106</v>
      </c>
      <c r="AH1605" s="36">
        <v>-5.1150895140664954</v>
      </c>
      <c r="AI1605" s="29">
        <v>81</v>
      </c>
      <c r="AJ1605" s="29">
        <v>57</v>
      </c>
      <c r="AK1605" s="29">
        <v>37</v>
      </c>
      <c r="AL1605" s="29">
        <v>60</v>
      </c>
      <c r="AM1605" s="29">
        <v>119</v>
      </c>
      <c r="AN1605" s="37">
        <v>98.333333333333343</v>
      </c>
      <c r="AO1605" s="36">
        <v>46.91358024691359</v>
      </c>
      <c r="AP1605" s="33">
        <v>6.5798987707881427</v>
      </c>
      <c r="AQ1605" s="33">
        <v>3.3333333333333335</v>
      </c>
      <c r="AR1605" s="33">
        <v>0.61674008810572689</v>
      </c>
      <c r="AS1605" s="33">
        <v>18.502202643171806</v>
      </c>
      <c r="AT1605" s="38">
        <v>70.772619451033549</v>
      </c>
      <c r="AU1605" s="39">
        <v>300</v>
      </c>
      <c r="AV1605" s="36">
        <v>3.5971223021582732</v>
      </c>
      <c r="AW1605" s="29">
        <v>1475.5</v>
      </c>
      <c r="AX1605" s="40">
        <v>8340</v>
      </c>
      <c r="AY1605" s="40">
        <v>26.457999999999998</v>
      </c>
      <c r="AZ1605" s="29">
        <v>1044.25</v>
      </c>
      <c r="BA1605" s="29">
        <v>8340</v>
      </c>
      <c r="BB1605" s="41">
        <v>3.5971223021582732</v>
      </c>
    </row>
    <row r="1606" spans="1:54" s="45" customFormat="1" ht="21" customHeight="1" x14ac:dyDescent="0.3">
      <c r="A1606" s="46">
        <v>355690</v>
      </c>
      <c r="B1606" s="47" t="s">
        <v>4415</v>
      </c>
      <c r="C1606" s="23" t="s">
        <v>87</v>
      </c>
      <c r="D1606" s="25" t="s">
        <v>3619</v>
      </c>
      <c r="E1606" s="26" t="s">
        <v>3685</v>
      </c>
      <c r="F1606" s="27" t="s">
        <v>4423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-4.5892351274787524</v>
      </c>
      <c r="Q1606" s="33" t="s">
        <v>66</v>
      </c>
      <c r="R1606" s="33" t="s">
        <v>66</v>
      </c>
      <c r="S1606" s="33" t="s">
        <v>66</v>
      </c>
      <c r="T1606" s="33">
        <v>-21.983638670190043</v>
      </c>
      <c r="U1606" s="33">
        <v>0.84</v>
      </c>
      <c r="V1606" s="34" t="e">
        <v>#N/A</v>
      </c>
      <c r="W1606" s="34" t="e">
        <v>#N/A</v>
      </c>
      <c r="X1606" s="34" t="e">
        <v>#N/A</v>
      </c>
      <c r="Y1606" s="34">
        <v>1162.57665</v>
      </c>
      <c r="Z1606" s="34">
        <v>907</v>
      </c>
      <c r="AA1606" s="44">
        <v>202309</v>
      </c>
      <c r="AB1606" s="29">
        <v>0</v>
      </c>
      <c r="AC1606" s="29">
        <v>0</v>
      </c>
      <c r="AD1606" s="29">
        <v>0</v>
      </c>
      <c r="AE1606" s="29">
        <v>157</v>
      </c>
      <c r="AF1606" s="29">
        <v>117</v>
      </c>
      <c r="AG1606" s="35">
        <v>-25.477707006369432</v>
      </c>
      <c r="AH1606" s="36" t="s">
        <v>66</v>
      </c>
      <c r="AI1606" s="29">
        <v>0</v>
      </c>
      <c r="AJ1606" s="29">
        <v>0</v>
      </c>
      <c r="AK1606" s="29">
        <v>0</v>
      </c>
      <c r="AL1606" s="29">
        <v>-21</v>
      </c>
      <c r="AM1606" s="29">
        <v>-12</v>
      </c>
      <c r="AN1606" s="37" t="s">
        <v>82</v>
      </c>
      <c r="AO1606" s="36" t="s">
        <v>109</v>
      </c>
      <c r="AP1606" s="33">
        <v>-12.043795620437956</v>
      </c>
      <c r="AQ1606" s="33">
        <v>-27.484848484848484</v>
      </c>
      <c r="AR1606" s="33">
        <v>16.41628959276018</v>
      </c>
      <c r="AS1606" s="33">
        <v>-59.728506787330318</v>
      </c>
      <c r="AT1606" s="38">
        <v>209.50226244343892</v>
      </c>
      <c r="AU1606" s="39">
        <v>0</v>
      </c>
      <c r="AV1606" s="36">
        <v>0</v>
      </c>
      <c r="AW1606" s="29">
        <v>55.25</v>
      </c>
      <c r="AX1606" s="40">
        <v>16840</v>
      </c>
      <c r="AY1606" s="40">
        <v>0</v>
      </c>
      <c r="AZ1606" s="29">
        <v>115.75</v>
      </c>
      <c r="BA1606" s="29">
        <v>16840</v>
      </c>
      <c r="BB1606" s="41">
        <v>0</v>
      </c>
    </row>
    <row r="1607" spans="1:54" s="45" customFormat="1" ht="21" customHeight="1" x14ac:dyDescent="0.3">
      <c r="A1607" s="22">
        <v>307180</v>
      </c>
      <c r="B1607" s="23" t="s">
        <v>3083</v>
      </c>
      <c r="C1607" s="23" t="s">
        <v>87</v>
      </c>
      <c r="D1607" s="25" t="s">
        <v>3639</v>
      </c>
      <c r="E1607" s="26" t="s">
        <v>3958</v>
      </c>
      <c r="F1607" s="27" t="s">
        <v>352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3.2448377581121068</v>
      </c>
      <c r="Q1607" s="33">
        <v>29.230825304103504</v>
      </c>
      <c r="R1607" s="33">
        <v>-8.2635148153581302</v>
      </c>
      <c r="S1607" s="33">
        <v>18.07301241724506</v>
      </c>
      <c r="T1607" s="33">
        <v>12.931123166816661</v>
      </c>
      <c r="U1607" s="33">
        <v>2.19</v>
      </c>
      <c r="V1607" s="34">
        <v>699.523506</v>
      </c>
      <c r="W1607" s="34">
        <v>985.43125799999996</v>
      </c>
      <c r="X1607" s="34">
        <v>765.62796315000003</v>
      </c>
      <c r="Y1607" s="34">
        <v>800.48792100000003</v>
      </c>
      <c r="Z1607" s="34">
        <v>904</v>
      </c>
      <c r="AA1607" s="44">
        <v>202309</v>
      </c>
      <c r="AB1607" s="29">
        <v>134</v>
      </c>
      <c r="AC1607" s="29">
        <v>182</v>
      </c>
      <c r="AD1607" s="29">
        <v>90</v>
      </c>
      <c r="AE1607" s="29">
        <v>97</v>
      </c>
      <c r="AF1607" s="29">
        <v>83</v>
      </c>
      <c r="AG1607" s="35">
        <v>-14.432989690721653</v>
      </c>
      <c r="AH1607" s="36">
        <v>-38.059701492537314</v>
      </c>
      <c r="AI1607" s="29">
        <v>4</v>
      </c>
      <c r="AJ1607" s="29">
        <v>-1</v>
      </c>
      <c r="AK1607" s="29">
        <v>1</v>
      </c>
      <c r="AL1607" s="29">
        <v>-20</v>
      </c>
      <c r="AM1607" s="29">
        <v>-39</v>
      </c>
      <c r="AN1607" s="37" t="s">
        <v>82</v>
      </c>
      <c r="AO1607" s="36" t="s">
        <v>109</v>
      </c>
      <c r="AP1607" s="33">
        <v>-13.053097345132745</v>
      </c>
      <c r="AQ1607" s="33">
        <v>-15.322033898305085</v>
      </c>
      <c r="AR1607" s="33">
        <v>3.8468085106382977</v>
      </c>
      <c r="AS1607" s="33">
        <v>-25.106382978723403</v>
      </c>
      <c r="AT1607" s="38">
        <v>222.02127659574469</v>
      </c>
      <c r="AU1607" s="39" t="s">
        <v>66</v>
      </c>
      <c r="AV1607" s="36" t="s">
        <v>66</v>
      </c>
      <c r="AW1607" s="29">
        <v>235</v>
      </c>
      <c r="AX1607" s="40">
        <v>3500</v>
      </c>
      <c r="AY1607" s="40" t="s">
        <v>66</v>
      </c>
      <c r="AZ1607" s="29">
        <v>521.75</v>
      </c>
      <c r="BA1607" s="29">
        <v>3500</v>
      </c>
      <c r="BB1607" s="41" t="s">
        <v>66</v>
      </c>
    </row>
    <row r="1608" spans="1:54" s="45" customFormat="1" ht="21" customHeight="1" x14ac:dyDescent="0.3">
      <c r="A1608" s="46">
        <v>105740</v>
      </c>
      <c r="B1608" s="47" t="s">
        <v>2620</v>
      </c>
      <c r="C1608" s="23" t="s">
        <v>87</v>
      </c>
      <c r="D1608" s="25" t="s">
        <v>3645</v>
      </c>
      <c r="E1608" s="26" t="s">
        <v>3735</v>
      </c>
      <c r="F1608" s="27" t="s">
        <v>829</v>
      </c>
      <c r="G1608" s="28">
        <v>1832</v>
      </c>
      <c r="H1608" s="29">
        <v>1852</v>
      </c>
      <c r="I1608" s="29">
        <v>1871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-2.4202420242024236</v>
      </c>
      <c r="Q1608" s="33">
        <v>-7.618234552584946</v>
      </c>
      <c r="R1608" s="33">
        <v>-18.854032327760972</v>
      </c>
      <c r="S1608" s="33">
        <v>-6.6194221745613957</v>
      </c>
      <c r="T1608" s="33">
        <v>-0.32410232116103499</v>
      </c>
      <c r="U1608" s="33">
        <v>-0.11</v>
      </c>
      <c r="V1608" s="34">
        <v>975.30069449999996</v>
      </c>
      <c r="W1608" s="34">
        <v>1110.34476</v>
      </c>
      <c r="X1608" s="34">
        <v>964.86873500000002</v>
      </c>
      <c r="Y1608" s="34">
        <v>903.92965700000002</v>
      </c>
      <c r="Z1608" s="34">
        <v>901</v>
      </c>
      <c r="AA1608" s="44">
        <v>202309</v>
      </c>
      <c r="AB1608" s="29">
        <v>286</v>
      </c>
      <c r="AC1608" s="29">
        <v>314</v>
      </c>
      <c r="AD1608" s="29">
        <v>276</v>
      </c>
      <c r="AE1608" s="29">
        <v>331</v>
      </c>
      <c r="AF1608" s="29">
        <v>260</v>
      </c>
      <c r="AG1608" s="35">
        <v>-21.450151057401811</v>
      </c>
      <c r="AH1608" s="36">
        <v>-9.0909090909090935</v>
      </c>
      <c r="AI1608" s="29">
        <v>49</v>
      </c>
      <c r="AJ1608" s="29">
        <v>31</v>
      </c>
      <c r="AK1608" s="29">
        <v>45</v>
      </c>
      <c r="AL1608" s="29">
        <v>60</v>
      </c>
      <c r="AM1608" s="29">
        <v>9</v>
      </c>
      <c r="AN1608" s="37">
        <v>-85</v>
      </c>
      <c r="AO1608" s="36">
        <v>-81.632653061224488</v>
      </c>
      <c r="AP1608" s="33">
        <v>12.277730736663845</v>
      </c>
      <c r="AQ1608" s="33">
        <v>6.2137931034482756</v>
      </c>
      <c r="AR1608" s="33">
        <v>0.7441668387363205</v>
      </c>
      <c r="AS1608" s="33">
        <v>11.976047904191617</v>
      </c>
      <c r="AT1608" s="38">
        <v>54.697501548626882</v>
      </c>
      <c r="AU1608" s="39">
        <v>200</v>
      </c>
      <c r="AV1608" s="36">
        <v>2.254791431792559</v>
      </c>
      <c r="AW1608" s="29">
        <v>1210.75</v>
      </c>
      <c r="AX1608" s="40">
        <v>8870</v>
      </c>
      <c r="AY1608" s="40">
        <v>31.335000000000001</v>
      </c>
      <c r="AZ1608" s="29">
        <v>662.25</v>
      </c>
      <c r="BA1608" s="29">
        <v>8870</v>
      </c>
      <c r="BB1608" s="41">
        <v>2.254791431792559</v>
      </c>
    </row>
    <row r="1609" spans="1:54" s="45" customFormat="1" ht="21" customHeight="1" x14ac:dyDescent="0.3">
      <c r="A1609" s="22">
        <v>256630</v>
      </c>
      <c r="B1609" s="23" t="s">
        <v>2581</v>
      </c>
      <c r="C1609" s="23" t="s">
        <v>87</v>
      </c>
      <c r="D1609" s="25" t="s">
        <v>3639</v>
      </c>
      <c r="E1609" s="26" t="s">
        <v>3666</v>
      </c>
      <c r="F1609" s="27" t="s">
        <v>781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-4.4334975369458078</v>
      </c>
      <c r="Q1609" s="33">
        <v>-20.215810940826838</v>
      </c>
      <c r="R1609" s="33">
        <v>-21.823552785847966</v>
      </c>
      <c r="S1609" s="33">
        <v>-12.277983199495868</v>
      </c>
      <c r="T1609" s="33">
        <v>-0.20562847582521471</v>
      </c>
      <c r="U1609" s="33">
        <v>-1.65</v>
      </c>
      <c r="V1609" s="34">
        <v>1128.0430504000001</v>
      </c>
      <c r="W1609" s="34">
        <v>1151.2418792000001</v>
      </c>
      <c r="X1609" s="34">
        <v>1025.96820368</v>
      </c>
      <c r="Y1609" s="34">
        <v>901.85446960000002</v>
      </c>
      <c r="Z1609" s="34">
        <v>900</v>
      </c>
      <c r="AA1609" s="44">
        <v>202309</v>
      </c>
      <c r="AB1609" s="29">
        <v>95</v>
      </c>
      <c r="AC1609" s="29">
        <v>73</v>
      </c>
      <c r="AD1609" s="29">
        <v>71</v>
      </c>
      <c r="AE1609" s="29">
        <v>70</v>
      </c>
      <c r="AF1609" s="29">
        <v>59</v>
      </c>
      <c r="AG1609" s="35">
        <v>-15.714285714285714</v>
      </c>
      <c r="AH1609" s="36">
        <v>-37.89473684210526</v>
      </c>
      <c r="AI1609" s="29">
        <v>6</v>
      </c>
      <c r="AJ1609" s="29">
        <v>-26</v>
      </c>
      <c r="AK1609" s="29">
        <v>-16</v>
      </c>
      <c r="AL1609" s="29">
        <v>-20</v>
      </c>
      <c r="AM1609" s="29">
        <v>-28</v>
      </c>
      <c r="AN1609" s="37" t="s">
        <v>82</v>
      </c>
      <c r="AO1609" s="36" t="s">
        <v>109</v>
      </c>
      <c r="AP1609" s="33">
        <v>-32.967032967032964</v>
      </c>
      <c r="AQ1609" s="33">
        <v>-10</v>
      </c>
      <c r="AR1609" s="33">
        <v>1.1787819253438114</v>
      </c>
      <c r="AS1609" s="33">
        <v>-11.787819253438114</v>
      </c>
      <c r="AT1609" s="38">
        <v>34.119187950229204</v>
      </c>
      <c r="AU1609" s="39">
        <v>10</v>
      </c>
      <c r="AV1609" s="36">
        <v>0.64432989690721643</v>
      </c>
      <c r="AW1609" s="29">
        <v>763.5</v>
      </c>
      <c r="AX1609" s="40">
        <v>1552</v>
      </c>
      <c r="AY1609" s="40">
        <v>71.864999999999995</v>
      </c>
      <c r="AZ1609" s="29">
        <v>260.5</v>
      </c>
      <c r="BA1609" s="29">
        <v>1552</v>
      </c>
      <c r="BB1609" s="41">
        <v>0.64432989690721643</v>
      </c>
    </row>
    <row r="1610" spans="1:54" s="45" customFormat="1" ht="21" customHeight="1" x14ac:dyDescent="0.3">
      <c r="A1610" s="46">
        <v>196300</v>
      </c>
      <c r="B1610" s="47" t="s">
        <v>3392</v>
      </c>
      <c r="C1610" s="23" t="s">
        <v>87</v>
      </c>
      <c r="D1610" s="25" t="s">
        <v>3607</v>
      </c>
      <c r="E1610" s="26" t="s">
        <v>4348</v>
      </c>
      <c r="F1610" s="27" t="s">
        <v>572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5.2851182197496405</v>
      </c>
      <c r="Q1610" s="33">
        <v>122.86454809396123</v>
      </c>
      <c r="R1610" s="33">
        <v>1.6872462786134967</v>
      </c>
      <c r="S1610" s="33">
        <v>1.2137564481404128</v>
      </c>
      <c r="T1610" s="33">
        <v>2.5852165626138568</v>
      </c>
      <c r="U1610" s="33">
        <v>0.93</v>
      </c>
      <c r="V1610" s="34">
        <v>403.38403199999999</v>
      </c>
      <c r="W1610" s="34">
        <v>884.08333679999998</v>
      </c>
      <c r="X1610" s="34">
        <v>888.21918240000002</v>
      </c>
      <c r="Y1610" s="34">
        <v>876.34459440000001</v>
      </c>
      <c r="Z1610" s="34">
        <v>899</v>
      </c>
      <c r="AA1610" s="44">
        <v>202309</v>
      </c>
      <c r="AB1610" s="29">
        <v>11</v>
      </c>
      <c r="AC1610" s="29">
        <v>19</v>
      </c>
      <c r="AD1610" s="29">
        <v>17</v>
      </c>
      <c r="AE1610" s="29">
        <v>16</v>
      </c>
      <c r="AF1610" s="29">
        <v>10</v>
      </c>
      <c r="AG1610" s="35">
        <v>-37.5</v>
      </c>
      <c r="AH1610" s="36">
        <v>-9.0909090909090935</v>
      </c>
      <c r="AI1610" s="29">
        <v>-13</v>
      </c>
      <c r="AJ1610" s="29">
        <v>-17</v>
      </c>
      <c r="AK1610" s="29">
        <v>-9</v>
      </c>
      <c r="AL1610" s="29">
        <v>-18</v>
      </c>
      <c r="AM1610" s="29">
        <v>-7</v>
      </c>
      <c r="AN1610" s="37" t="s">
        <v>82</v>
      </c>
      <c r="AO1610" s="36" t="s">
        <v>82</v>
      </c>
      <c r="AP1610" s="33">
        <v>-82.258064516129039</v>
      </c>
      <c r="AQ1610" s="33">
        <v>-17.627450980392158</v>
      </c>
      <c r="AR1610" s="33">
        <v>7.0787401574803148</v>
      </c>
      <c r="AS1610" s="33">
        <v>-40.15748031496063</v>
      </c>
      <c r="AT1610" s="38">
        <v>106.1023622047244</v>
      </c>
      <c r="AU1610" s="39" t="s">
        <v>66</v>
      </c>
      <c r="AV1610" s="36" t="s">
        <v>66</v>
      </c>
      <c r="AW1610" s="29">
        <v>127</v>
      </c>
      <c r="AX1610" s="40">
        <v>15140</v>
      </c>
      <c r="AY1610" s="40" t="s">
        <v>66</v>
      </c>
      <c r="AZ1610" s="29">
        <v>134.75</v>
      </c>
      <c r="BA1610" s="29">
        <v>15140</v>
      </c>
      <c r="BB1610" s="41" t="s">
        <v>66</v>
      </c>
    </row>
    <row r="1611" spans="1:54" s="45" customFormat="1" ht="21" customHeight="1" x14ac:dyDescent="0.3">
      <c r="A1611" s="22">
        <v>9200</v>
      </c>
      <c r="B1611" s="23" t="s">
        <v>2653</v>
      </c>
      <c r="C1611" s="23" t="s">
        <v>63</v>
      </c>
      <c r="D1611" s="25" t="s">
        <v>3723</v>
      </c>
      <c r="E1611" s="26" t="s">
        <v>424</v>
      </c>
      <c r="F1611" s="27" t="s">
        <v>424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-4.2222222222222161</v>
      </c>
      <c r="Q1611" s="33">
        <v>-10.73426321451343</v>
      </c>
      <c r="R1611" s="33">
        <v>-9.9888290868684457</v>
      </c>
      <c r="S1611" s="33">
        <v>1.9275434217258081</v>
      </c>
      <c r="T1611" s="33">
        <v>1.6871482721462661</v>
      </c>
      <c r="U1611" s="33">
        <v>0.47</v>
      </c>
      <c r="V1611" s="34">
        <v>1004.8648365</v>
      </c>
      <c r="W1611" s="34">
        <v>996.54297450000001</v>
      </c>
      <c r="X1611" s="34">
        <v>880.03690649999999</v>
      </c>
      <c r="Y1611" s="34">
        <v>882.11737200000005</v>
      </c>
      <c r="Z1611" s="34">
        <v>897</v>
      </c>
      <c r="AA1611" s="44">
        <v>202309</v>
      </c>
      <c r="AB1611" s="29">
        <v>3546</v>
      </c>
      <c r="AC1611" s="29">
        <v>4396</v>
      </c>
      <c r="AD1611" s="29">
        <v>3448</v>
      </c>
      <c r="AE1611" s="29">
        <v>3275</v>
      </c>
      <c r="AF1611" s="29">
        <v>2983</v>
      </c>
      <c r="AG1611" s="35">
        <v>-8.9160305343511492</v>
      </c>
      <c r="AH1611" s="36">
        <v>-15.877044557247599</v>
      </c>
      <c r="AI1611" s="29">
        <v>473</v>
      </c>
      <c r="AJ1611" s="29">
        <v>205</v>
      </c>
      <c r="AK1611" s="29">
        <v>216</v>
      </c>
      <c r="AL1611" s="29">
        <v>254</v>
      </c>
      <c r="AM1611" s="29">
        <v>29</v>
      </c>
      <c r="AN1611" s="37">
        <v>-88.582677165354326</v>
      </c>
      <c r="AO1611" s="36">
        <v>-93.868921775898514</v>
      </c>
      <c r="AP1611" s="33">
        <v>4.9921996879875197</v>
      </c>
      <c r="AQ1611" s="33">
        <v>1.2741477272727273</v>
      </c>
      <c r="AR1611" s="33">
        <v>0.12952133419969677</v>
      </c>
      <c r="AS1611" s="33">
        <v>10.165331023030829</v>
      </c>
      <c r="AT1611" s="38">
        <v>247.89906865930254</v>
      </c>
      <c r="AU1611" s="39">
        <v>50</v>
      </c>
      <c r="AV1611" s="36">
        <v>2.3201856148491879</v>
      </c>
      <c r="AW1611" s="29">
        <v>6925.5</v>
      </c>
      <c r="AX1611" s="40">
        <v>2155</v>
      </c>
      <c r="AY1611" s="40">
        <v>5.9850000000000003</v>
      </c>
      <c r="AZ1611" s="29">
        <v>17168.25</v>
      </c>
      <c r="BA1611" s="29">
        <v>2155</v>
      </c>
      <c r="BB1611" s="41">
        <v>2.3201856148491879</v>
      </c>
    </row>
    <row r="1612" spans="1:54" s="45" customFormat="1" ht="21" customHeight="1" x14ac:dyDescent="0.3">
      <c r="A1612" s="46">
        <v>23810</v>
      </c>
      <c r="B1612" s="47" t="s">
        <v>3063</v>
      </c>
      <c r="C1612" s="23" t="s">
        <v>63</v>
      </c>
      <c r="D1612" s="25" t="s">
        <v>4342</v>
      </c>
      <c r="E1612" s="26" t="s">
        <v>4362</v>
      </c>
      <c r="F1612" s="27" t="s">
        <v>1003</v>
      </c>
      <c r="G1612" s="28">
        <v>1663</v>
      </c>
      <c r="H1612" s="29">
        <v>1702</v>
      </c>
      <c r="I1612" s="29">
        <v>1742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-1.969365426695846</v>
      </c>
      <c r="Q1612" s="33">
        <v>36.377473363774726</v>
      </c>
      <c r="R1612" s="33">
        <v>-24.832214765100669</v>
      </c>
      <c r="S1612" s="33">
        <v>2.9885057471264354</v>
      </c>
      <c r="T1612" s="33">
        <v>4.9180327868852514</v>
      </c>
      <c r="U1612" s="33">
        <v>0</v>
      </c>
      <c r="V1612" s="34">
        <v>657</v>
      </c>
      <c r="W1612" s="34">
        <v>1192</v>
      </c>
      <c r="X1612" s="34">
        <v>870</v>
      </c>
      <c r="Y1612" s="34">
        <v>854</v>
      </c>
      <c r="Z1612" s="34">
        <v>896</v>
      </c>
      <c r="AA1612" s="44">
        <v>202309</v>
      </c>
      <c r="AB1612" s="29">
        <v>1277</v>
      </c>
      <c r="AC1612" s="29">
        <v>1447</v>
      </c>
      <c r="AD1612" s="29">
        <v>1371</v>
      </c>
      <c r="AE1612" s="29">
        <v>1342</v>
      </c>
      <c r="AF1612" s="29">
        <v>1341</v>
      </c>
      <c r="AG1612" s="35">
        <v>-7.4515648286144209E-2</v>
      </c>
      <c r="AH1612" s="36">
        <v>5.0117462803445534</v>
      </c>
      <c r="AI1612" s="29">
        <v>47</v>
      </c>
      <c r="AJ1612" s="29">
        <v>75</v>
      </c>
      <c r="AK1612" s="29">
        <v>84</v>
      </c>
      <c r="AL1612" s="29">
        <v>44</v>
      </c>
      <c r="AM1612" s="29">
        <v>84</v>
      </c>
      <c r="AN1612" s="37">
        <v>90.909090909090921</v>
      </c>
      <c r="AO1612" s="36">
        <v>78.723404255319139</v>
      </c>
      <c r="AP1612" s="33">
        <v>5.2172332303217601</v>
      </c>
      <c r="AQ1612" s="33">
        <v>3.1219512195121952</v>
      </c>
      <c r="AR1612" s="33">
        <v>0.62060606060606061</v>
      </c>
      <c r="AS1612" s="33">
        <v>19.878787878787879</v>
      </c>
      <c r="AT1612" s="38">
        <v>211.30735930735929</v>
      </c>
      <c r="AU1612" s="39">
        <v>180</v>
      </c>
      <c r="AV1612" s="36">
        <v>2.0089285714285716</v>
      </c>
      <c r="AW1612" s="29">
        <v>1443.75</v>
      </c>
      <c r="AX1612" s="40">
        <v>8960</v>
      </c>
      <c r="AY1612" s="40">
        <v>10.632999999999999</v>
      </c>
      <c r="AZ1612" s="29">
        <v>3050.75</v>
      </c>
      <c r="BA1612" s="29">
        <v>8960</v>
      </c>
      <c r="BB1612" s="41">
        <v>2.0089285714285716</v>
      </c>
    </row>
    <row r="1613" spans="1:54" s="45" customFormat="1" ht="21" customHeight="1" x14ac:dyDescent="0.3">
      <c r="A1613" s="46">
        <v>11560</v>
      </c>
      <c r="B1613" s="47" t="s">
        <v>2965</v>
      </c>
      <c r="C1613" s="23" t="s">
        <v>87</v>
      </c>
      <c r="D1613" s="25" t="s">
        <v>3615</v>
      </c>
      <c r="E1613" s="26" t="s">
        <v>3615</v>
      </c>
      <c r="F1613" s="27" t="s">
        <v>345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-2.1864211737629535</v>
      </c>
      <c r="Q1613" s="33">
        <v>12.27906428258696</v>
      </c>
      <c r="R1613" s="33">
        <v>-14.57763652068509</v>
      </c>
      <c r="S1613" s="33">
        <v>1.1848234070456209</v>
      </c>
      <c r="T1613" s="33">
        <v>-5.2449814248402227</v>
      </c>
      <c r="U1613" s="33">
        <v>0</v>
      </c>
      <c r="V1613" s="34">
        <v>797.12099999999998</v>
      </c>
      <c r="W1613" s="34">
        <v>1047.7349999999999</v>
      </c>
      <c r="X1613" s="34">
        <v>884.52</v>
      </c>
      <c r="Y1613" s="34">
        <v>944.54100000000005</v>
      </c>
      <c r="Z1613" s="34">
        <v>895</v>
      </c>
      <c r="AA1613" s="44">
        <v>202309</v>
      </c>
      <c r="AB1613" s="29">
        <v>2736</v>
      </c>
      <c r="AC1613" s="29">
        <v>3196</v>
      </c>
      <c r="AD1613" s="29">
        <v>2207</v>
      </c>
      <c r="AE1613" s="29">
        <v>2016</v>
      </c>
      <c r="AF1613" s="29">
        <v>1974</v>
      </c>
      <c r="AG1613" s="35">
        <v>-2.083333333333337</v>
      </c>
      <c r="AH1613" s="36">
        <v>-27.850877192982459</v>
      </c>
      <c r="AI1613" s="29">
        <v>61</v>
      </c>
      <c r="AJ1613" s="29">
        <v>116</v>
      </c>
      <c r="AK1613" s="29">
        <v>95</v>
      </c>
      <c r="AL1613" s="29">
        <v>72</v>
      </c>
      <c r="AM1613" s="29">
        <v>90</v>
      </c>
      <c r="AN1613" s="37">
        <v>25</v>
      </c>
      <c r="AO1613" s="36">
        <v>47.540983606557383</v>
      </c>
      <c r="AP1613" s="33">
        <v>3.971042265516874</v>
      </c>
      <c r="AQ1613" s="33">
        <v>2.3994638069705094</v>
      </c>
      <c r="AR1613" s="33">
        <v>0.46944662995017045</v>
      </c>
      <c r="AS1613" s="33">
        <v>19.564647259375821</v>
      </c>
      <c r="AT1613" s="38">
        <v>113.20482559664306</v>
      </c>
      <c r="AU1613" s="39">
        <v>500</v>
      </c>
      <c r="AV1613" s="36">
        <v>5.8823529411764701</v>
      </c>
      <c r="AW1613" s="29">
        <v>1906.5</v>
      </c>
      <c r="AX1613" s="40">
        <v>8500</v>
      </c>
      <c r="AY1613" s="40">
        <v>21.2</v>
      </c>
      <c r="AZ1613" s="29">
        <v>2158.25</v>
      </c>
      <c r="BA1613" s="29">
        <v>8500</v>
      </c>
      <c r="BB1613" s="41">
        <v>5.8823529411764701</v>
      </c>
    </row>
    <row r="1614" spans="1:54" s="45" customFormat="1" ht="21" customHeight="1" x14ac:dyDescent="0.3">
      <c r="A1614" s="46">
        <v>92440</v>
      </c>
      <c r="B1614" s="47" t="s">
        <v>2741</v>
      </c>
      <c r="C1614" s="23" t="s">
        <v>63</v>
      </c>
      <c r="D1614" s="25" t="s">
        <v>3609</v>
      </c>
      <c r="E1614" s="26" t="s">
        <v>3610</v>
      </c>
      <c r="F1614" s="27" t="s">
        <v>923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-0.32520325203251321</v>
      </c>
      <c r="Q1614" s="33">
        <v>-10.115293455991647</v>
      </c>
      <c r="R1614" s="33">
        <v>-10.378114235360092</v>
      </c>
      <c r="S1614" s="33">
        <v>-2.8504439571890638</v>
      </c>
      <c r="T1614" s="33">
        <v>0.65906381447240481</v>
      </c>
      <c r="U1614" s="33">
        <v>-0.16</v>
      </c>
      <c r="V1614" s="34">
        <v>995.72</v>
      </c>
      <c r="W1614" s="34">
        <v>998.64</v>
      </c>
      <c r="X1614" s="34">
        <v>921.26</v>
      </c>
      <c r="Y1614" s="34">
        <v>889.14</v>
      </c>
      <c r="Z1614" s="34">
        <v>895</v>
      </c>
      <c r="AA1614" s="44">
        <v>202309</v>
      </c>
      <c r="AB1614" s="29">
        <v>349</v>
      </c>
      <c r="AC1614" s="29">
        <v>383</v>
      </c>
      <c r="AD1614" s="29">
        <v>351</v>
      </c>
      <c r="AE1614" s="29">
        <v>360</v>
      </c>
      <c r="AF1614" s="29">
        <v>350</v>
      </c>
      <c r="AG1614" s="35">
        <v>-2.777777777777779</v>
      </c>
      <c r="AH1614" s="36">
        <v>0.28653295128939771</v>
      </c>
      <c r="AI1614" s="29">
        <v>5</v>
      </c>
      <c r="AJ1614" s="29">
        <v>29</v>
      </c>
      <c r="AK1614" s="29">
        <v>1</v>
      </c>
      <c r="AL1614" s="29">
        <v>13</v>
      </c>
      <c r="AM1614" s="29">
        <v>2</v>
      </c>
      <c r="AN1614" s="37">
        <v>-84.615384615384613</v>
      </c>
      <c r="AO1614" s="36">
        <v>-60</v>
      </c>
      <c r="AP1614" s="33">
        <v>3.1163434903047094</v>
      </c>
      <c r="AQ1614" s="33">
        <v>19.888888888888889</v>
      </c>
      <c r="AR1614" s="33">
        <v>0.35875338210241509</v>
      </c>
      <c r="AS1614" s="33">
        <v>1.8037879547048803</v>
      </c>
      <c r="AT1614" s="38">
        <v>6.4335103717807405</v>
      </c>
      <c r="AU1614" s="39">
        <v>150</v>
      </c>
      <c r="AV1614" s="36">
        <v>4.8939641109298533</v>
      </c>
      <c r="AW1614" s="29">
        <v>2494.75</v>
      </c>
      <c r="AX1614" s="40">
        <v>3065</v>
      </c>
      <c r="AY1614" s="40">
        <v>51.566000000000003</v>
      </c>
      <c r="AZ1614" s="29">
        <v>160.5</v>
      </c>
      <c r="BA1614" s="29">
        <v>3065</v>
      </c>
      <c r="BB1614" s="41">
        <v>4.8939641109298533</v>
      </c>
    </row>
    <row r="1615" spans="1:54" s="45" customFormat="1" ht="21" customHeight="1" x14ac:dyDescent="0.3">
      <c r="A1615" s="46">
        <v>89790</v>
      </c>
      <c r="B1615" s="47" t="s">
        <v>3011</v>
      </c>
      <c r="C1615" s="23" t="s">
        <v>87</v>
      </c>
      <c r="D1615" s="25" t="s">
        <v>3603</v>
      </c>
      <c r="E1615" s="26" t="s">
        <v>4349</v>
      </c>
      <c r="F1615" s="27" t="s">
        <v>747</v>
      </c>
      <c r="G1615" s="28" t="s">
        <v>66</v>
      </c>
      <c r="H1615" s="29">
        <v>727</v>
      </c>
      <c r="I1615" s="29">
        <v>779</v>
      </c>
      <c r="J1615" s="29">
        <v>830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-1.8099547511312264</v>
      </c>
      <c r="Q1615" s="33">
        <v>23.417538273049665</v>
      </c>
      <c r="R1615" s="33">
        <v>-21.905914126054071</v>
      </c>
      <c r="S1615" s="33">
        <v>14.765250536976083</v>
      </c>
      <c r="T1615" s="33">
        <v>14.917257491329705</v>
      </c>
      <c r="U1615" s="33">
        <v>-0.91</v>
      </c>
      <c r="V1615" s="34">
        <v>725.18056390000004</v>
      </c>
      <c r="W1615" s="34">
        <v>1146.0534943</v>
      </c>
      <c r="X1615" s="34">
        <v>779.8527828</v>
      </c>
      <c r="Y1615" s="34">
        <v>778.82123149999995</v>
      </c>
      <c r="Z1615" s="34">
        <v>895</v>
      </c>
      <c r="AA1615" s="44">
        <v>202309</v>
      </c>
      <c r="AB1615" s="29">
        <v>84</v>
      </c>
      <c r="AC1615" s="29">
        <v>378</v>
      </c>
      <c r="AD1615" s="29">
        <v>105</v>
      </c>
      <c r="AE1615" s="29">
        <v>76</v>
      </c>
      <c r="AF1615" s="29">
        <v>70</v>
      </c>
      <c r="AG1615" s="35">
        <v>-7.8947368421052655</v>
      </c>
      <c r="AH1615" s="36">
        <v>-16.666666666666664</v>
      </c>
      <c r="AI1615" s="29">
        <v>9</v>
      </c>
      <c r="AJ1615" s="29">
        <v>81</v>
      </c>
      <c r="AK1615" s="29">
        <v>5</v>
      </c>
      <c r="AL1615" s="29">
        <v>-11</v>
      </c>
      <c r="AM1615" s="29">
        <v>5</v>
      </c>
      <c r="AN1615" s="37" t="s">
        <v>114</v>
      </c>
      <c r="AO1615" s="36">
        <v>-44.444444444444443</v>
      </c>
      <c r="AP1615" s="33">
        <v>12.71860095389507</v>
      </c>
      <c r="AQ1615" s="33">
        <v>11.1875</v>
      </c>
      <c r="AR1615" s="33">
        <v>1.6126126126126126</v>
      </c>
      <c r="AS1615" s="33">
        <v>14.414414414414415</v>
      </c>
      <c r="AT1615" s="38">
        <v>48.558558558558559</v>
      </c>
      <c r="AU1615" s="39" t="s">
        <v>66</v>
      </c>
      <c r="AV1615" s="36" t="s">
        <v>66</v>
      </c>
      <c r="AW1615" s="29">
        <v>555</v>
      </c>
      <c r="AX1615" s="40">
        <v>8680</v>
      </c>
      <c r="AY1615" s="40" t="s">
        <v>66</v>
      </c>
      <c r="AZ1615" s="29">
        <v>269.5</v>
      </c>
      <c r="BA1615" s="29">
        <v>8680</v>
      </c>
      <c r="BB1615" s="41" t="s">
        <v>66</v>
      </c>
    </row>
    <row r="1616" spans="1:54" s="45" customFormat="1" ht="21" customHeight="1" x14ac:dyDescent="0.3">
      <c r="A1616" s="46">
        <v>12790</v>
      </c>
      <c r="B1616" s="47" t="s">
        <v>2798</v>
      </c>
      <c r="C1616" s="23" t="s">
        <v>87</v>
      </c>
      <c r="D1616" s="25" t="s">
        <v>3607</v>
      </c>
      <c r="E1616" s="26" t="s">
        <v>4352</v>
      </c>
      <c r="F1616" s="27" t="s">
        <v>3791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-3.6175710594315236</v>
      </c>
      <c r="Q1616" s="33">
        <v>-9.7204616365790368</v>
      </c>
      <c r="R1616" s="33">
        <v>-4.6234836359443694</v>
      </c>
      <c r="S1616" s="33">
        <v>12.32595752513781</v>
      </c>
      <c r="T1616" s="33">
        <v>0.92616481284371055</v>
      </c>
      <c r="U1616" s="33">
        <v>-0.53</v>
      </c>
      <c r="V1616" s="34">
        <v>990.25761120000004</v>
      </c>
      <c r="W1616" s="34">
        <v>937.33765300000005</v>
      </c>
      <c r="X1616" s="34">
        <v>795.89795600000002</v>
      </c>
      <c r="Y1616" s="34">
        <v>885.79606850000005</v>
      </c>
      <c r="Z1616" s="34">
        <v>894</v>
      </c>
      <c r="AA1616" s="44">
        <v>202309</v>
      </c>
      <c r="AB1616" s="29">
        <v>204</v>
      </c>
      <c r="AC1616" s="29">
        <v>209</v>
      </c>
      <c r="AD1616" s="29">
        <v>218</v>
      </c>
      <c r="AE1616" s="29">
        <v>180</v>
      </c>
      <c r="AF1616" s="29">
        <v>254</v>
      </c>
      <c r="AG1616" s="35">
        <v>41.111111111111121</v>
      </c>
      <c r="AH1616" s="36">
        <v>24.509803921568629</v>
      </c>
      <c r="AI1616" s="29">
        <v>27</v>
      </c>
      <c r="AJ1616" s="29">
        <v>39</v>
      </c>
      <c r="AK1616" s="29">
        <v>43</v>
      </c>
      <c r="AL1616" s="29">
        <v>13</v>
      </c>
      <c r="AM1616" s="29">
        <v>45</v>
      </c>
      <c r="AN1616" s="37">
        <v>246.15384615384616</v>
      </c>
      <c r="AO1616" s="36">
        <v>66.666666666666671</v>
      </c>
      <c r="AP1616" s="33">
        <v>16.260162601626014</v>
      </c>
      <c r="AQ1616" s="33">
        <v>6.3857142857142861</v>
      </c>
      <c r="AR1616" s="33">
        <v>0.7039370078740157</v>
      </c>
      <c r="AS1616" s="33">
        <v>11.023622047244094</v>
      </c>
      <c r="AT1616" s="38">
        <v>15.255905511811024</v>
      </c>
      <c r="AU1616" s="39">
        <v>100</v>
      </c>
      <c r="AV1616" s="36">
        <v>1.3404825737265416</v>
      </c>
      <c r="AW1616" s="29">
        <v>1270</v>
      </c>
      <c r="AX1616" s="40">
        <v>7460</v>
      </c>
      <c r="AY1616" s="40" t="s">
        <v>4069</v>
      </c>
      <c r="AZ1616" s="29">
        <v>193.75</v>
      </c>
      <c r="BA1616" s="29">
        <v>7460</v>
      </c>
      <c r="BB1616" s="41">
        <v>1.3404825737265416</v>
      </c>
    </row>
    <row r="1617" spans="1:54" s="45" customFormat="1" ht="21" customHeight="1" x14ac:dyDescent="0.3">
      <c r="A1617" s="46">
        <v>128660</v>
      </c>
      <c r="B1617" s="47" t="s">
        <v>2869</v>
      </c>
      <c r="C1617" s="23" t="s">
        <v>87</v>
      </c>
      <c r="D1617" s="25" t="s">
        <v>3609</v>
      </c>
      <c r="E1617" s="26" t="s">
        <v>493</v>
      </c>
      <c r="F1617" s="27" t="s">
        <v>493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-1.6393442622950838</v>
      </c>
      <c r="Q1617" s="33">
        <v>16.703966292170456</v>
      </c>
      <c r="R1617" s="33">
        <v>-29.12761102138861</v>
      </c>
      <c r="S1617" s="33">
        <v>-2.9564053877773944</v>
      </c>
      <c r="T1617" s="33">
        <v>-1.0901824144654237</v>
      </c>
      <c r="U1617" s="33">
        <v>0.28000000000000003</v>
      </c>
      <c r="V1617" s="34">
        <v>765.18393364999997</v>
      </c>
      <c r="W1617" s="34">
        <v>1260.0111452000001</v>
      </c>
      <c r="X1617" s="34">
        <v>920.20498989999999</v>
      </c>
      <c r="Y1617" s="34">
        <v>902.8426316</v>
      </c>
      <c r="Z1617" s="34">
        <v>893</v>
      </c>
      <c r="AA1617" s="44">
        <v>202309</v>
      </c>
      <c r="AB1617" s="29">
        <v>634</v>
      </c>
      <c r="AC1617" s="29">
        <v>542</v>
      </c>
      <c r="AD1617" s="29">
        <v>587</v>
      </c>
      <c r="AE1617" s="29">
        <v>611</v>
      </c>
      <c r="AF1617" s="29">
        <v>552</v>
      </c>
      <c r="AG1617" s="35">
        <v>-9.656301145662848</v>
      </c>
      <c r="AH1617" s="36">
        <v>-12.933753943217663</v>
      </c>
      <c r="AI1617" s="29">
        <v>-30</v>
      </c>
      <c r="AJ1617" s="29">
        <v>17</v>
      </c>
      <c r="AK1617" s="29">
        <v>21</v>
      </c>
      <c r="AL1617" s="29">
        <v>19</v>
      </c>
      <c r="AM1617" s="29">
        <v>-2</v>
      </c>
      <c r="AN1617" s="37" t="s">
        <v>109</v>
      </c>
      <c r="AO1617" s="36" t="s">
        <v>82</v>
      </c>
      <c r="AP1617" s="33">
        <v>2.3996509598603839</v>
      </c>
      <c r="AQ1617" s="33">
        <v>16.236363636363638</v>
      </c>
      <c r="AR1617" s="33">
        <v>1.3701572688914461</v>
      </c>
      <c r="AS1617" s="33">
        <v>8.4388185654008439</v>
      </c>
      <c r="AT1617" s="38">
        <v>82.623705408515534</v>
      </c>
      <c r="AU1617" s="39">
        <v>135</v>
      </c>
      <c r="AV1617" s="36">
        <v>3.75</v>
      </c>
      <c r="AW1617" s="29">
        <v>651.75</v>
      </c>
      <c r="AX1617" s="40">
        <v>3600</v>
      </c>
      <c r="AY1617" s="40" t="s">
        <v>4051</v>
      </c>
      <c r="AZ1617" s="29">
        <v>538.5</v>
      </c>
      <c r="BA1617" s="29">
        <v>3600</v>
      </c>
      <c r="BB1617" s="41">
        <v>3.75</v>
      </c>
    </row>
    <row r="1618" spans="1:54" s="45" customFormat="1" ht="21" customHeight="1" x14ac:dyDescent="0.3">
      <c r="A1618" s="46">
        <v>377220</v>
      </c>
      <c r="B1618" s="47" t="s">
        <v>2631</v>
      </c>
      <c r="C1618" s="23" t="s">
        <v>87</v>
      </c>
      <c r="D1618" s="25" t="s">
        <v>3621</v>
      </c>
      <c r="E1618" s="26" t="s">
        <v>3601</v>
      </c>
      <c r="F1618" s="27" t="s">
        <v>831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0</v>
      </c>
      <c r="Q1618" s="33">
        <v>-32.237112435931635</v>
      </c>
      <c r="R1618" s="33">
        <v>-17.640667986752412</v>
      </c>
      <c r="S1618" s="33">
        <v>-7.7671808155736048</v>
      </c>
      <c r="T1618" s="33">
        <v>2.0829260876175537</v>
      </c>
      <c r="U1618" s="33">
        <v>-0.32</v>
      </c>
      <c r="V1618" s="34">
        <v>1317.8305</v>
      </c>
      <c r="W1618" s="34">
        <v>1084.2729999999999</v>
      </c>
      <c r="X1618" s="34">
        <v>968.202</v>
      </c>
      <c r="Y1618" s="34">
        <v>874.779</v>
      </c>
      <c r="Z1618" s="34">
        <v>893</v>
      </c>
      <c r="AA1618" s="44">
        <v>202309</v>
      </c>
      <c r="AB1618" s="29">
        <v>254</v>
      </c>
      <c r="AC1618" s="29">
        <v>207</v>
      </c>
      <c r="AD1618" s="29">
        <v>155</v>
      </c>
      <c r="AE1618" s="29">
        <v>193</v>
      </c>
      <c r="AF1618" s="29">
        <v>149</v>
      </c>
      <c r="AG1618" s="35">
        <v>-22.797927461139899</v>
      </c>
      <c r="AH1618" s="36">
        <v>-41.338582677165356</v>
      </c>
      <c r="AI1618" s="29">
        <v>15</v>
      </c>
      <c r="AJ1618" s="29">
        <v>-48</v>
      </c>
      <c r="AK1618" s="29">
        <v>-26</v>
      </c>
      <c r="AL1618" s="29">
        <v>-8</v>
      </c>
      <c r="AM1618" s="29">
        <v>-39</v>
      </c>
      <c r="AN1618" s="37" t="s">
        <v>82</v>
      </c>
      <c r="AO1618" s="36" t="s">
        <v>109</v>
      </c>
      <c r="AP1618" s="33">
        <v>-17.1875</v>
      </c>
      <c r="AQ1618" s="33">
        <v>-7.3801652892561984</v>
      </c>
      <c r="AR1618" s="33">
        <v>1.0701018573996406</v>
      </c>
      <c r="AS1618" s="33">
        <v>-14.499700419412823</v>
      </c>
      <c r="AT1618" s="38">
        <v>13.001797483523067</v>
      </c>
      <c r="AU1618" s="39" t="s">
        <v>66</v>
      </c>
      <c r="AV1618" s="36" t="s">
        <v>66</v>
      </c>
      <c r="AW1618" s="29">
        <v>834.5</v>
      </c>
      <c r="AX1618" s="40">
        <v>6310</v>
      </c>
      <c r="AY1618" s="40" t="s">
        <v>66</v>
      </c>
      <c r="AZ1618" s="29">
        <v>108.5</v>
      </c>
      <c r="BA1618" s="29">
        <v>6310</v>
      </c>
      <c r="BB1618" s="41" t="s">
        <v>66</v>
      </c>
    </row>
    <row r="1619" spans="1:54" s="45" customFormat="1" ht="21" customHeight="1" x14ac:dyDescent="0.3">
      <c r="A1619" s="22">
        <v>51490</v>
      </c>
      <c r="B1619" s="23" t="s">
        <v>2738</v>
      </c>
      <c r="C1619" s="23" t="s">
        <v>87</v>
      </c>
      <c r="D1619" s="25" t="s">
        <v>3645</v>
      </c>
      <c r="E1619" s="26" t="s">
        <v>3790</v>
      </c>
      <c r="F1619" s="27" t="s">
        <v>827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-1.2578616352201255</v>
      </c>
      <c r="Q1619" s="33">
        <v>5.9306937747904076</v>
      </c>
      <c r="R1619" s="33">
        <v>-22.15997347156047</v>
      </c>
      <c r="S1619" s="33">
        <v>7.0134606617558992</v>
      </c>
      <c r="T1619" s="33">
        <v>6.8314649803583372</v>
      </c>
      <c r="U1619" s="33">
        <v>-0.16</v>
      </c>
      <c r="V1619" s="34">
        <v>842.06</v>
      </c>
      <c r="W1619" s="34">
        <v>1145.94</v>
      </c>
      <c r="X1619" s="34">
        <v>833.54</v>
      </c>
      <c r="Y1619" s="34">
        <v>834.96</v>
      </c>
      <c r="Z1619" s="34">
        <v>892</v>
      </c>
      <c r="AA1619" s="44">
        <v>202309</v>
      </c>
      <c r="AB1619" s="29">
        <v>548</v>
      </c>
      <c r="AC1619" s="29">
        <v>598</v>
      </c>
      <c r="AD1619" s="29">
        <v>589</v>
      </c>
      <c r="AE1619" s="29">
        <v>597</v>
      </c>
      <c r="AF1619" s="29">
        <v>631</v>
      </c>
      <c r="AG1619" s="35">
        <v>5.695142378559459</v>
      </c>
      <c r="AH1619" s="36">
        <v>15.14598540145986</v>
      </c>
      <c r="AI1619" s="29">
        <v>30</v>
      </c>
      <c r="AJ1619" s="29">
        <v>15</v>
      </c>
      <c r="AK1619" s="29">
        <v>32</v>
      </c>
      <c r="AL1619" s="29">
        <v>40</v>
      </c>
      <c r="AM1619" s="29">
        <v>42</v>
      </c>
      <c r="AN1619" s="37">
        <v>5.0000000000000044</v>
      </c>
      <c r="AO1619" s="36">
        <v>39.999999999999993</v>
      </c>
      <c r="AP1619" s="33">
        <v>5.341614906832298</v>
      </c>
      <c r="AQ1619" s="33">
        <v>6.9147286821705425</v>
      </c>
      <c r="AR1619" s="33">
        <v>0.87130647130647132</v>
      </c>
      <c r="AS1619" s="33">
        <v>12.6007326007326</v>
      </c>
      <c r="AT1619" s="38">
        <v>131.74603174603175</v>
      </c>
      <c r="AU1619" s="39">
        <v>70</v>
      </c>
      <c r="AV1619" s="36">
        <v>1.1146496815286624</v>
      </c>
      <c r="AW1619" s="29">
        <v>1023.75</v>
      </c>
      <c r="AX1619" s="40">
        <v>6280</v>
      </c>
      <c r="AY1619" s="40">
        <v>10.144</v>
      </c>
      <c r="AZ1619" s="29">
        <v>1348.75</v>
      </c>
      <c r="BA1619" s="29">
        <v>6280</v>
      </c>
      <c r="BB1619" s="41">
        <v>1.1146496815286624</v>
      </c>
    </row>
    <row r="1620" spans="1:54" s="45" customFormat="1" ht="21" customHeight="1" x14ac:dyDescent="0.3">
      <c r="A1620" s="46">
        <v>145210</v>
      </c>
      <c r="B1620" s="47" t="s">
        <v>3129</v>
      </c>
      <c r="C1620" s="23" t="s">
        <v>63</v>
      </c>
      <c r="D1620" s="25" t="s">
        <v>4342</v>
      </c>
      <c r="E1620" s="26" t="s">
        <v>4351</v>
      </c>
      <c r="F1620" s="27" t="s">
        <v>1323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-4.0968342644320366</v>
      </c>
      <c r="Q1620" s="33">
        <v>85.520937672940889</v>
      </c>
      <c r="R1620" s="33">
        <v>-13.969313980516739</v>
      </c>
      <c r="S1620" s="33">
        <v>25.303251747090894</v>
      </c>
      <c r="T1620" s="33">
        <v>54.653562967130199</v>
      </c>
      <c r="U1620" s="33">
        <v>-3.56</v>
      </c>
      <c r="V1620" s="34">
        <v>480.2692414</v>
      </c>
      <c r="W1620" s="34">
        <v>1035.6769674</v>
      </c>
      <c r="X1620" s="34">
        <v>711.07492230000003</v>
      </c>
      <c r="Y1620" s="34">
        <v>576.12639690000003</v>
      </c>
      <c r="Z1620" s="34">
        <v>891</v>
      </c>
      <c r="AA1620" s="44">
        <v>202309</v>
      </c>
      <c r="AB1620" s="29">
        <v>160</v>
      </c>
      <c r="AC1620" s="29">
        <v>160</v>
      </c>
      <c r="AD1620" s="29">
        <v>196</v>
      </c>
      <c r="AE1620" s="29">
        <v>185</v>
      </c>
      <c r="AF1620" s="29">
        <v>169</v>
      </c>
      <c r="AG1620" s="35">
        <v>-8.6486486486486491</v>
      </c>
      <c r="AH1620" s="36">
        <v>5.6249999999999911</v>
      </c>
      <c r="AI1620" s="29">
        <v>-15</v>
      </c>
      <c r="AJ1620" s="29">
        <v>-16</v>
      </c>
      <c r="AK1620" s="29">
        <v>-27</v>
      </c>
      <c r="AL1620" s="29">
        <v>1</v>
      </c>
      <c r="AM1620" s="29">
        <v>-9</v>
      </c>
      <c r="AN1620" s="37" t="s">
        <v>109</v>
      </c>
      <c r="AO1620" s="36" t="s">
        <v>82</v>
      </c>
      <c r="AP1620" s="33">
        <v>-7.183098591549296</v>
      </c>
      <c r="AQ1620" s="33">
        <v>-17.470588235294116</v>
      </c>
      <c r="AR1620" s="33">
        <v>1.6207366984993179</v>
      </c>
      <c r="AS1620" s="33">
        <v>-9.2769440654843098</v>
      </c>
      <c r="AT1620" s="38">
        <v>81.491587085038645</v>
      </c>
      <c r="AU1620" s="39" t="s">
        <v>66</v>
      </c>
      <c r="AV1620" s="36" t="s">
        <v>66</v>
      </c>
      <c r="AW1620" s="29">
        <v>549.75</v>
      </c>
      <c r="AX1620" s="40">
        <v>5150</v>
      </c>
      <c r="AY1620" s="40" t="s">
        <v>66</v>
      </c>
      <c r="AZ1620" s="29">
        <v>448</v>
      </c>
      <c r="BA1620" s="29">
        <v>5150</v>
      </c>
      <c r="BB1620" s="41" t="s">
        <v>66</v>
      </c>
    </row>
    <row r="1621" spans="1:54" s="45" customFormat="1" ht="21" customHeight="1" x14ac:dyDescent="0.3">
      <c r="A1621" s="46">
        <v>185490</v>
      </c>
      <c r="B1621" s="47" t="s">
        <v>2527</v>
      </c>
      <c r="C1621" s="23" t="s">
        <v>87</v>
      </c>
      <c r="D1621" s="25" t="s">
        <v>3607</v>
      </c>
      <c r="E1621" s="26" t="s">
        <v>4348</v>
      </c>
      <c r="F1621" s="27" t="s">
        <v>603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-5.1428571428571495</v>
      </c>
      <c r="Q1621" s="33">
        <v>-24.575176666353173</v>
      </c>
      <c r="R1621" s="33">
        <v>3.3216757995161883</v>
      </c>
      <c r="S1621" s="33">
        <v>36.011976503297547</v>
      </c>
      <c r="T1621" s="33">
        <v>42.800870339090366</v>
      </c>
      <c r="U1621" s="33">
        <v>-2.12</v>
      </c>
      <c r="V1621" s="34">
        <v>1181.3087</v>
      </c>
      <c r="W1621" s="34">
        <v>862.35535100000004</v>
      </c>
      <c r="X1621" s="34">
        <v>655.08937000000003</v>
      </c>
      <c r="Y1621" s="34">
        <v>623.94577700000002</v>
      </c>
      <c r="Z1621" s="34">
        <v>891</v>
      </c>
      <c r="AA1621" s="44">
        <v>202309</v>
      </c>
      <c r="AB1621" s="29">
        <v>16</v>
      </c>
      <c r="AC1621" s="29">
        <v>13</v>
      </c>
      <c r="AD1621" s="29">
        <v>8</v>
      </c>
      <c r="AE1621" s="29">
        <v>6</v>
      </c>
      <c r="AF1621" s="29">
        <v>5</v>
      </c>
      <c r="AG1621" s="35">
        <v>-16.666666666666664</v>
      </c>
      <c r="AH1621" s="36">
        <v>-68.75</v>
      </c>
      <c r="AI1621" s="29">
        <v>-57</v>
      </c>
      <c r="AJ1621" s="29">
        <v>-52</v>
      </c>
      <c r="AK1621" s="29">
        <v>-82</v>
      </c>
      <c r="AL1621" s="29">
        <v>-81</v>
      </c>
      <c r="AM1621" s="29">
        <v>-70</v>
      </c>
      <c r="AN1621" s="37" t="s">
        <v>82</v>
      </c>
      <c r="AO1621" s="36" t="s">
        <v>82</v>
      </c>
      <c r="AP1621" s="33">
        <v>-890.625</v>
      </c>
      <c r="AQ1621" s="33">
        <v>-3.1263157894736842</v>
      </c>
      <c r="AR1621" s="33">
        <v>1.475776397515528</v>
      </c>
      <c r="AS1621" s="33">
        <v>-47.204968944099377</v>
      </c>
      <c r="AT1621" s="38">
        <v>20.786749482401657</v>
      </c>
      <c r="AU1621" s="39" t="s">
        <v>66</v>
      </c>
      <c r="AV1621" s="36" t="s">
        <v>66</v>
      </c>
      <c r="AW1621" s="29">
        <v>603.75</v>
      </c>
      <c r="AX1621" s="40">
        <v>4150</v>
      </c>
      <c r="AY1621" s="40" t="s">
        <v>66</v>
      </c>
      <c r="AZ1621" s="29">
        <v>125.5</v>
      </c>
      <c r="BA1621" s="29">
        <v>4150</v>
      </c>
      <c r="BB1621" s="41" t="s">
        <v>66</v>
      </c>
    </row>
    <row r="1622" spans="1:54" s="45" customFormat="1" ht="21" customHeight="1" x14ac:dyDescent="0.3">
      <c r="A1622" s="22">
        <v>36090</v>
      </c>
      <c r="B1622" s="23" t="s">
        <v>3067</v>
      </c>
      <c r="C1622" s="23" t="s">
        <v>87</v>
      </c>
      <c r="D1622" s="25" t="s">
        <v>3639</v>
      </c>
      <c r="E1622" s="26" t="s">
        <v>3700</v>
      </c>
      <c r="F1622" s="27" t="s">
        <v>964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-6.1176470588235272</v>
      </c>
      <c r="Q1622" s="33">
        <v>31.897630805714993</v>
      </c>
      <c r="R1622" s="33">
        <v>1.1986500684784129</v>
      </c>
      <c r="S1622" s="33">
        <v>41.149830030259452</v>
      </c>
      <c r="T1622" s="33">
        <v>-14.938871688124955</v>
      </c>
      <c r="U1622" s="33">
        <v>0.38</v>
      </c>
      <c r="V1622" s="34">
        <v>675.52388512000005</v>
      </c>
      <c r="W1622" s="34">
        <v>880.44652710000003</v>
      </c>
      <c r="X1622" s="34">
        <v>631.24411826000005</v>
      </c>
      <c r="Y1622" s="34">
        <v>1047.48199052</v>
      </c>
      <c r="Z1622" s="34">
        <v>891</v>
      </c>
      <c r="AA1622" s="44">
        <v>202309</v>
      </c>
      <c r="AB1622" s="29">
        <v>85</v>
      </c>
      <c r="AC1622" s="29">
        <v>80</v>
      </c>
      <c r="AD1622" s="29">
        <v>76</v>
      </c>
      <c r="AE1622" s="29">
        <v>82</v>
      </c>
      <c r="AF1622" s="29">
        <v>96</v>
      </c>
      <c r="AG1622" s="35">
        <v>17.073170731707311</v>
      </c>
      <c r="AH1622" s="36">
        <v>12.941176470588234</v>
      </c>
      <c r="AI1622" s="29">
        <v>2</v>
      </c>
      <c r="AJ1622" s="29">
        <v>1</v>
      </c>
      <c r="AK1622" s="29">
        <v>3</v>
      </c>
      <c r="AL1622" s="29">
        <v>5</v>
      </c>
      <c r="AM1622" s="29">
        <v>15</v>
      </c>
      <c r="AN1622" s="37">
        <v>200</v>
      </c>
      <c r="AO1622" s="36">
        <v>650</v>
      </c>
      <c r="AP1622" s="33">
        <v>7.1856287425149699</v>
      </c>
      <c r="AQ1622" s="33">
        <v>37.125</v>
      </c>
      <c r="AR1622" s="33">
        <v>0.66430568499534015</v>
      </c>
      <c r="AS1622" s="33">
        <v>1.7893755824790307</v>
      </c>
      <c r="AT1622" s="38">
        <v>14.892823858341101</v>
      </c>
      <c r="AU1622" s="39" t="s">
        <v>66</v>
      </c>
      <c r="AV1622" s="36" t="s">
        <v>66</v>
      </c>
      <c r="AW1622" s="29">
        <v>1341.25</v>
      </c>
      <c r="AX1622" s="40">
        <v>798</v>
      </c>
      <c r="AY1622" s="40" t="s">
        <v>66</v>
      </c>
      <c r="AZ1622" s="29">
        <v>199.75</v>
      </c>
      <c r="BA1622" s="29">
        <v>798</v>
      </c>
      <c r="BB1622" s="41" t="s">
        <v>66</v>
      </c>
    </row>
    <row r="1623" spans="1:54" s="45" customFormat="1" ht="21" customHeight="1" x14ac:dyDescent="0.3">
      <c r="A1623" s="46">
        <v>129920</v>
      </c>
      <c r="B1623" s="47" t="s">
        <v>2628</v>
      </c>
      <c r="C1623" s="23" t="s">
        <v>87</v>
      </c>
      <c r="D1623" s="25" t="s">
        <v>3645</v>
      </c>
      <c r="E1623" s="26" t="s">
        <v>3771</v>
      </c>
      <c r="F1623" s="27" t="s">
        <v>785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-0.76335877862596657</v>
      </c>
      <c r="Q1623" s="33">
        <v>-20.580543597627276</v>
      </c>
      <c r="R1623" s="33">
        <v>-34.444888660806384</v>
      </c>
      <c r="S1623" s="33">
        <v>-2.3080972373821451</v>
      </c>
      <c r="T1623" s="33">
        <v>5.4628495732806481</v>
      </c>
      <c r="U1623" s="33">
        <v>-0.31</v>
      </c>
      <c r="V1623" s="34">
        <v>1121.8913353999999</v>
      </c>
      <c r="W1623" s="34">
        <v>1359.1617523</v>
      </c>
      <c r="X1623" s="34">
        <v>912.05102450000004</v>
      </c>
      <c r="Y1623" s="34">
        <v>844.84726479999995</v>
      </c>
      <c r="Z1623" s="34">
        <v>891</v>
      </c>
      <c r="AA1623" s="44">
        <v>202309</v>
      </c>
      <c r="AB1623" s="29">
        <v>324</v>
      </c>
      <c r="AC1623" s="29">
        <v>411</v>
      </c>
      <c r="AD1623" s="29">
        <v>203</v>
      </c>
      <c r="AE1623" s="29">
        <v>193</v>
      </c>
      <c r="AF1623" s="29">
        <v>231</v>
      </c>
      <c r="AG1623" s="35">
        <v>19.689119170984458</v>
      </c>
      <c r="AH1623" s="36">
        <v>-28.703703703703709</v>
      </c>
      <c r="AI1623" s="29">
        <v>22</v>
      </c>
      <c r="AJ1623" s="29">
        <v>38</v>
      </c>
      <c r="AK1623" s="29">
        <v>2</v>
      </c>
      <c r="AL1623" s="29">
        <v>-15</v>
      </c>
      <c r="AM1623" s="29">
        <v>14</v>
      </c>
      <c r="AN1623" s="37" t="s">
        <v>114</v>
      </c>
      <c r="AO1623" s="36">
        <v>-36.363636363636367</v>
      </c>
      <c r="AP1623" s="33">
        <v>3.7572254335260116</v>
      </c>
      <c r="AQ1623" s="33">
        <v>22.846153846153847</v>
      </c>
      <c r="AR1623" s="33">
        <v>1.3229398663697105</v>
      </c>
      <c r="AS1623" s="33">
        <v>5.7906458797327396</v>
      </c>
      <c r="AT1623" s="38">
        <v>153.97178916109874</v>
      </c>
      <c r="AU1623" s="39" t="s">
        <v>66</v>
      </c>
      <c r="AV1623" s="36" t="s">
        <v>66</v>
      </c>
      <c r="AW1623" s="29">
        <v>673.5</v>
      </c>
      <c r="AX1623" s="40">
        <v>6500</v>
      </c>
      <c r="AY1623" s="40" t="s">
        <v>66</v>
      </c>
      <c r="AZ1623" s="29">
        <v>1037</v>
      </c>
      <c r="BA1623" s="29">
        <v>6500</v>
      </c>
      <c r="BB1623" s="41" t="s">
        <v>66</v>
      </c>
    </row>
    <row r="1624" spans="1:54" s="45" customFormat="1" ht="21" customHeight="1" x14ac:dyDescent="0.3">
      <c r="A1624" s="22">
        <v>241520</v>
      </c>
      <c r="B1624" s="23" t="s">
        <v>2584</v>
      </c>
      <c r="C1624" s="23" t="s">
        <v>87</v>
      </c>
      <c r="D1624" s="25" t="s">
        <v>3616</v>
      </c>
      <c r="E1624" s="26" t="s">
        <v>3979</v>
      </c>
      <c r="F1624" s="27" t="s">
        <v>330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1.7460317460317398</v>
      </c>
      <c r="Q1624" s="33">
        <v>-6.3239219576683432</v>
      </c>
      <c r="R1624" s="33">
        <v>-11.007725859784923</v>
      </c>
      <c r="S1624" s="33">
        <v>10.473167898198032</v>
      </c>
      <c r="T1624" s="33">
        <v>9.5289527879570244</v>
      </c>
      <c r="U1624" s="33">
        <v>1.75</v>
      </c>
      <c r="V1624" s="34">
        <v>951.14998260000004</v>
      </c>
      <c r="W1624" s="34">
        <v>1001.210508</v>
      </c>
      <c r="X1624" s="34">
        <v>806.53068699999994</v>
      </c>
      <c r="Y1624" s="34">
        <v>813.48353774999998</v>
      </c>
      <c r="Z1624" s="34">
        <v>891</v>
      </c>
      <c r="AA1624" s="44">
        <v>202309</v>
      </c>
      <c r="AB1624" s="29">
        <v>69</v>
      </c>
      <c r="AC1624" s="29">
        <v>-2</v>
      </c>
      <c r="AD1624" s="29">
        <v>75</v>
      </c>
      <c r="AE1624" s="29">
        <v>83</v>
      </c>
      <c r="AF1624" s="29">
        <v>62</v>
      </c>
      <c r="AG1624" s="35">
        <v>-25.30120481927711</v>
      </c>
      <c r="AH1624" s="36">
        <v>-10.144927536231885</v>
      </c>
      <c r="AI1624" s="29">
        <v>34</v>
      </c>
      <c r="AJ1624" s="29">
        <v>-38</v>
      </c>
      <c r="AK1624" s="29">
        <v>47</v>
      </c>
      <c r="AL1624" s="29">
        <v>19</v>
      </c>
      <c r="AM1624" s="29">
        <v>29</v>
      </c>
      <c r="AN1624" s="37">
        <v>52.631578947368432</v>
      </c>
      <c r="AO1624" s="36">
        <v>-14.705882352941179</v>
      </c>
      <c r="AP1624" s="33">
        <v>26.146788990825687</v>
      </c>
      <c r="AQ1624" s="33">
        <v>15.631578947368421</v>
      </c>
      <c r="AR1624" s="33">
        <v>0.9178470254957507</v>
      </c>
      <c r="AS1624" s="33">
        <v>5.8717486479526144</v>
      </c>
      <c r="AT1624" s="38">
        <v>31.032706670100435</v>
      </c>
      <c r="AU1624" s="39" t="s">
        <v>66</v>
      </c>
      <c r="AV1624" s="36" t="s">
        <v>66</v>
      </c>
      <c r="AW1624" s="29">
        <v>970.75</v>
      </c>
      <c r="AX1624" s="40">
        <v>3205</v>
      </c>
      <c r="AY1624" s="40" t="s">
        <v>66</v>
      </c>
      <c r="AZ1624" s="29">
        <v>301.25</v>
      </c>
      <c r="BA1624" s="29">
        <v>3205</v>
      </c>
      <c r="BB1624" s="41" t="s">
        <v>66</v>
      </c>
    </row>
    <row r="1625" spans="1:54" s="45" customFormat="1" ht="21" customHeight="1" x14ac:dyDescent="0.3">
      <c r="A1625" s="46">
        <v>301300</v>
      </c>
      <c r="B1625" s="47" t="s">
        <v>2689</v>
      </c>
      <c r="C1625" s="23" t="s">
        <v>87</v>
      </c>
      <c r="D1625" s="25" t="s">
        <v>3611</v>
      </c>
      <c r="E1625" s="26" t="s">
        <v>3670</v>
      </c>
      <c r="F1625" s="27" t="s">
        <v>705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1.118881118881121</v>
      </c>
      <c r="Q1625" s="33">
        <v>-13.934356158953099</v>
      </c>
      <c r="R1625" s="33">
        <v>-15.258846669114067</v>
      </c>
      <c r="S1625" s="33">
        <v>0.57063984219472008</v>
      </c>
      <c r="T1625" s="33">
        <v>6.309360056405855</v>
      </c>
      <c r="U1625" s="33">
        <v>4.93</v>
      </c>
      <c r="V1625" s="34">
        <v>1035.2563</v>
      </c>
      <c r="W1625" s="34">
        <v>1051.4371884</v>
      </c>
      <c r="X1625" s="34">
        <v>885.94444799999997</v>
      </c>
      <c r="Y1625" s="34">
        <v>838.11999200000002</v>
      </c>
      <c r="Z1625" s="34">
        <v>891</v>
      </c>
      <c r="AA1625" s="44">
        <v>202309</v>
      </c>
      <c r="AB1625" s="29">
        <v>92</v>
      </c>
      <c r="AC1625" s="29">
        <v>90</v>
      </c>
      <c r="AD1625" s="29">
        <v>74</v>
      </c>
      <c r="AE1625" s="29">
        <v>41</v>
      </c>
      <c r="AF1625" s="29">
        <v>74</v>
      </c>
      <c r="AG1625" s="35">
        <v>80.487804878048792</v>
      </c>
      <c r="AH1625" s="36">
        <v>-19.565217391304344</v>
      </c>
      <c r="AI1625" s="29">
        <v>-35</v>
      </c>
      <c r="AJ1625" s="29">
        <v>-75</v>
      </c>
      <c r="AK1625" s="29">
        <v>-48</v>
      </c>
      <c r="AL1625" s="29">
        <v>-19</v>
      </c>
      <c r="AM1625" s="29">
        <v>-21</v>
      </c>
      <c r="AN1625" s="37" t="s">
        <v>82</v>
      </c>
      <c r="AO1625" s="36" t="s">
        <v>82</v>
      </c>
      <c r="AP1625" s="33">
        <v>-58.422939068100355</v>
      </c>
      <c r="AQ1625" s="33">
        <v>-5.4662576687116564</v>
      </c>
      <c r="AR1625" s="33">
        <v>2.4</v>
      </c>
      <c r="AS1625" s="33">
        <v>-43.905723905723903</v>
      </c>
      <c r="AT1625" s="38">
        <v>193.60269360269359</v>
      </c>
      <c r="AU1625" s="39" t="s">
        <v>66</v>
      </c>
      <c r="AV1625" s="36" t="s">
        <v>66</v>
      </c>
      <c r="AW1625" s="29">
        <v>371.25</v>
      </c>
      <c r="AX1625" s="40">
        <v>7230</v>
      </c>
      <c r="AY1625" s="40" t="s">
        <v>66</v>
      </c>
      <c r="AZ1625" s="29">
        <v>718.75</v>
      </c>
      <c r="BA1625" s="29">
        <v>7230</v>
      </c>
      <c r="BB1625" s="41" t="s">
        <v>66</v>
      </c>
    </row>
    <row r="1626" spans="1:54" s="45" customFormat="1" ht="21" customHeight="1" x14ac:dyDescent="0.3">
      <c r="A1626" s="22">
        <v>24940</v>
      </c>
      <c r="B1626" s="23" t="s">
        <v>3097</v>
      </c>
      <c r="C1626" s="23" t="s">
        <v>87</v>
      </c>
      <c r="D1626" s="25" t="s">
        <v>3619</v>
      </c>
      <c r="E1626" s="26" t="s">
        <v>3620</v>
      </c>
      <c r="F1626" s="27" t="s">
        <v>1167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0.45146726862301811</v>
      </c>
      <c r="Q1626" s="33">
        <v>17.724867724867721</v>
      </c>
      <c r="R1626" s="33">
        <v>46.864686468646852</v>
      </c>
      <c r="S1626" s="33">
        <v>22.085048010973928</v>
      </c>
      <c r="T1626" s="33">
        <v>2.2988505747126409</v>
      </c>
      <c r="U1626" s="33">
        <v>-1.55</v>
      </c>
      <c r="V1626" s="34">
        <v>756</v>
      </c>
      <c r="W1626" s="34">
        <v>606</v>
      </c>
      <c r="X1626" s="34">
        <v>729</v>
      </c>
      <c r="Y1626" s="34">
        <v>870</v>
      </c>
      <c r="Z1626" s="34">
        <v>890</v>
      </c>
      <c r="AA1626" s="44">
        <v>202309</v>
      </c>
      <c r="AB1626" s="29">
        <v>152</v>
      </c>
      <c r="AC1626" s="29">
        <v>153</v>
      </c>
      <c r="AD1626" s="29">
        <v>166</v>
      </c>
      <c r="AE1626" s="29">
        <v>133</v>
      </c>
      <c r="AF1626" s="29">
        <v>127</v>
      </c>
      <c r="AG1626" s="35">
        <v>-4.5112781954887211</v>
      </c>
      <c r="AH1626" s="36">
        <v>-16.447368421052634</v>
      </c>
      <c r="AI1626" s="29">
        <v>0</v>
      </c>
      <c r="AJ1626" s="29">
        <v>2</v>
      </c>
      <c r="AK1626" s="29">
        <v>7</v>
      </c>
      <c r="AL1626" s="29">
        <v>1</v>
      </c>
      <c r="AM1626" s="29">
        <v>6</v>
      </c>
      <c r="AN1626" s="37">
        <v>500</v>
      </c>
      <c r="AO1626" s="36" t="s">
        <v>114</v>
      </c>
      <c r="AP1626" s="33">
        <v>2.7633851468048358</v>
      </c>
      <c r="AQ1626" s="33">
        <v>55.625</v>
      </c>
      <c r="AR1626" s="33">
        <v>1.8956336528221511</v>
      </c>
      <c r="AS1626" s="33">
        <v>3.407880724174654</v>
      </c>
      <c r="AT1626" s="38">
        <v>16.347177848775292</v>
      </c>
      <c r="AU1626" s="39">
        <v>25</v>
      </c>
      <c r="AV1626" s="36">
        <v>0.2808988764044944</v>
      </c>
      <c r="AW1626" s="29">
        <v>469.5</v>
      </c>
      <c r="AX1626" s="40">
        <v>8900</v>
      </c>
      <c r="AY1626" s="40">
        <v>13.244999999999999</v>
      </c>
      <c r="AZ1626" s="29">
        <v>76.75</v>
      </c>
      <c r="BA1626" s="29">
        <v>8900</v>
      </c>
      <c r="BB1626" s="41">
        <v>0.2808988764044944</v>
      </c>
    </row>
    <row r="1627" spans="1:54" s="45" customFormat="1" ht="21" customHeight="1" x14ac:dyDescent="0.3">
      <c r="A1627" s="46">
        <v>260660</v>
      </c>
      <c r="B1627" s="47" t="s">
        <v>2817</v>
      </c>
      <c r="C1627" s="23" t="s">
        <v>87</v>
      </c>
      <c r="D1627" s="25" t="s">
        <v>3607</v>
      </c>
      <c r="E1627" s="26" t="s">
        <v>4352</v>
      </c>
      <c r="F1627" s="27" t="s">
        <v>3794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0.51903114186850896</v>
      </c>
      <c r="Q1627" s="33">
        <v>-11.211952465312747</v>
      </c>
      <c r="R1627" s="33">
        <v>-3.2210281871908886</v>
      </c>
      <c r="S1627" s="33">
        <v>-1.0777119460213536</v>
      </c>
      <c r="T1627" s="33">
        <v>0.11617773738874515</v>
      </c>
      <c r="U1627" s="33">
        <v>0.52</v>
      </c>
      <c r="V1627" s="34">
        <v>1002.3871734000001</v>
      </c>
      <c r="W1627" s="34">
        <v>919.62126000000001</v>
      </c>
      <c r="X1627" s="34">
        <v>899.69613270000002</v>
      </c>
      <c r="Y1627" s="34">
        <v>888.967218</v>
      </c>
      <c r="Z1627" s="34">
        <v>890</v>
      </c>
      <c r="AA1627" s="44">
        <v>202309</v>
      </c>
      <c r="AB1627" s="29">
        <v>424</v>
      </c>
      <c r="AC1627" s="29">
        <v>441</v>
      </c>
      <c r="AD1627" s="29">
        <v>476</v>
      </c>
      <c r="AE1627" s="29">
        <v>501</v>
      </c>
      <c r="AF1627" s="29">
        <v>451</v>
      </c>
      <c r="AG1627" s="35">
        <v>-9.9800399201596779</v>
      </c>
      <c r="AH1627" s="36">
        <v>6.3679245283018826</v>
      </c>
      <c r="AI1627" s="29">
        <v>35</v>
      </c>
      <c r="AJ1627" s="29">
        <v>4</v>
      </c>
      <c r="AK1627" s="29">
        <v>30</v>
      </c>
      <c r="AL1627" s="29">
        <v>53</v>
      </c>
      <c r="AM1627" s="29">
        <v>-5</v>
      </c>
      <c r="AN1627" s="37" t="s">
        <v>109</v>
      </c>
      <c r="AO1627" s="36" t="s">
        <v>109</v>
      </c>
      <c r="AP1627" s="33">
        <v>4.3873729266987693</v>
      </c>
      <c r="AQ1627" s="33">
        <v>10.853658536585366</v>
      </c>
      <c r="AR1627" s="33">
        <v>0.97454147276211334</v>
      </c>
      <c r="AS1627" s="33">
        <v>8.9789214344374493</v>
      </c>
      <c r="AT1627" s="38">
        <v>75.910210785655636</v>
      </c>
      <c r="AU1627" s="39">
        <v>130</v>
      </c>
      <c r="AV1627" s="36">
        <v>2.2375215146299485</v>
      </c>
      <c r="AW1627" s="29">
        <v>913.25</v>
      </c>
      <c r="AX1627" s="40">
        <v>5810</v>
      </c>
      <c r="AY1627" s="40" t="s">
        <v>4050</v>
      </c>
      <c r="AZ1627" s="29">
        <v>693.25</v>
      </c>
      <c r="BA1627" s="29">
        <v>5810</v>
      </c>
      <c r="BB1627" s="41">
        <v>2.2375215146299485</v>
      </c>
    </row>
    <row r="1628" spans="1:54" s="45" customFormat="1" ht="21" customHeight="1" x14ac:dyDescent="0.3">
      <c r="A1628" s="46">
        <v>450520</v>
      </c>
      <c r="B1628" s="47" t="s">
        <v>4290</v>
      </c>
      <c r="C1628" s="23" t="s">
        <v>87</v>
      </c>
      <c r="D1628" s="25" t="s">
        <v>3611</v>
      </c>
      <c r="E1628" s="26" t="s">
        <v>3670</v>
      </c>
      <c r="F1628" s="27" t="s">
        <v>4291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0.88938299055030257</v>
      </c>
      <c r="Q1628" s="33" t="s">
        <v>66</v>
      </c>
      <c r="R1628" s="33" t="s">
        <v>66</v>
      </c>
      <c r="S1628" s="33">
        <v>-41.709115545998174</v>
      </c>
      <c r="T1628" s="33">
        <v>-21.395625508997551</v>
      </c>
      <c r="U1628" s="33">
        <v>7.46</v>
      </c>
      <c r="V1628" s="34" t="e">
        <v>#N/A</v>
      </c>
      <c r="W1628" s="34" t="e">
        <v>#N/A</v>
      </c>
      <c r="X1628" s="34">
        <v>1526.825349</v>
      </c>
      <c r="Y1628" s="34">
        <v>1132.252506</v>
      </c>
      <c r="Z1628" s="34">
        <v>890</v>
      </c>
      <c r="AA1628" s="44">
        <v>202309</v>
      </c>
      <c r="AB1628" s="29">
        <v>0</v>
      </c>
      <c r="AC1628" s="29">
        <v>126</v>
      </c>
      <c r="AD1628" s="29">
        <v>145</v>
      </c>
      <c r="AE1628" s="29">
        <v>-296</v>
      </c>
      <c r="AF1628" s="29">
        <v>67</v>
      </c>
      <c r="AG1628" s="35">
        <v>-122.63513513513513</v>
      </c>
      <c r="AH1628" s="36" t="s">
        <v>66</v>
      </c>
      <c r="AI1628" s="29">
        <v>0</v>
      </c>
      <c r="AJ1628" s="29">
        <v>29</v>
      </c>
      <c r="AK1628" s="29">
        <v>61</v>
      </c>
      <c r="AL1628" s="29">
        <v>-67</v>
      </c>
      <c r="AM1628" s="29">
        <v>4</v>
      </c>
      <c r="AN1628" s="37" t="s">
        <v>114</v>
      </c>
      <c r="AO1628" s="36" t="s">
        <v>114</v>
      </c>
      <c r="AP1628" s="33">
        <v>64.285714285714292</v>
      </c>
      <c r="AQ1628" s="33">
        <v>32.962962962962962</v>
      </c>
      <c r="AR1628" s="33">
        <v>4.6173800259403368</v>
      </c>
      <c r="AS1628" s="33">
        <v>14.007782101167315</v>
      </c>
      <c r="AT1628" s="38">
        <v>49.027237354085599</v>
      </c>
      <c r="AU1628" s="39">
        <v>0</v>
      </c>
      <c r="AV1628" s="36">
        <v>0</v>
      </c>
      <c r="AW1628" s="29">
        <v>192.75</v>
      </c>
      <c r="AX1628" s="40">
        <v>18150</v>
      </c>
      <c r="AY1628" s="40">
        <v>0</v>
      </c>
      <c r="AZ1628" s="29">
        <v>94.5</v>
      </c>
      <c r="BA1628" s="29">
        <v>18150</v>
      </c>
      <c r="BB1628" s="41">
        <v>0</v>
      </c>
    </row>
    <row r="1629" spans="1:54" s="45" customFormat="1" ht="21" customHeight="1" x14ac:dyDescent="0.3">
      <c r="A1629" s="46">
        <v>234920</v>
      </c>
      <c r="B1629" s="47" t="s">
        <v>3054</v>
      </c>
      <c r="C1629" s="23" t="s">
        <v>87</v>
      </c>
      <c r="D1629" s="25" t="s">
        <v>3619</v>
      </c>
      <c r="E1629" s="26" t="s">
        <v>3620</v>
      </c>
      <c r="F1629" s="27" t="s">
        <v>1288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-5.6115107913669027</v>
      </c>
      <c r="Q1629" s="33">
        <v>34.482612858081318</v>
      </c>
      <c r="R1629" s="33">
        <v>-61.955063724786271</v>
      </c>
      <c r="S1629" s="33">
        <v>-60.95924147843921</v>
      </c>
      <c r="T1629" s="33">
        <v>-14.769460941891321</v>
      </c>
      <c r="U1629" s="33">
        <v>-0.15</v>
      </c>
      <c r="V1629" s="34">
        <v>660.30840799999999</v>
      </c>
      <c r="W1629" s="34">
        <v>2334.0819750000001</v>
      </c>
      <c r="X1629" s="34">
        <v>2274.545971</v>
      </c>
      <c r="Y1629" s="34">
        <v>1041.8800699999999</v>
      </c>
      <c r="Z1629" s="34">
        <v>888</v>
      </c>
      <c r="AA1629" s="44">
        <v>202309</v>
      </c>
      <c r="AB1629" s="29">
        <v>51</v>
      </c>
      <c r="AC1629" s="29">
        <v>2</v>
      </c>
      <c r="AD1629" s="29">
        <v>13</v>
      </c>
      <c r="AE1629" s="29">
        <v>8</v>
      </c>
      <c r="AF1629" s="29">
        <v>9</v>
      </c>
      <c r="AG1629" s="35">
        <v>12.5</v>
      </c>
      <c r="AH1629" s="36">
        <v>-82.35294117647058</v>
      </c>
      <c r="AI1629" s="29">
        <v>10</v>
      </c>
      <c r="AJ1629" s="29">
        <v>-23</v>
      </c>
      <c r="AK1629" s="29">
        <v>-7</v>
      </c>
      <c r="AL1629" s="29">
        <v>-38</v>
      </c>
      <c r="AM1629" s="29">
        <v>-11</v>
      </c>
      <c r="AN1629" s="37" t="s">
        <v>82</v>
      </c>
      <c r="AO1629" s="36" t="s">
        <v>109</v>
      </c>
      <c r="AP1629" s="33">
        <v>-246.875</v>
      </c>
      <c r="AQ1629" s="33">
        <v>-11.240506329113924</v>
      </c>
      <c r="AR1629" s="33">
        <v>2.0531791907514449</v>
      </c>
      <c r="AS1629" s="33">
        <v>-18.265895953757223</v>
      </c>
      <c r="AT1629" s="38">
        <v>43.98843930635838</v>
      </c>
      <c r="AU1629" s="39" t="s">
        <v>66</v>
      </c>
      <c r="AV1629" s="36" t="s">
        <v>66</v>
      </c>
      <c r="AW1629" s="29">
        <v>432.5</v>
      </c>
      <c r="AX1629" s="40">
        <v>6560</v>
      </c>
      <c r="AY1629" s="40" t="s">
        <v>66</v>
      </c>
      <c r="AZ1629" s="29">
        <v>190.25</v>
      </c>
      <c r="BA1629" s="29">
        <v>6560</v>
      </c>
      <c r="BB1629" s="41" t="s">
        <v>66</v>
      </c>
    </row>
    <row r="1630" spans="1:54" s="45" customFormat="1" ht="21" customHeight="1" x14ac:dyDescent="0.3">
      <c r="A1630" s="46">
        <v>465770</v>
      </c>
      <c r="B1630" s="47" t="s">
        <v>4281</v>
      </c>
      <c r="C1630" s="23" t="s">
        <v>63</v>
      </c>
      <c r="D1630" s="25" t="s">
        <v>3626</v>
      </c>
      <c r="E1630" s="26" t="s">
        <v>3634</v>
      </c>
      <c r="F1630" s="27" t="s">
        <v>110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0.16194331983805377</v>
      </c>
      <c r="Q1630" s="33" t="s">
        <v>66</v>
      </c>
      <c r="R1630" s="33" t="s">
        <v>66</v>
      </c>
      <c r="S1630" s="33">
        <v>-23.787985835256698</v>
      </c>
      <c r="T1630" s="33">
        <v>-18.084702656040808</v>
      </c>
      <c r="U1630" s="33">
        <v>-5.21</v>
      </c>
      <c r="V1630" s="34" t="e">
        <v>#N/A</v>
      </c>
      <c r="W1630" s="34" t="e">
        <v>#N/A</v>
      </c>
      <c r="X1630" s="34">
        <v>1163.8584936</v>
      </c>
      <c r="Y1630" s="34">
        <v>1082.825832</v>
      </c>
      <c r="Z1630" s="34">
        <v>887</v>
      </c>
      <c r="AA1630" s="44">
        <v>202309</v>
      </c>
      <c r="AB1630" s="29">
        <v>0</v>
      </c>
      <c r="AC1630" s="29">
        <v>0</v>
      </c>
      <c r="AD1630" s="29">
        <v>0</v>
      </c>
      <c r="AE1630" s="29">
        <v>0</v>
      </c>
      <c r="AF1630" s="29">
        <v>28</v>
      </c>
      <c r="AG1630" s="35" t="s">
        <v>66</v>
      </c>
      <c r="AH1630" s="36" t="s">
        <v>66</v>
      </c>
      <c r="AI1630" s="29">
        <v>0</v>
      </c>
      <c r="AJ1630" s="29">
        <v>0</v>
      </c>
      <c r="AK1630" s="29">
        <v>0</v>
      </c>
      <c r="AL1630" s="29">
        <v>0</v>
      </c>
      <c r="AM1630" s="29">
        <v>4</v>
      </c>
      <c r="AN1630" s="37" t="s">
        <v>114</v>
      </c>
      <c r="AO1630" s="36" t="s">
        <v>114</v>
      </c>
      <c r="AP1630" s="33">
        <v>14.285714285714285</v>
      </c>
      <c r="AQ1630" s="33">
        <v>221.75</v>
      </c>
      <c r="AR1630" s="33">
        <v>23.18954248366013</v>
      </c>
      <c r="AS1630" s="33">
        <v>10.457516339869281</v>
      </c>
      <c r="AT1630" s="38">
        <v>133.98692810457516</v>
      </c>
      <c r="AU1630" s="39">
        <v>0</v>
      </c>
      <c r="AV1630" s="36">
        <v>0</v>
      </c>
      <c r="AW1630" s="29">
        <v>38.25</v>
      </c>
      <c r="AX1630" s="40">
        <v>12370</v>
      </c>
      <c r="AY1630" s="40">
        <v>0</v>
      </c>
      <c r="AZ1630" s="29">
        <v>51.25</v>
      </c>
      <c r="BA1630" s="29">
        <v>12370</v>
      </c>
      <c r="BB1630" s="41">
        <v>0</v>
      </c>
    </row>
    <row r="1631" spans="1:54" s="45" customFormat="1" ht="21" customHeight="1" x14ac:dyDescent="0.3">
      <c r="A1631" s="46">
        <v>352770</v>
      </c>
      <c r="B1631" s="47" t="s">
        <v>2591</v>
      </c>
      <c r="C1631" s="23" t="s">
        <v>87</v>
      </c>
      <c r="D1631" s="25" t="s">
        <v>3607</v>
      </c>
      <c r="E1631" s="26" t="s">
        <v>128</v>
      </c>
      <c r="F1631" s="27" t="s">
        <v>914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5.5238095238095308</v>
      </c>
      <c r="Q1631" s="33">
        <v>-6.6704138095237226</v>
      </c>
      <c r="R1631" s="33">
        <v>15.748614901711688</v>
      </c>
      <c r="S1631" s="33">
        <v>28.879438657779065</v>
      </c>
      <c r="T1631" s="33">
        <v>19.178835748053768</v>
      </c>
      <c r="U1631" s="33">
        <v>6.13</v>
      </c>
      <c r="V1631" s="34">
        <v>949.32382770000004</v>
      </c>
      <c r="W1631" s="34">
        <v>765.45192420000001</v>
      </c>
      <c r="X1631" s="34">
        <v>687.46419849999995</v>
      </c>
      <c r="Y1631" s="34">
        <v>743.42058674999998</v>
      </c>
      <c r="Z1631" s="34">
        <v>886</v>
      </c>
      <c r="AA1631" s="44">
        <v>202309</v>
      </c>
      <c r="AB1631" s="29">
        <v>24</v>
      </c>
      <c r="AC1631" s="29">
        <v>53</v>
      </c>
      <c r="AD1631" s="29">
        <v>45</v>
      </c>
      <c r="AE1631" s="29">
        <v>21</v>
      </c>
      <c r="AF1631" s="29">
        <v>27</v>
      </c>
      <c r="AG1631" s="35">
        <v>28.57142857142858</v>
      </c>
      <c r="AH1631" s="36">
        <v>12.5</v>
      </c>
      <c r="AI1631" s="29">
        <v>-30</v>
      </c>
      <c r="AJ1631" s="29">
        <v>-55</v>
      </c>
      <c r="AK1631" s="29">
        <v>-37</v>
      </c>
      <c r="AL1631" s="29">
        <v>-102</v>
      </c>
      <c r="AM1631" s="29">
        <v>-43</v>
      </c>
      <c r="AN1631" s="37" t="s">
        <v>82</v>
      </c>
      <c r="AO1631" s="36" t="s">
        <v>82</v>
      </c>
      <c r="AP1631" s="33">
        <v>-162.32876712328766</v>
      </c>
      <c r="AQ1631" s="33">
        <v>-3.7383966244725739</v>
      </c>
      <c r="AR1631" s="33">
        <v>1.7338551859099804</v>
      </c>
      <c r="AS1631" s="33">
        <v>-46.37964774951076</v>
      </c>
      <c r="AT1631" s="38">
        <v>102.78864970645793</v>
      </c>
      <c r="AU1631" s="39" t="s">
        <v>66</v>
      </c>
      <c r="AV1631" s="36" t="s">
        <v>66</v>
      </c>
      <c r="AW1631" s="29">
        <v>511</v>
      </c>
      <c r="AX1631" s="40">
        <v>2770</v>
      </c>
      <c r="AY1631" s="40" t="s">
        <v>66</v>
      </c>
      <c r="AZ1631" s="29">
        <v>525.25</v>
      </c>
      <c r="BA1631" s="29">
        <v>2770</v>
      </c>
      <c r="BB1631" s="41" t="s">
        <v>66</v>
      </c>
    </row>
    <row r="1632" spans="1:54" s="45" customFormat="1" ht="21" customHeight="1" x14ac:dyDescent="0.3">
      <c r="A1632" s="46">
        <v>347770</v>
      </c>
      <c r="B1632" s="47" t="s">
        <v>2997</v>
      </c>
      <c r="C1632" s="23" t="s">
        <v>87</v>
      </c>
      <c r="D1632" s="25" t="s">
        <v>3639</v>
      </c>
      <c r="E1632" s="26" t="s">
        <v>3678</v>
      </c>
      <c r="F1632" s="27" t="s">
        <v>930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-2.8858218318695061</v>
      </c>
      <c r="Q1632" s="33">
        <v>11.520064076883397</v>
      </c>
      <c r="R1632" s="33">
        <v>-25.285237598655684</v>
      </c>
      <c r="S1632" s="33">
        <v>3.9434116704382127</v>
      </c>
      <c r="T1632" s="33">
        <v>9.0673826682767356</v>
      </c>
      <c r="U1632" s="33">
        <v>-2.0299999999999998</v>
      </c>
      <c r="V1632" s="34">
        <v>793.57917099999997</v>
      </c>
      <c r="W1632" s="34">
        <v>1184.5048710000001</v>
      </c>
      <c r="X1632" s="34">
        <v>851.42481450000002</v>
      </c>
      <c r="Y1632" s="34">
        <v>811.42499099999998</v>
      </c>
      <c r="Z1632" s="34">
        <v>885</v>
      </c>
      <c r="AA1632" s="44">
        <v>202309</v>
      </c>
      <c r="AB1632" s="29">
        <v>214</v>
      </c>
      <c r="AC1632" s="29">
        <v>249</v>
      </c>
      <c r="AD1632" s="29">
        <v>232</v>
      </c>
      <c r="AE1632" s="29">
        <v>304</v>
      </c>
      <c r="AF1632" s="29">
        <v>193</v>
      </c>
      <c r="AG1632" s="35">
        <v>-36.51315789473685</v>
      </c>
      <c r="AH1632" s="36">
        <v>-9.8130841121495287</v>
      </c>
      <c r="AI1632" s="29">
        <v>1</v>
      </c>
      <c r="AJ1632" s="29">
        <v>19</v>
      </c>
      <c r="AK1632" s="29">
        <v>4</v>
      </c>
      <c r="AL1632" s="29">
        <v>37</v>
      </c>
      <c r="AM1632" s="29">
        <v>1</v>
      </c>
      <c r="AN1632" s="37">
        <v>-97.297297297297305</v>
      </c>
      <c r="AO1632" s="36">
        <v>0</v>
      </c>
      <c r="AP1632" s="33">
        <v>6.2372188139059306</v>
      </c>
      <c r="AQ1632" s="33">
        <v>14.508196721311476</v>
      </c>
      <c r="AR1632" s="33">
        <v>1.4905263157894737</v>
      </c>
      <c r="AS1632" s="33">
        <v>10.273684210526316</v>
      </c>
      <c r="AT1632" s="38">
        <v>68.378947368421052</v>
      </c>
      <c r="AU1632" s="39" t="s">
        <v>66</v>
      </c>
      <c r="AV1632" s="36" t="s">
        <v>66</v>
      </c>
      <c r="AW1632" s="29">
        <v>593.75</v>
      </c>
      <c r="AX1632" s="40">
        <v>3870</v>
      </c>
      <c r="AY1632" s="40" t="s">
        <v>66</v>
      </c>
      <c r="AZ1632" s="29">
        <v>406</v>
      </c>
      <c r="BA1632" s="29">
        <v>3870</v>
      </c>
      <c r="BB1632" s="41" t="s">
        <v>66</v>
      </c>
    </row>
    <row r="1633" spans="1:54" s="45" customFormat="1" ht="21" customHeight="1" x14ac:dyDescent="0.3">
      <c r="A1633" s="46">
        <v>13870</v>
      </c>
      <c r="B1633" s="47" t="s">
        <v>2766</v>
      </c>
      <c r="C1633" s="23" t="s">
        <v>63</v>
      </c>
      <c r="D1633" s="25" t="s">
        <v>4342</v>
      </c>
      <c r="E1633" s="26" t="s">
        <v>4373</v>
      </c>
      <c r="F1633" s="27" t="s">
        <v>503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-4.0372670807453321</v>
      </c>
      <c r="Q1633" s="33">
        <v>0.87049111443597837</v>
      </c>
      <c r="R1633" s="33">
        <v>-8.9391146029797142</v>
      </c>
      <c r="S1633" s="33">
        <v>7.9161598767947261</v>
      </c>
      <c r="T1633" s="33">
        <v>11.151056755595512</v>
      </c>
      <c r="U1633" s="33">
        <v>0.76</v>
      </c>
      <c r="V1633" s="34">
        <v>876.37126599999999</v>
      </c>
      <c r="W1633" s="34">
        <v>970.77905199999998</v>
      </c>
      <c r="X1633" s="34">
        <v>819.15442599999994</v>
      </c>
      <c r="Y1633" s="34">
        <v>795.314076</v>
      </c>
      <c r="Z1633" s="34">
        <v>884</v>
      </c>
      <c r="AA1633" s="44">
        <v>202309</v>
      </c>
      <c r="AB1633" s="29">
        <v>1550</v>
      </c>
      <c r="AC1633" s="29">
        <v>1654</v>
      </c>
      <c r="AD1633" s="29">
        <v>1637</v>
      </c>
      <c r="AE1633" s="29">
        <v>1797</v>
      </c>
      <c r="AF1633" s="29">
        <v>1730</v>
      </c>
      <c r="AG1633" s="35">
        <v>-3.7284362826933815</v>
      </c>
      <c r="AH1633" s="36">
        <v>11.612903225806459</v>
      </c>
      <c r="AI1633" s="29">
        <v>-26</v>
      </c>
      <c r="AJ1633" s="29">
        <v>71</v>
      </c>
      <c r="AK1633" s="29">
        <v>38</v>
      </c>
      <c r="AL1633" s="29">
        <v>62</v>
      </c>
      <c r="AM1633" s="29">
        <v>51</v>
      </c>
      <c r="AN1633" s="37">
        <v>-17.741935483870964</v>
      </c>
      <c r="AO1633" s="36" t="s">
        <v>114</v>
      </c>
      <c r="AP1633" s="33">
        <v>3.2560868289821063</v>
      </c>
      <c r="AQ1633" s="33">
        <v>3.9819819819819822</v>
      </c>
      <c r="AR1633" s="33">
        <v>0.32541873734584942</v>
      </c>
      <c r="AS1633" s="33">
        <v>8.1722805080066276</v>
      </c>
      <c r="AT1633" s="38">
        <v>113.36278299282165</v>
      </c>
      <c r="AU1633" s="39">
        <v>80</v>
      </c>
      <c r="AV1633" s="36">
        <v>1.7259978425026967</v>
      </c>
      <c r="AW1633" s="29">
        <v>2716.5</v>
      </c>
      <c r="AX1633" s="40">
        <v>4635</v>
      </c>
      <c r="AY1633" s="40">
        <v>12.62</v>
      </c>
      <c r="AZ1633" s="29">
        <v>3079.5</v>
      </c>
      <c r="BA1633" s="29">
        <v>4635</v>
      </c>
      <c r="BB1633" s="41">
        <v>1.7259978425026967</v>
      </c>
    </row>
    <row r="1634" spans="1:54" s="45" customFormat="1" ht="21" customHeight="1" x14ac:dyDescent="0.3">
      <c r="A1634" s="46">
        <v>16090</v>
      </c>
      <c r="B1634" s="47" t="s">
        <v>2718</v>
      </c>
      <c r="C1634" s="23" t="s">
        <v>63</v>
      </c>
      <c r="D1634" s="25" t="s">
        <v>3637</v>
      </c>
      <c r="E1634" s="26" t="s">
        <v>3943</v>
      </c>
      <c r="F1634" s="27" t="s">
        <v>959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-0.39900249376558783</v>
      </c>
      <c r="Q1634" s="33">
        <v>-9.2598868897801783</v>
      </c>
      <c r="R1634" s="33">
        <v>-7.3650817436270994</v>
      </c>
      <c r="S1634" s="33">
        <v>-3.5929472967644038E-2</v>
      </c>
      <c r="T1634" s="33">
        <v>-2.8572998333413091</v>
      </c>
      <c r="U1634" s="33">
        <v>-0.05</v>
      </c>
      <c r="V1634" s="34">
        <v>974.21082000000001</v>
      </c>
      <c r="W1634" s="34">
        <v>954.28378050000003</v>
      </c>
      <c r="X1634" s="34">
        <v>884.31773069999997</v>
      </c>
      <c r="Y1634" s="34">
        <v>910.00147049999998</v>
      </c>
      <c r="Z1634" s="34">
        <v>884</v>
      </c>
      <c r="AA1634" s="44">
        <v>202309</v>
      </c>
      <c r="AB1634" s="29">
        <v>674</v>
      </c>
      <c r="AC1634" s="29">
        <v>1002</v>
      </c>
      <c r="AD1634" s="29">
        <v>765</v>
      </c>
      <c r="AE1634" s="29">
        <v>646</v>
      </c>
      <c r="AF1634" s="29">
        <v>554</v>
      </c>
      <c r="AG1634" s="35">
        <v>-14.241486068111453</v>
      </c>
      <c r="AH1634" s="36">
        <v>-17.804154302670629</v>
      </c>
      <c r="AI1634" s="29">
        <v>50</v>
      </c>
      <c r="AJ1634" s="29">
        <v>106</v>
      </c>
      <c r="AK1634" s="29">
        <v>74</v>
      </c>
      <c r="AL1634" s="29">
        <v>51</v>
      </c>
      <c r="AM1634" s="29">
        <v>20</v>
      </c>
      <c r="AN1634" s="37">
        <v>-60.7843137254902</v>
      </c>
      <c r="AO1634" s="36">
        <v>-60</v>
      </c>
      <c r="AP1634" s="33">
        <v>8.459723626558814</v>
      </c>
      <c r="AQ1634" s="33">
        <v>3.5219123505976095</v>
      </c>
      <c r="AR1634" s="33">
        <v>0.35818476499189628</v>
      </c>
      <c r="AS1634" s="33">
        <v>10.170178282009724</v>
      </c>
      <c r="AT1634" s="38">
        <v>20.563209076175042</v>
      </c>
      <c r="AU1634" s="39">
        <v>110</v>
      </c>
      <c r="AV1634" s="36">
        <v>5.5082623935903863</v>
      </c>
      <c r="AW1634" s="29">
        <v>2468</v>
      </c>
      <c r="AX1634" s="40">
        <v>1997</v>
      </c>
      <c r="AY1634" s="40" t="s">
        <v>4063</v>
      </c>
      <c r="AZ1634" s="29">
        <v>507.5</v>
      </c>
      <c r="BA1634" s="29">
        <v>1997</v>
      </c>
      <c r="BB1634" s="41">
        <v>5.5082623935903863</v>
      </c>
    </row>
    <row r="1635" spans="1:54" s="45" customFormat="1" ht="21" customHeight="1" x14ac:dyDescent="0.3">
      <c r="A1635" s="46">
        <v>65950</v>
      </c>
      <c r="B1635" s="47" t="s">
        <v>2826</v>
      </c>
      <c r="C1635" s="23" t="s">
        <v>87</v>
      </c>
      <c r="D1635" s="25" t="s">
        <v>3638</v>
      </c>
      <c r="E1635" s="26" t="s">
        <v>1252</v>
      </c>
      <c r="F1635" s="27" t="s">
        <v>966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-0.9493670886076</v>
      </c>
      <c r="Q1635" s="33">
        <v>-1.221575500732186</v>
      </c>
      <c r="R1635" s="33">
        <v>7.7891929992010223</v>
      </c>
      <c r="S1635" s="33">
        <v>14.280148052072605</v>
      </c>
      <c r="T1635" s="33">
        <v>-8.4422205664681389</v>
      </c>
      <c r="U1635" s="33">
        <v>0.81</v>
      </c>
      <c r="V1635" s="34">
        <v>894.93227339999999</v>
      </c>
      <c r="W1635" s="34">
        <v>820.11932309999997</v>
      </c>
      <c r="X1635" s="34">
        <v>773.53767479999999</v>
      </c>
      <c r="Y1635" s="34">
        <v>965.5105284</v>
      </c>
      <c r="Z1635" s="34">
        <v>884</v>
      </c>
      <c r="AA1635" s="44">
        <v>202309</v>
      </c>
      <c r="AB1635" s="29">
        <v>1195</v>
      </c>
      <c r="AC1635" s="29">
        <v>1177</v>
      </c>
      <c r="AD1635" s="29">
        <v>1115</v>
      </c>
      <c r="AE1635" s="29">
        <v>1177</v>
      </c>
      <c r="AF1635" s="29">
        <v>989</v>
      </c>
      <c r="AG1635" s="35">
        <v>-15.972812234494482</v>
      </c>
      <c r="AH1635" s="36">
        <v>-17.23849372384937</v>
      </c>
      <c r="AI1635" s="29">
        <v>10</v>
      </c>
      <c r="AJ1635" s="29">
        <v>-9</v>
      </c>
      <c r="AK1635" s="29">
        <v>19</v>
      </c>
      <c r="AL1635" s="29">
        <v>21</v>
      </c>
      <c r="AM1635" s="29">
        <v>-10</v>
      </c>
      <c r="AN1635" s="37" t="s">
        <v>109</v>
      </c>
      <c r="AO1635" s="36" t="s">
        <v>109</v>
      </c>
      <c r="AP1635" s="33">
        <v>0.47106325706594887</v>
      </c>
      <c r="AQ1635" s="33">
        <v>42.095238095238095</v>
      </c>
      <c r="AR1635" s="33">
        <v>0.6671698113207547</v>
      </c>
      <c r="AS1635" s="33">
        <v>1.5849056603773584</v>
      </c>
      <c r="AT1635" s="38">
        <v>129.84905660377359</v>
      </c>
      <c r="AU1635" s="39" t="s">
        <v>66</v>
      </c>
      <c r="AV1635" s="36" t="s">
        <v>66</v>
      </c>
      <c r="AW1635" s="29">
        <v>1325</v>
      </c>
      <c r="AX1635" s="40">
        <v>3130</v>
      </c>
      <c r="AY1635" s="40" t="s">
        <v>66</v>
      </c>
      <c r="AZ1635" s="29">
        <v>1720.5</v>
      </c>
      <c r="BA1635" s="29">
        <v>3130</v>
      </c>
      <c r="BB1635" s="41" t="s">
        <v>66</v>
      </c>
    </row>
    <row r="1636" spans="1:54" s="45" customFormat="1" ht="21" customHeight="1" x14ac:dyDescent="0.3">
      <c r="A1636" s="22">
        <v>24950</v>
      </c>
      <c r="B1636" s="23" t="s">
        <v>2818</v>
      </c>
      <c r="C1636" s="23" t="s">
        <v>87</v>
      </c>
      <c r="D1636" s="25" t="s">
        <v>3638</v>
      </c>
      <c r="E1636" s="26" t="s">
        <v>3676</v>
      </c>
      <c r="F1636" s="27" t="s">
        <v>939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1.3719512195121908</v>
      </c>
      <c r="Q1636" s="33">
        <v>-13.041649133984624</v>
      </c>
      <c r="R1636" s="33">
        <v>8.3438736359963563</v>
      </c>
      <c r="S1636" s="33">
        <v>14.893157879968498</v>
      </c>
      <c r="T1636" s="33">
        <v>6.9503832998420778</v>
      </c>
      <c r="U1636" s="33">
        <v>1.53</v>
      </c>
      <c r="V1636" s="34">
        <v>1015.4286405</v>
      </c>
      <c r="W1636" s="34">
        <v>814.99762780000003</v>
      </c>
      <c r="X1636" s="34">
        <v>768.54010830000004</v>
      </c>
      <c r="Y1636" s="34">
        <v>825.61648939999998</v>
      </c>
      <c r="Z1636" s="34">
        <v>883</v>
      </c>
      <c r="AA1636" s="44">
        <v>202309</v>
      </c>
      <c r="AB1636" s="29">
        <v>293</v>
      </c>
      <c r="AC1636" s="29">
        <v>134</v>
      </c>
      <c r="AD1636" s="29">
        <v>276</v>
      </c>
      <c r="AE1636" s="29">
        <v>293</v>
      </c>
      <c r="AF1636" s="29">
        <v>194</v>
      </c>
      <c r="AG1636" s="35">
        <v>-33.788395904436861</v>
      </c>
      <c r="AH1636" s="36">
        <v>-33.788395904436861</v>
      </c>
      <c r="AI1636" s="29">
        <v>-5</v>
      </c>
      <c r="AJ1636" s="29">
        <v>-30</v>
      </c>
      <c r="AK1636" s="29">
        <v>12</v>
      </c>
      <c r="AL1636" s="29">
        <v>18</v>
      </c>
      <c r="AM1636" s="29">
        <v>-24</v>
      </c>
      <c r="AN1636" s="37" t="s">
        <v>109</v>
      </c>
      <c r="AO1636" s="36" t="s">
        <v>82</v>
      </c>
      <c r="AP1636" s="33">
        <v>-2.6755852842809364</v>
      </c>
      <c r="AQ1636" s="33">
        <v>-36.791666666666664</v>
      </c>
      <c r="AR1636" s="33">
        <v>0.82139534883720933</v>
      </c>
      <c r="AS1636" s="33">
        <v>-2.2325581395348837</v>
      </c>
      <c r="AT1636" s="38">
        <v>60.674418604651159</v>
      </c>
      <c r="AU1636" s="39" t="s">
        <v>66</v>
      </c>
      <c r="AV1636" s="36" t="s">
        <v>66</v>
      </c>
      <c r="AW1636" s="29">
        <v>1075</v>
      </c>
      <c r="AX1636" s="40">
        <v>6650</v>
      </c>
      <c r="AY1636" s="40" t="s">
        <v>66</v>
      </c>
      <c r="AZ1636" s="29">
        <v>652.25</v>
      </c>
      <c r="BA1636" s="29">
        <v>6650</v>
      </c>
      <c r="BB1636" s="41" t="s">
        <v>66</v>
      </c>
    </row>
    <row r="1637" spans="1:54" s="45" customFormat="1" ht="21" customHeight="1" x14ac:dyDescent="0.3">
      <c r="A1637" s="46">
        <v>910</v>
      </c>
      <c r="B1637" s="47" t="s">
        <v>2962</v>
      </c>
      <c r="C1637" s="23" t="s">
        <v>63</v>
      </c>
      <c r="D1637" s="25" t="s">
        <v>3615</v>
      </c>
      <c r="E1637" s="26" t="s">
        <v>136</v>
      </c>
      <c r="F1637" s="27" t="s">
        <v>136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2.5408348457350405</v>
      </c>
      <c r="Q1637" s="33">
        <v>21.367094732792481</v>
      </c>
      <c r="R1637" s="33">
        <v>-20.651148036355472</v>
      </c>
      <c r="S1637" s="33">
        <v>17.82352992307592</v>
      </c>
      <c r="T1637" s="33">
        <v>-8.4337397113210635</v>
      </c>
      <c r="U1637" s="33">
        <v>-2.42</v>
      </c>
      <c r="V1637" s="34">
        <v>726.72086445000002</v>
      </c>
      <c r="W1637" s="34">
        <v>1111.5472728</v>
      </c>
      <c r="X1637" s="34">
        <v>748.57713105000005</v>
      </c>
      <c r="Y1637" s="34">
        <v>963.23689230000002</v>
      </c>
      <c r="Z1637" s="34">
        <v>882</v>
      </c>
      <c r="AA1637" s="44">
        <v>202309</v>
      </c>
      <c r="AB1637" s="29">
        <v>580</v>
      </c>
      <c r="AC1637" s="29">
        <v>607</v>
      </c>
      <c r="AD1637" s="29">
        <v>526</v>
      </c>
      <c r="AE1637" s="29">
        <v>592</v>
      </c>
      <c r="AF1637" s="29">
        <v>563</v>
      </c>
      <c r="AG1637" s="35">
        <v>-4.8986486486486509</v>
      </c>
      <c r="AH1637" s="36">
        <v>-2.931034482758621</v>
      </c>
      <c r="AI1637" s="29">
        <v>-5</v>
      </c>
      <c r="AJ1637" s="29">
        <v>12</v>
      </c>
      <c r="AK1637" s="29">
        <v>-19</v>
      </c>
      <c r="AL1637" s="29">
        <v>12</v>
      </c>
      <c r="AM1637" s="29">
        <v>-5</v>
      </c>
      <c r="AN1637" s="37" t="s">
        <v>109</v>
      </c>
      <c r="AO1637" s="36" t="s">
        <v>82</v>
      </c>
      <c r="AP1637" s="33">
        <v>0</v>
      </c>
      <c r="AQ1637" s="33" t="s">
        <v>66</v>
      </c>
      <c r="AR1637" s="33">
        <v>0.47534357316087306</v>
      </c>
      <c r="AS1637" s="33">
        <v>0</v>
      </c>
      <c r="AT1637" s="38">
        <v>112.69199676637025</v>
      </c>
      <c r="AU1637" s="39">
        <v>125</v>
      </c>
      <c r="AV1637" s="36">
        <v>2.2123893805309733</v>
      </c>
      <c r="AW1637" s="29">
        <v>1855.5</v>
      </c>
      <c r="AX1637" s="40">
        <v>5650</v>
      </c>
      <c r="AY1637" s="40">
        <v>-21.353000000000002</v>
      </c>
      <c r="AZ1637" s="29">
        <v>2091</v>
      </c>
      <c r="BA1637" s="29">
        <v>5650</v>
      </c>
      <c r="BB1637" s="41">
        <v>2.2123893805309733</v>
      </c>
    </row>
    <row r="1638" spans="1:54" s="45" customFormat="1" ht="21" customHeight="1" x14ac:dyDescent="0.3">
      <c r="A1638" s="46">
        <v>25550</v>
      </c>
      <c r="B1638" s="47" t="s">
        <v>2557</v>
      </c>
      <c r="C1638" s="23" t="s">
        <v>87</v>
      </c>
      <c r="D1638" s="25" t="s">
        <v>3609</v>
      </c>
      <c r="E1638" s="26" t="s">
        <v>334</v>
      </c>
      <c r="F1638" s="27" t="s">
        <v>334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-1.0484927916120546</v>
      </c>
      <c r="Q1638" s="33">
        <v>-7.5228171023591255</v>
      </c>
      <c r="R1638" s="33">
        <v>-12.988371647136955</v>
      </c>
      <c r="S1638" s="33">
        <v>-3.2695958127172853</v>
      </c>
      <c r="T1638" s="33">
        <v>-2.3715681876364192</v>
      </c>
      <c r="U1638" s="33">
        <v>-0.66</v>
      </c>
      <c r="V1638" s="34">
        <v>951.58608040000001</v>
      </c>
      <c r="W1638" s="34">
        <v>1011.3590754000001</v>
      </c>
      <c r="X1638" s="34">
        <v>909.74498389999997</v>
      </c>
      <c r="Y1638" s="34">
        <v>901.3767646</v>
      </c>
      <c r="Z1638" s="34">
        <v>880</v>
      </c>
      <c r="AA1638" s="44">
        <v>202309</v>
      </c>
      <c r="AB1638" s="29">
        <v>577</v>
      </c>
      <c r="AC1638" s="29">
        <v>616</v>
      </c>
      <c r="AD1638" s="29">
        <v>617</v>
      </c>
      <c r="AE1638" s="29">
        <v>665</v>
      </c>
      <c r="AF1638" s="29">
        <v>590</v>
      </c>
      <c r="AG1638" s="35">
        <v>-11.27819548872181</v>
      </c>
      <c r="AH1638" s="36">
        <v>2.2530329289428108</v>
      </c>
      <c r="AI1638" s="29">
        <v>6</v>
      </c>
      <c r="AJ1638" s="29">
        <v>9</v>
      </c>
      <c r="AK1638" s="29">
        <v>35</v>
      </c>
      <c r="AL1638" s="29">
        <v>34</v>
      </c>
      <c r="AM1638" s="29">
        <v>9</v>
      </c>
      <c r="AN1638" s="37">
        <v>-73.529411764705884</v>
      </c>
      <c r="AO1638" s="36">
        <v>50</v>
      </c>
      <c r="AP1638" s="33">
        <v>3.4967845659163985</v>
      </c>
      <c r="AQ1638" s="33">
        <v>10.114942528735632</v>
      </c>
      <c r="AR1638" s="33">
        <v>0.74371434608070985</v>
      </c>
      <c r="AS1638" s="33">
        <v>7.3526304669342917</v>
      </c>
      <c r="AT1638" s="38">
        <v>124.02281850834567</v>
      </c>
      <c r="AU1638" s="39">
        <v>100</v>
      </c>
      <c r="AV1638" s="36">
        <v>2.6490066225165565</v>
      </c>
      <c r="AW1638" s="29">
        <v>1183.25</v>
      </c>
      <c r="AX1638" s="40">
        <v>3775</v>
      </c>
      <c r="AY1638" s="40">
        <v>14.847</v>
      </c>
      <c r="AZ1638" s="29">
        <v>1467.5</v>
      </c>
      <c r="BA1638" s="29">
        <v>3775</v>
      </c>
      <c r="BB1638" s="41">
        <v>2.6490066225165565</v>
      </c>
    </row>
    <row r="1639" spans="1:54" s="45" customFormat="1" ht="21" customHeight="1" x14ac:dyDescent="0.3">
      <c r="A1639" s="46">
        <v>63440</v>
      </c>
      <c r="B1639" s="47" t="s">
        <v>2474</v>
      </c>
      <c r="C1639" s="23" t="s">
        <v>87</v>
      </c>
      <c r="D1639" s="25" t="s">
        <v>3635</v>
      </c>
      <c r="E1639" s="26" t="s">
        <v>3636</v>
      </c>
      <c r="F1639" s="27" t="s">
        <v>918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-2.3517382413087984</v>
      </c>
      <c r="Q1639" s="33">
        <v>-16.971336678601944</v>
      </c>
      <c r="R1639" s="33">
        <v>1.685796400008277</v>
      </c>
      <c r="S1639" s="33">
        <v>2.5045226190099523</v>
      </c>
      <c r="T1639" s="33">
        <v>-0.79692174586206699</v>
      </c>
      <c r="U1639" s="33">
        <v>0.69</v>
      </c>
      <c r="V1639" s="34">
        <v>1058.6705420000001</v>
      </c>
      <c r="W1639" s="34">
        <v>864.42751211999996</v>
      </c>
      <c r="X1639" s="34">
        <v>857.52313902000003</v>
      </c>
      <c r="Y1639" s="34">
        <v>886.06121450000001</v>
      </c>
      <c r="Z1639" s="34">
        <v>879</v>
      </c>
      <c r="AA1639" s="44">
        <v>202309</v>
      </c>
      <c r="AB1639" s="29">
        <v>138</v>
      </c>
      <c r="AC1639" s="29">
        <v>170</v>
      </c>
      <c r="AD1639" s="29">
        <v>88</v>
      </c>
      <c r="AE1639" s="29">
        <v>126</v>
      </c>
      <c r="AF1639" s="29">
        <v>186</v>
      </c>
      <c r="AG1639" s="35">
        <v>47.619047619047628</v>
      </c>
      <c r="AH1639" s="36">
        <v>34.782608695652172</v>
      </c>
      <c r="AI1639" s="29">
        <v>10</v>
      </c>
      <c r="AJ1639" s="29">
        <v>11</v>
      </c>
      <c r="AK1639" s="29">
        <v>3</v>
      </c>
      <c r="AL1639" s="29">
        <v>7</v>
      </c>
      <c r="AM1639" s="29">
        <v>17</v>
      </c>
      <c r="AN1639" s="37">
        <v>142.85714285714283</v>
      </c>
      <c r="AO1639" s="36">
        <v>70</v>
      </c>
      <c r="AP1639" s="33">
        <v>6.666666666666667</v>
      </c>
      <c r="AQ1639" s="33">
        <v>23.131578947368421</v>
      </c>
      <c r="AR1639" s="33">
        <v>1.6437587657784012</v>
      </c>
      <c r="AS1639" s="33">
        <v>7.1061243571762507</v>
      </c>
      <c r="AT1639" s="38">
        <v>18.186068256194485</v>
      </c>
      <c r="AU1639" s="39" t="s">
        <v>66</v>
      </c>
      <c r="AV1639" s="36" t="s">
        <v>66</v>
      </c>
      <c r="AW1639" s="29">
        <v>534.75</v>
      </c>
      <c r="AX1639" s="40">
        <v>1910</v>
      </c>
      <c r="AY1639" s="40" t="s">
        <v>66</v>
      </c>
      <c r="AZ1639" s="29">
        <v>97.25</v>
      </c>
      <c r="BA1639" s="29">
        <v>1910</v>
      </c>
      <c r="BB1639" s="41" t="s">
        <v>66</v>
      </c>
    </row>
    <row r="1640" spans="1:54" s="45" customFormat="1" ht="21" customHeight="1" x14ac:dyDescent="0.3">
      <c r="A1640" s="22">
        <v>42110</v>
      </c>
      <c r="B1640" s="23" t="s">
        <v>2915</v>
      </c>
      <c r="C1640" s="23" t="s">
        <v>87</v>
      </c>
      <c r="D1640" s="25" t="s">
        <v>3619</v>
      </c>
      <c r="E1640" s="26" t="s">
        <v>3685</v>
      </c>
      <c r="F1640" s="27" t="s">
        <v>1011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3.1232254400908488</v>
      </c>
      <c r="Q1640" s="33">
        <v>-0.18168125464934626</v>
      </c>
      <c r="R1640" s="33">
        <v>11.044828922089355</v>
      </c>
      <c r="S1640" s="33">
        <v>14.329351866921458</v>
      </c>
      <c r="T1640" s="33">
        <v>11.453582893581714</v>
      </c>
      <c r="U1640" s="33">
        <v>1.23</v>
      </c>
      <c r="V1640" s="34">
        <v>879.59806479999997</v>
      </c>
      <c r="W1640" s="34">
        <v>790.67166703999999</v>
      </c>
      <c r="X1640" s="34">
        <v>767.95677195999997</v>
      </c>
      <c r="Y1640" s="34">
        <v>787.77189320000002</v>
      </c>
      <c r="Z1640" s="34">
        <v>878</v>
      </c>
      <c r="AA1640" s="44">
        <v>202309</v>
      </c>
      <c r="AB1640" s="29">
        <v>492</v>
      </c>
      <c r="AC1640" s="29">
        <v>435</v>
      </c>
      <c r="AD1640" s="29">
        <v>502</v>
      </c>
      <c r="AE1640" s="29">
        <v>495</v>
      </c>
      <c r="AF1640" s="29">
        <v>486</v>
      </c>
      <c r="AG1640" s="35">
        <v>-1.8181818181818188</v>
      </c>
      <c r="AH1640" s="36">
        <v>-1.2195121951219523</v>
      </c>
      <c r="AI1640" s="29">
        <v>21</v>
      </c>
      <c r="AJ1640" s="29">
        <v>9</v>
      </c>
      <c r="AK1640" s="29">
        <v>15</v>
      </c>
      <c r="AL1640" s="29">
        <v>18</v>
      </c>
      <c r="AM1640" s="29">
        <v>13</v>
      </c>
      <c r="AN1640" s="37">
        <v>-27.777777777777779</v>
      </c>
      <c r="AO1640" s="36">
        <v>-38.095238095238095</v>
      </c>
      <c r="AP1640" s="33">
        <v>2.8675703858185608</v>
      </c>
      <c r="AQ1640" s="33">
        <v>15.963636363636363</v>
      </c>
      <c r="AR1640" s="33">
        <v>0.73029735911831983</v>
      </c>
      <c r="AS1640" s="33">
        <v>4.5747556664587234</v>
      </c>
      <c r="AT1640" s="38">
        <v>42.773965481389062</v>
      </c>
      <c r="AU1640" s="39">
        <v>35</v>
      </c>
      <c r="AV1640" s="36">
        <v>1.9273127753303965</v>
      </c>
      <c r="AW1640" s="29">
        <v>1202.25</v>
      </c>
      <c r="AX1640" s="40">
        <v>1816</v>
      </c>
      <c r="AY1640" s="40">
        <v>20.387</v>
      </c>
      <c r="AZ1640" s="29">
        <v>514.25</v>
      </c>
      <c r="BA1640" s="29">
        <v>1816</v>
      </c>
      <c r="BB1640" s="41">
        <v>1.9273127753303965</v>
      </c>
    </row>
    <row r="1641" spans="1:54" s="45" customFormat="1" ht="21" customHeight="1" x14ac:dyDescent="0.3">
      <c r="A1641" s="46">
        <v>69920</v>
      </c>
      <c r="B1641" s="47" t="s">
        <v>2300</v>
      </c>
      <c r="C1641" s="23" t="s">
        <v>87</v>
      </c>
      <c r="D1641" s="25" t="s">
        <v>3646</v>
      </c>
      <c r="E1641" s="26" t="s">
        <v>3699</v>
      </c>
      <c r="F1641" s="27" t="s">
        <v>485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1.9490254872563728</v>
      </c>
      <c r="Q1641" s="33">
        <v>-57.504661322411565</v>
      </c>
      <c r="R1641" s="33">
        <v>-6.3463610411274356</v>
      </c>
      <c r="S1641" s="33">
        <v>25.216467558271603</v>
      </c>
      <c r="T1641" s="33">
        <v>-5.0383493238247423</v>
      </c>
      <c r="U1641" s="33">
        <v>2.56</v>
      </c>
      <c r="V1641" s="34">
        <v>2066.10896</v>
      </c>
      <c r="W1641" s="34">
        <v>937.49694060000002</v>
      </c>
      <c r="X1641" s="34">
        <v>701.18572830000005</v>
      </c>
      <c r="Y1641" s="34">
        <v>924.58375960000001</v>
      </c>
      <c r="Z1641" s="34">
        <v>878</v>
      </c>
      <c r="AA1641" s="44">
        <v>202309</v>
      </c>
      <c r="AB1641" s="29">
        <v>8</v>
      </c>
      <c r="AC1641" s="29">
        <v>14</v>
      </c>
      <c r="AD1641" s="29">
        <v>10</v>
      </c>
      <c r="AE1641" s="29">
        <v>15</v>
      </c>
      <c r="AF1641" s="29">
        <v>9</v>
      </c>
      <c r="AG1641" s="35">
        <v>-40</v>
      </c>
      <c r="AH1641" s="36">
        <v>12.5</v>
      </c>
      <c r="AI1641" s="29">
        <v>-21</v>
      </c>
      <c r="AJ1641" s="29">
        <v>-43</v>
      </c>
      <c r="AK1641" s="29">
        <v>-32</v>
      </c>
      <c r="AL1641" s="29">
        <v>-26</v>
      </c>
      <c r="AM1641" s="29">
        <v>-30</v>
      </c>
      <c r="AN1641" s="37" t="s">
        <v>82</v>
      </c>
      <c r="AO1641" s="36" t="s">
        <v>82</v>
      </c>
      <c r="AP1641" s="33">
        <v>-272.91666666666663</v>
      </c>
      <c r="AQ1641" s="33">
        <v>-6.7022900763358777</v>
      </c>
      <c r="AR1641" s="33">
        <v>1.6051188299817185</v>
      </c>
      <c r="AS1641" s="33">
        <v>-23.948811700182816</v>
      </c>
      <c r="AT1641" s="38">
        <v>6.3071297989031079</v>
      </c>
      <c r="AU1641" s="39" t="s">
        <v>66</v>
      </c>
      <c r="AV1641" s="36" t="s">
        <v>66</v>
      </c>
      <c r="AW1641" s="29">
        <v>547</v>
      </c>
      <c r="AX1641" s="40">
        <v>3400</v>
      </c>
      <c r="AY1641" s="40" t="s">
        <v>66</v>
      </c>
      <c r="AZ1641" s="29">
        <v>34.5</v>
      </c>
      <c r="BA1641" s="29">
        <v>3400</v>
      </c>
      <c r="BB1641" s="41" t="s">
        <v>66</v>
      </c>
    </row>
    <row r="1642" spans="1:54" s="45" customFormat="1" ht="21" customHeight="1" x14ac:dyDescent="0.3">
      <c r="A1642" s="46">
        <v>4770</v>
      </c>
      <c r="B1642" s="47" t="s">
        <v>2899</v>
      </c>
      <c r="C1642" s="23" t="s">
        <v>63</v>
      </c>
      <c r="D1642" s="25" t="s">
        <v>3619</v>
      </c>
      <c r="E1642" s="26" t="s">
        <v>3685</v>
      </c>
      <c r="F1642" s="27" t="s">
        <v>976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0.63291139240506666</v>
      </c>
      <c r="Q1642" s="33">
        <v>-3.2323743905434577</v>
      </c>
      <c r="R1642" s="33">
        <v>6.4033849392117537</v>
      </c>
      <c r="S1642" s="33">
        <v>12.606272850466249</v>
      </c>
      <c r="T1642" s="33">
        <v>2.4946891659345827</v>
      </c>
      <c r="U1642" s="33">
        <v>0.42</v>
      </c>
      <c r="V1642" s="34">
        <v>904.22803544999999</v>
      </c>
      <c r="W1642" s="34">
        <v>822.34225960000003</v>
      </c>
      <c r="X1642" s="34">
        <v>777.04374529999996</v>
      </c>
      <c r="Y1642" s="34">
        <v>853.70276950000004</v>
      </c>
      <c r="Z1642" s="34">
        <v>875</v>
      </c>
      <c r="AA1642" s="44">
        <v>202309</v>
      </c>
      <c r="AB1642" s="29">
        <v>40</v>
      </c>
      <c r="AC1642" s="29">
        <v>36</v>
      </c>
      <c r="AD1642" s="29">
        <v>39</v>
      </c>
      <c r="AE1642" s="29">
        <v>32</v>
      </c>
      <c r="AF1642" s="29">
        <v>32</v>
      </c>
      <c r="AG1642" s="35">
        <v>0</v>
      </c>
      <c r="AH1642" s="36">
        <v>-19.999999999999996</v>
      </c>
      <c r="AI1642" s="29">
        <v>7</v>
      </c>
      <c r="AJ1642" s="29">
        <v>1</v>
      </c>
      <c r="AK1642" s="29">
        <v>5</v>
      </c>
      <c r="AL1642" s="29">
        <v>0</v>
      </c>
      <c r="AM1642" s="29">
        <v>5</v>
      </c>
      <c r="AN1642" s="37" t="s">
        <v>114</v>
      </c>
      <c r="AO1642" s="36">
        <v>-28.571428571428569</v>
      </c>
      <c r="AP1642" s="33">
        <v>7.9136690647482011</v>
      </c>
      <c r="AQ1642" s="33">
        <v>79.545454545454547</v>
      </c>
      <c r="AR1642" s="33">
        <v>1.1647254575707155</v>
      </c>
      <c r="AS1642" s="33">
        <v>1.4642262895174709</v>
      </c>
      <c r="AT1642" s="38">
        <v>3.9267886855241261</v>
      </c>
      <c r="AU1642" s="39" t="s">
        <v>66</v>
      </c>
      <c r="AV1642" s="36" t="s">
        <v>66</v>
      </c>
      <c r="AW1642" s="29">
        <v>751.25</v>
      </c>
      <c r="AX1642" s="40">
        <v>2385</v>
      </c>
      <c r="AY1642" s="40" t="s">
        <v>66</v>
      </c>
      <c r="AZ1642" s="29">
        <v>29.5</v>
      </c>
      <c r="BA1642" s="29">
        <v>2385</v>
      </c>
      <c r="BB1642" s="41" t="s">
        <v>66</v>
      </c>
    </row>
    <row r="1643" spans="1:54" s="45" customFormat="1" ht="21" customHeight="1" x14ac:dyDescent="0.3">
      <c r="A1643" s="46">
        <v>187220</v>
      </c>
      <c r="B1643" s="47" t="s">
        <v>3329</v>
      </c>
      <c r="C1643" s="23" t="s">
        <v>87</v>
      </c>
      <c r="D1643" s="25" t="s">
        <v>3688</v>
      </c>
      <c r="E1643" s="26" t="s">
        <v>3793</v>
      </c>
      <c r="F1643" s="27" t="s">
        <v>1100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-16.722408026755854</v>
      </c>
      <c r="Q1643" s="33">
        <v>49.576560834499261</v>
      </c>
      <c r="R1643" s="33">
        <v>40.703375022283183</v>
      </c>
      <c r="S1643" s="33">
        <v>104.13522441757479</v>
      </c>
      <c r="T1643" s="33">
        <v>18.217550849418295</v>
      </c>
      <c r="U1643" s="33">
        <v>-4.2300000000000004</v>
      </c>
      <c r="V1643" s="34">
        <v>584.31614894999996</v>
      </c>
      <c r="W1643" s="34">
        <v>621.16491510000003</v>
      </c>
      <c r="X1643" s="34">
        <v>428.1475686</v>
      </c>
      <c r="Y1643" s="34">
        <v>739.31492720000006</v>
      </c>
      <c r="Z1643" s="34">
        <v>874</v>
      </c>
      <c r="AA1643" s="44">
        <v>202309</v>
      </c>
      <c r="AB1643" s="29">
        <v>257</v>
      </c>
      <c r="AC1643" s="29">
        <v>310</v>
      </c>
      <c r="AD1643" s="29">
        <v>274</v>
      </c>
      <c r="AE1643" s="29">
        <v>254</v>
      </c>
      <c r="AF1643" s="29">
        <v>233</v>
      </c>
      <c r="AG1643" s="35">
        <v>-8.2677165354330668</v>
      </c>
      <c r="AH1643" s="36">
        <v>-9.3385214007782107</v>
      </c>
      <c r="AI1643" s="29">
        <v>-15</v>
      </c>
      <c r="AJ1643" s="29">
        <v>51</v>
      </c>
      <c r="AK1643" s="29">
        <v>-7</v>
      </c>
      <c r="AL1643" s="29">
        <v>-47</v>
      </c>
      <c r="AM1643" s="29">
        <v>-48</v>
      </c>
      <c r="AN1643" s="37" t="s">
        <v>82</v>
      </c>
      <c r="AO1643" s="36" t="s">
        <v>82</v>
      </c>
      <c r="AP1643" s="33">
        <v>-4.7619047619047619</v>
      </c>
      <c r="AQ1643" s="33">
        <v>-17.137254901960784</v>
      </c>
      <c r="AR1643" s="33">
        <v>0.67412263787119164</v>
      </c>
      <c r="AS1643" s="33">
        <v>-3.9336675665252603</v>
      </c>
      <c r="AT1643" s="38">
        <v>74.604704974932517</v>
      </c>
      <c r="AU1643" s="39" t="s">
        <v>66</v>
      </c>
      <c r="AV1643" s="36" t="s">
        <v>66</v>
      </c>
      <c r="AW1643" s="29">
        <v>1296.5</v>
      </c>
      <c r="AX1643" s="40">
        <v>7470</v>
      </c>
      <c r="AY1643" s="40" t="s">
        <v>66</v>
      </c>
      <c r="AZ1643" s="29">
        <v>967.25</v>
      </c>
      <c r="BA1643" s="29">
        <v>7470</v>
      </c>
      <c r="BB1643" s="41" t="s">
        <v>66</v>
      </c>
    </row>
    <row r="1644" spans="1:54" s="45" customFormat="1" ht="21" customHeight="1" x14ac:dyDescent="0.3">
      <c r="A1644" s="22">
        <v>109960</v>
      </c>
      <c r="B1644" s="23" t="s">
        <v>3126</v>
      </c>
      <c r="C1644" s="23" t="s">
        <v>87</v>
      </c>
      <c r="D1644" s="25" t="s">
        <v>3630</v>
      </c>
      <c r="E1644" s="26" t="s">
        <v>4356</v>
      </c>
      <c r="F1644" s="27" t="s">
        <v>995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63.849741753246732</v>
      </c>
      <c r="Q1644" s="33">
        <v>31.682300733221137</v>
      </c>
      <c r="R1644" s="33">
        <v>14.624924544066564</v>
      </c>
      <c r="S1644" s="33">
        <v>13.636222451966052</v>
      </c>
      <c r="T1644" s="33">
        <v>59.057936739219755</v>
      </c>
      <c r="U1644" s="33">
        <v>-3.89</v>
      </c>
      <c r="V1644" s="34">
        <v>662.95925507000004</v>
      </c>
      <c r="W1644" s="34">
        <v>761.61445991999994</v>
      </c>
      <c r="X1644" s="34">
        <v>768.24095448000003</v>
      </c>
      <c r="Y1644" s="34">
        <v>548.85661030000006</v>
      </c>
      <c r="Z1644" s="34">
        <v>873</v>
      </c>
      <c r="AA1644" s="44">
        <v>202309</v>
      </c>
      <c r="AB1644" s="29">
        <v>25</v>
      </c>
      <c r="AC1644" s="29">
        <v>26</v>
      </c>
      <c r="AD1644" s="29">
        <v>40</v>
      </c>
      <c r="AE1644" s="29">
        <v>37</v>
      </c>
      <c r="AF1644" s="29">
        <v>39</v>
      </c>
      <c r="AG1644" s="35">
        <v>5.4054054054053946</v>
      </c>
      <c r="AH1644" s="36">
        <v>56.000000000000007</v>
      </c>
      <c r="AI1644" s="29">
        <v>-5</v>
      </c>
      <c r="AJ1644" s="29">
        <v>1</v>
      </c>
      <c r="AK1644" s="29">
        <v>-2</v>
      </c>
      <c r="AL1644" s="29">
        <v>-4</v>
      </c>
      <c r="AM1644" s="29">
        <v>5</v>
      </c>
      <c r="AN1644" s="37" t="s">
        <v>114</v>
      </c>
      <c r="AO1644" s="36" t="s">
        <v>114</v>
      </c>
      <c r="AP1644" s="33">
        <v>0</v>
      </c>
      <c r="AQ1644" s="33" t="s">
        <v>66</v>
      </c>
      <c r="AR1644" s="33">
        <v>0.37977161500815659</v>
      </c>
      <c r="AS1644" s="33">
        <v>0</v>
      </c>
      <c r="AT1644" s="38">
        <v>7.2213159325720504</v>
      </c>
      <c r="AU1644" s="39" t="s">
        <v>66</v>
      </c>
      <c r="AV1644" s="36" t="s">
        <v>66</v>
      </c>
      <c r="AW1644" s="29">
        <v>2298.75</v>
      </c>
      <c r="AX1644" s="40">
        <v>765</v>
      </c>
      <c r="AY1644" s="40" t="s">
        <v>66</v>
      </c>
      <c r="AZ1644" s="29">
        <v>166</v>
      </c>
      <c r="BA1644" s="29">
        <v>765</v>
      </c>
      <c r="BB1644" s="41" t="s">
        <v>66</v>
      </c>
    </row>
    <row r="1645" spans="1:54" s="45" customFormat="1" ht="21" customHeight="1" x14ac:dyDescent="0.3">
      <c r="A1645" s="22">
        <v>18500</v>
      </c>
      <c r="B1645" s="23" t="s">
        <v>3313</v>
      </c>
      <c r="C1645" s="23" t="s">
        <v>63</v>
      </c>
      <c r="D1645" s="25" t="s">
        <v>4342</v>
      </c>
      <c r="E1645" s="26" t="s">
        <v>4369</v>
      </c>
      <c r="F1645" s="27" t="s">
        <v>564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-4.3589743589743541</v>
      </c>
      <c r="Q1645" s="33">
        <v>91.090557856391243</v>
      </c>
      <c r="R1645" s="33">
        <v>-40.698128945043607</v>
      </c>
      <c r="S1645" s="33">
        <v>16.930648569177343</v>
      </c>
      <c r="T1645" s="33">
        <v>22.781029932743824</v>
      </c>
      <c r="U1645" s="33">
        <v>0.48</v>
      </c>
      <c r="V1645" s="34">
        <v>456.32814608000001</v>
      </c>
      <c r="W1645" s="34">
        <v>1470.4426428500001</v>
      </c>
      <c r="X1645" s="34">
        <v>745.74118135000003</v>
      </c>
      <c r="Y1645" s="34">
        <v>710.20743227000003</v>
      </c>
      <c r="Z1645" s="34">
        <v>872</v>
      </c>
      <c r="AA1645" s="44">
        <v>202309</v>
      </c>
      <c r="AB1645" s="29">
        <v>1273</v>
      </c>
      <c r="AC1645" s="29">
        <v>1323</v>
      </c>
      <c r="AD1645" s="29">
        <v>1478</v>
      </c>
      <c r="AE1645" s="29">
        <v>1491</v>
      </c>
      <c r="AF1645" s="29">
        <v>1377</v>
      </c>
      <c r="AG1645" s="35">
        <v>-7.6458752515090485</v>
      </c>
      <c r="AH1645" s="36">
        <v>8.1696779261586805</v>
      </c>
      <c r="AI1645" s="29">
        <v>118</v>
      </c>
      <c r="AJ1645" s="29">
        <v>4</v>
      </c>
      <c r="AK1645" s="29">
        <v>173</v>
      </c>
      <c r="AL1645" s="29">
        <v>105</v>
      </c>
      <c r="AM1645" s="29">
        <v>147</v>
      </c>
      <c r="AN1645" s="37">
        <v>39.999999999999993</v>
      </c>
      <c r="AO1645" s="36">
        <v>24.576271186440678</v>
      </c>
      <c r="AP1645" s="33">
        <v>7.5674722173222797</v>
      </c>
      <c r="AQ1645" s="33">
        <v>2.0326340326340326</v>
      </c>
      <c r="AR1645" s="33">
        <v>0.95745264891572879</v>
      </c>
      <c r="AS1645" s="33">
        <v>47.104035135877027</v>
      </c>
      <c r="AT1645" s="38">
        <v>428.49300027449902</v>
      </c>
      <c r="AU1645" s="39" t="s">
        <v>66</v>
      </c>
      <c r="AV1645" s="36" t="s">
        <v>66</v>
      </c>
      <c r="AW1645" s="29">
        <v>910.75</v>
      </c>
      <c r="AX1645" s="40">
        <v>1865</v>
      </c>
      <c r="AY1645" s="40" t="s">
        <v>66</v>
      </c>
      <c r="AZ1645" s="29">
        <v>3902.5</v>
      </c>
      <c r="BA1645" s="29">
        <v>1865</v>
      </c>
      <c r="BB1645" s="41" t="s">
        <v>66</v>
      </c>
    </row>
    <row r="1646" spans="1:54" s="45" customFormat="1" ht="21" customHeight="1" x14ac:dyDescent="0.3">
      <c r="A1646" s="46">
        <v>36640</v>
      </c>
      <c r="B1646" s="47" t="s">
        <v>2873</v>
      </c>
      <c r="C1646" s="23" t="s">
        <v>87</v>
      </c>
      <c r="D1646" s="25" t="s">
        <v>3609</v>
      </c>
      <c r="E1646" s="26" t="s">
        <v>3610</v>
      </c>
      <c r="F1646" s="27" t="s">
        <v>920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-0.55970149253732338</v>
      </c>
      <c r="Q1646" s="33">
        <v>3.12897569888686</v>
      </c>
      <c r="R1646" s="33">
        <v>-5.2971928306847271</v>
      </c>
      <c r="S1646" s="33">
        <v>6.6353608726489988</v>
      </c>
      <c r="T1646" s="33">
        <v>2.7315615343439292</v>
      </c>
      <c r="U1646" s="33">
        <v>-0.19</v>
      </c>
      <c r="V1646" s="34">
        <v>845.54315999999994</v>
      </c>
      <c r="W1646" s="34">
        <v>920.77524000000005</v>
      </c>
      <c r="X1646" s="34">
        <v>817.74</v>
      </c>
      <c r="Y1646" s="34">
        <v>848.81412</v>
      </c>
      <c r="Z1646" s="34">
        <v>872</v>
      </c>
      <c r="AA1646" s="44">
        <v>202309</v>
      </c>
      <c r="AB1646" s="29">
        <v>203</v>
      </c>
      <c r="AC1646" s="29">
        <v>199</v>
      </c>
      <c r="AD1646" s="29">
        <v>191</v>
      </c>
      <c r="AE1646" s="29">
        <v>199</v>
      </c>
      <c r="AF1646" s="29">
        <v>198</v>
      </c>
      <c r="AG1646" s="35">
        <v>-0.50251256281407253</v>
      </c>
      <c r="AH1646" s="36">
        <v>-2.4630541871921152</v>
      </c>
      <c r="AI1646" s="29">
        <v>22</v>
      </c>
      <c r="AJ1646" s="29">
        <v>20</v>
      </c>
      <c r="AK1646" s="29">
        <v>24</v>
      </c>
      <c r="AL1646" s="29">
        <v>34</v>
      </c>
      <c r="AM1646" s="29">
        <v>32</v>
      </c>
      <c r="AN1646" s="37">
        <v>-5.8823529411764719</v>
      </c>
      <c r="AO1646" s="36">
        <v>45.45454545454546</v>
      </c>
      <c r="AP1646" s="33">
        <v>13.977128335451081</v>
      </c>
      <c r="AQ1646" s="33">
        <v>7.9272727272727277</v>
      </c>
      <c r="AR1646" s="33">
        <v>0.80610122486711344</v>
      </c>
      <c r="AS1646" s="33">
        <v>10.168708111855789</v>
      </c>
      <c r="AT1646" s="38">
        <v>10.815807718973886</v>
      </c>
      <c r="AU1646" s="39">
        <v>200</v>
      </c>
      <c r="AV1646" s="36">
        <v>3.75234521575985</v>
      </c>
      <c r="AW1646" s="29">
        <v>1081.75</v>
      </c>
      <c r="AX1646" s="40">
        <v>5330</v>
      </c>
      <c r="AY1646" s="40">
        <v>31.858000000000001</v>
      </c>
      <c r="AZ1646" s="29">
        <v>117</v>
      </c>
      <c r="BA1646" s="29">
        <v>5330</v>
      </c>
      <c r="BB1646" s="41">
        <v>3.75234521575985</v>
      </c>
    </row>
    <row r="1647" spans="1:54" s="45" customFormat="1" ht="21" customHeight="1" x14ac:dyDescent="0.3">
      <c r="A1647" s="46">
        <v>163560</v>
      </c>
      <c r="B1647" s="47" t="s">
        <v>2765</v>
      </c>
      <c r="C1647" s="23" t="s">
        <v>63</v>
      </c>
      <c r="D1647" s="25" t="s">
        <v>4342</v>
      </c>
      <c r="E1647" s="26" t="s">
        <v>4378</v>
      </c>
      <c r="F1647" s="27" t="s">
        <v>974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-0.31796502384737746</v>
      </c>
      <c r="Q1647" s="33">
        <v>3.6922528093227935</v>
      </c>
      <c r="R1647" s="33">
        <v>-9.2130058615914834</v>
      </c>
      <c r="S1647" s="33">
        <v>3.6922528093227935</v>
      </c>
      <c r="T1647" s="33">
        <v>1.1835692736133829</v>
      </c>
      <c r="U1647" s="33">
        <v>-0.16</v>
      </c>
      <c r="V1647" s="34">
        <v>840.95</v>
      </c>
      <c r="W1647" s="34">
        <v>960.49</v>
      </c>
      <c r="X1647" s="34">
        <v>840.95</v>
      </c>
      <c r="Y1647" s="34">
        <v>861.8</v>
      </c>
      <c r="Z1647" s="34">
        <v>872</v>
      </c>
      <c r="AA1647" s="44">
        <v>202309</v>
      </c>
      <c r="AB1647" s="29">
        <v>1051</v>
      </c>
      <c r="AC1647" s="29">
        <v>1004</v>
      </c>
      <c r="AD1647" s="29">
        <v>921</v>
      </c>
      <c r="AE1647" s="29">
        <v>887</v>
      </c>
      <c r="AF1647" s="29">
        <v>887</v>
      </c>
      <c r="AG1647" s="35">
        <v>0</v>
      </c>
      <c r="AH1647" s="36">
        <v>-15.604186489058037</v>
      </c>
      <c r="AI1647" s="29">
        <v>34</v>
      </c>
      <c r="AJ1647" s="29">
        <v>51</v>
      </c>
      <c r="AK1647" s="29">
        <v>47</v>
      </c>
      <c r="AL1647" s="29">
        <v>34</v>
      </c>
      <c r="AM1647" s="29">
        <v>61</v>
      </c>
      <c r="AN1647" s="37">
        <v>79.411764705882362</v>
      </c>
      <c r="AO1647" s="36">
        <v>79.411764705882362</v>
      </c>
      <c r="AP1647" s="33">
        <v>5.2176263855095977</v>
      </c>
      <c r="AQ1647" s="33">
        <v>4.5181347150259068</v>
      </c>
      <c r="AR1647" s="33">
        <v>0.39363502990633109</v>
      </c>
      <c r="AS1647" s="33">
        <v>8.7123349509084758</v>
      </c>
      <c r="AT1647" s="38">
        <v>71.526915698002483</v>
      </c>
      <c r="AU1647" s="39">
        <v>120</v>
      </c>
      <c r="AV1647" s="36">
        <v>1.9138755980861244</v>
      </c>
      <c r="AW1647" s="29">
        <v>2215.25</v>
      </c>
      <c r="AX1647" s="40">
        <v>6270</v>
      </c>
      <c r="AY1647" s="40">
        <v>24.202000000000002</v>
      </c>
      <c r="AZ1647" s="29">
        <v>1584.5</v>
      </c>
      <c r="BA1647" s="29">
        <v>6270</v>
      </c>
      <c r="BB1647" s="41">
        <v>1.9138755980861244</v>
      </c>
    </row>
    <row r="1648" spans="1:54" s="45" customFormat="1" ht="21" customHeight="1" x14ac:dyDescent="0.3">
      <c r="A1648" s="46">
        <v>41520</v>
      </c>
      <c r="B1648" s="47" t="s">
        <v>3132</v>
      </c>
      <c r="C1648" s="23" t="s">
        <v>87</v>
      </c>
      <c r="D1648" s="25" t="s">
        <v>3639</v>
      </c>
      <c r="E1648" s="26" t="s">
        <v>3700</v>
      </c>
      <c r="F1648" s="27" t="s">
        <v>1124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-0.13986013986014845</v>
      </c>
      <c r="Q1648" s="33">
        <v>45.816980095195305</v>
      </c>
      <c r="R1648" s="33">
        <v>-1.9541047299476699</v>
      </c>
      <c r="S1648" s="33">
        <v>15.310842902420196</v>
      </c>
      <c r="T1648" s="33">
        <v>9.4745579088928</v>
      </c>
      <c r="U1648" s="33">
        <v>1.1299999999999999</v>
      </c>
      <c r="V1648" s="34">
        <v>596.63833350000004</v>
      </c>
      <c r="W1648" s="34">
        <v>887.33954400000005</v>
      </c>
      <c r="X1648" s="34">
        <v>754.48238700000002</v>
      </c>
      <c r="Y1648" s="34">
        <v>794.705196</v>
      </c>
      <c r="Z1648" s="34">
        <v>870</v>
      </c>
      <c r="AA1648" s="44">
        <v>202309</v>
      </c>
      <c r="AB1648" s="29">
        <v>313</v>
      </c>
      <c r="AC1648" s="29">
        <v>340</v>
      </c>
      <c r="AD1648" s="29">
        <v>235</v>
      </c>
      <c r="AE1648" s="29">
        <v>282</v>
      </c>
      <c r="AF1648" s="29">
        <v>154</v>
      </c>
      <c r="AG1648" s="35">
        <v>-45.390070921985817</v>
      </c>
      <c r="AH1648" s="36">
        <v>-50.798722044728436</v>
      </c>
      <c r="AI1648" s="29">
        <v>-8</v>
      </c>
      <c r="AJ1648" s="29">
        <v>-29</v>
      </c>
      <c r="AK1648" s="29">
        <v>-65</v>
      </c>
      <c r="AL1648" s="29">
        <v>-28</v>
      </c>
      <c r="AM1648" s="29">
        <v>-31</v>
      </c>
      <c r="AN1648" s="37" t="s">
        <v>82</v>
      </c>
      <c r="AO1648" s="36" t="s">
        <v>82</v>
      </c>
      <c r="AP1648" s="33">
        <v>-15.133531157270031</v>
      </c>
      <c r="AQ1648" s="33">
        <v>-5.6862745098039218</v>
      </c>
      <c r="AR1648" s="33">
        <v>0.45277127244340359</v>
      </c>
      <c r="AS1648" s="33">
        <v>-7.9625292740046847</v>
      </c>
      <c r="AT1648" s="38">
        <v>15.768930523028885</v>
      </c>
      <c r="AU1648" s="39">
        <v>300</v>
      </c>
      <c r="AV1648" s="36">
        <v>4.2016806722689077</v>
      </c>
      <c r="AW1648" s="29">
        <v>1921.5</v>
      </c>
      <c r="AX1648" s="40">
        <v>7140</v>
      </c>
      <c r="AY1648" s="40">
        <v>-63.213000000000001</v>
      </c>
      <c r="AZ1648" s="29">
        <v>303</v>
      </c>
      <c r="BA1648" s="29">
        <v>7140</v>
      </c>
      <c r="BB1648" s="41">
        <v>4.2016806722689077</v>
      </c>
    </row>
    <row r="1649" spans="1:54" s="45" customFormat="1" ht="21" customHeight="1" x14ac:dyDescent="0.3">
      <c r="A1649" s="22">
        <v>24910</v>
      </c>
      <c r="B1649" s="23" t="s">
        <v>2981</v>
      </c>
      <c r="C1649" s="23" t="s">
        <v>87</v>
      </c>
      <c r="D1649" s="25" t="s">
        <v>4342</v>
      </c>
      <c r="E1649" s="26" t="s">
        <v>4362</v>
      </c>
      <c r="F1649" s="27" t="s">
        <v>1003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-0.81799591002045258</v>
      </c>
      <c r="Q1649" s="33">
        <v>24.41468590236542</v>
      </c>
      <c r="R1649" s="33">
        <v>-34.870164426949643</v>
      </c>
      <c r="S1649" s="33">
        <v>1.7226991654559987</v>
      </c>
      <c r="T1649" s="33">
        <v>7.3489546502710557</v>
      </c>
      <c r="U1649" s="33">
        <v>-2.2200000000000002</v>
      </c>
      <c r="V1649" s="34">
        <v>698.47059750000005</v>
      </c>
      <c r="W1649" s="34">
        <v>1334.2579362500001</v>
      </c>
      <c r="X1649" s="34">
        <v>854.28326924999999</v>
      </c>
      <c r="Y1649" s="34">
        <v>809.50951299999997</v>
      </c>
      <c r="Z1649" s="34">
        <v>869</v>
      </c>
      <c r="AA1649" s="44">
        <v>202309</v>
      </c>
      <c r="AB1649" s="29">
        <v>1530</v>
      </c>
      <c r="AC1649" s="29">
        <v>1659</v>
      </c>
      <c r="AD1649" s="29">
        <v>1580</v>
      </c>
      <c r="AE1649" s="29">
        <v>1617</v>
      </c>
      <c r="AF1649" s="29">
        <v>1681</v>
      </c>
      <c r="AG1649" s="35">
        <v>3.9579468150896746</v>
      </c>
      <c r="AH1649" s="36">
        <v>9.8692810457516433</v>
      </c>
      <c r="AI1649" s="29">
        <v>58</v>
      </c>
      <c r="AJ1649" s="29">
        <v>42</v>
      </c>
      <c r="AK1649" s="29">
        <v>63</v>
      </c>
      <c r="AL1649" s="29">
        <v>65</v>
      </c>
      <c r="AM1649" s="29">
        <v>56</v>
      </c>
      <c r="AN1649" s="37">
        <v>-13.846153846153841</v>
      </c>
      <c r="AO1649" s="36">
        <v>-3.4482758620689613</v>
      </c>
      <c r="AP1649" s="33">
        <v>3.4572433838152055</v>
      </c>
      <c r="AQ1649" s="33">
        <v>3.8451327433628317</v>
      </c>
      <c r="AR1649" s="33">
        <v>0.61326746647847563</v>
      </c>
      <c r="AS1649" s="33">
        <v>15.949188426252647</v>
      </c>
      <c r="AT1649" s="38">
        <v>261.20324629498941</v>
      </c>
      <c r="AU1649" s="39" t="s">
        <v>66</v>
      </c>
      <c r="AV1649" s="36" t="s">
        <v>66</v>
      </c>
      <c r="AW1649" s="29">
        <v>1417</v>
      </c>
      <c r="AX1649" s="40">
        <v>2425</v>
      </c>
      <c r="AY1649" s="40" t="s">
        <v>66</v>
      </c>
      <c r="AZ1649" s="29">
        <v>3701.25</v>
      </c>
      <c r="BA1649" s="29">
        <v>2425</v>
      </c>
      <c r="BB1649" s="41" t="s">
        <v>66</v>
      </c>
    </row>
    <row r="1650" spans="1:54" s="45" customFormat="1" ht="21" customHeight="1" x14ac:dyDescent="0.3">
      <c r="A1650" s="46">
        <v>20710</v>
      </c>
      <c r="B1650" s="47" t="s">
        <v>2792</v>
      </c>
      <c r="C1650" s="23" t="s">
        <v>87</v>
      </c>
      <c r="D1650" s="25" t="s">
        <v>3615</v>
      </c>
      <c r="E1650" s="26" t="s">
        <v>3718</v>
      </c>
      <c r="F1650" s="27" t="s">
        <v>903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-1.7026106696935384</v>
      </c>
      <c r="Q1650" s="33">
        <v>0.80594685497823448</v>
      </c>
      <c r="R1650" s="33">
        <v>-12.797272559490136</v>
      </c>
      <c r="S1650" s="33">
        <v>-15.10558005056245</v>
      </c>
      <c r="T1650" s="33">
        <v>-3.6793010584802111</v>
      </c>
      <c r="U1650" s="33">
        <v>-0.46</v>
      </c>
      <c r="V1650" s="34">
        <v>861.06031150000001</v>
      </c>
      <c r="W1650" s="34">
        <v>995.38171050000005</v>
      </c>
      <c r="X1650" s="34">
        <v>1022.44647</v>
      </c>
      <c r="Y1650" s="34">
        <v>901.15625150000005</v>
      </c>
      <c r="Z1650" s="34">
        <v>868</v>
      </c>
      <c r="AA1650" s="44">
        <v>202309</v>
      </c>
      <c r="AB1650" s="29">
        <v>205</v>
      </c>
      <c r="AC1650" s="29">
        <v>281</v>
      </c>
      <c r="AD1650" s="29">
        <v>249</v>
      </c>
      <c r="AE1650" s="29">
        <v>380</v>
      </c>
      <c r="AF1650" s="29">
        <v>333</v>
      </c>
      <c r="AG1650" s="35">
        <v>-12.368421052631584</v>
      </c>
      <c r="AH1650" s="36">
        <v>62.439024390243915</v>
      </c>
      <c r="AI1650" s="29">
        <v>-17</v>
      </c>
      <c r="AJ1650" s="29">
        <v>-26</v>
      </c>
      <c r="AK1650" s="29">
        <v>4</v>
      </c>
      <c r="AL1650" s="29">
        <v>24</v>
      </c>
      <c r="AM1650" s="29">
        <v>13</v>
      </c>
      <c r="AN1650" s="37">
        <v>-45.833333333333336</v>
      </c>
      <c r="AO1650" s="36" t="s">
        <v>114</v>
      </c>
      <c r="AP1650" s="33">
        <v>1.2067578439259854</v>
      </c>
      <c r="AQ1650" s="33">
        <v>57.866666666666667</v>
      </c>
      <c r="AR1650" s="33">
        <v>0.6857594311672921</v>
      </c>
      <c r="AS1650" s="33">
        <v>1.1850681414181317</v>
      </c>
      <c r="AT1650" s="38">
        <v>33.320165909539803</v>
      </c>
      <c r="AU1650" s="39">
        <v>20</v>
      </c>
      <c r="AV1650" s="36">
        <v>0.46189376443418012</v>
      </c>
      <c r="AW1650" s="29">
        <v>1265.75</v>
      </c>
      <c r="AX1650" s="40">
        <v>4330</v>
      </c>
      <c r="AY1650" s="40">
        <v>5.5</v>
      </c>
      <c r="AZ1650" s="29">
        <v>421.75</v>
      </c>
      <c r="BA1650" s="29">
        <v>4330</v>
      </c>
      <c r="BB1650" s="41">
        <v>0.46189376443418012</v>
      </c>
    </row>
    <row r="1651" spans="1:54" s="45" customFormat="1" ht="21" customHeight="1" x14ac:dyDescent="0.3">
      <c r="A1651" s="22">
        <v>333430</v>
      </c>
      <c r="B1651" s="23" t="s">
        <v>2596</v>
      </c>
      <c r="C1651" s="23" t="s">
        <v>87</v>
      </c>
      <c r="D1651" s="25" t="s">
        <v>89</v>
      </c>
      <c r="E1651" s="26" t="s">
        <v>3706</v>
      </c>
      <c r="F1651" s="27" t="s">
        <v>881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0.35523978685612079</v>
      </c>
      <c r="Q1651" s="33">
        <v>-7.3803146377889428</v>
      </c>
      <c r="R1651" s="33">
        <v>-32.499392985724327</v>
      </c>
      <c r="S1651" s="33">
        <v>-5.9933309967574955</v>
      </c>
      <c r="T1651" s="33">
        <v>-3.0908952470862117</v>
      </c>
      <c r="U1651" s="33">
        <v>-0.53</v>
      </c>
      <c r="V1651" s="34">
        <v>937.16578349999997</v>
      </c>
      <c r="W1651" s="34">
        <v>1285.9143619500001</v>
      </c>
      <c r="X1651" s="34">
        <v>923.33874734999995</v>
      </c>
      <c r="Y1651" s="34">
        <v>895.68467505000001</v>
      </c>
      <c r="Z1651" s="34">
        <v>868</v>
      </c>
      <c r="AA1651" s="44">
        <v>202309</v>
      </c>
      <c r="AB1651" s="29">
        <v>173</v>
      </c>
      <c r="AC1651" s="29">
        <v>184</v>
      </c>
      <c r="AD1651" s="29">
        <v>145</v>
      </c>
      <c r="AE1651" s="29">
        <v>137</v>
      </c>
      <c r="AF1651" s="29">
        <v>98</v>
      </c>
      <c r="AG1651" s="35">
        <v>-28.467153284671532</v>
      </c>
      <c r="AH1651" s="36">
        <v>-43.352601156069362</v>
      </c>
      <c r="AI1651" s="29">
        <v>27</v>
      </c>
      <c r="AJ1651" s="29">
        <v>5</v>
      </c>
      <c r="AK1651" s="29">
        <v>6</v>
      </c>
      <c r="AL1651" s="29">
        <v>10</v>
      </c>
      <c r="AM1651" s="29">
        <v>-2</v>
      </c>
      <c r="AN1651" s="37" t="s">
        <v>109</v>
      </c>
      <c r="AO1651" s="36" t="s">
        <v>109</v>
      </c>
      <c r="AP1651" s="33">
        <v>3.3687943262411348</v>
      </c>
      <c r="AQ1651" s="33">
        <v>45.684210526315788</v>
      </c>
      <c r="AR1651" s="33">
        <v>1.3509727626459145</v>
      </c>
      <c r="AS1651" s="33">
        <v>2.9571984435797662</v>
      </c>
      <c r="AT1651" s="38">
        <v>59.066147859922182</v>
      </c>
      <c r="AU1651" s="39" t="s">
        <v>66</v>
      </c>
      <c r="AV1651" s="36" t="s">
        <v>66</v>
      </c>
      <c r="AW1651" s="29">
        <v>642.5</v>
      </c>
      <c r="AX1651" s="40">
        <v>2825</v>
      </c>
      <c r="AY1651" s="40" t="s">
        <v>66</v>
      </c>
      <c r="AZ1651" s="29">
        <v>379.5</v>
      </c>
      <c r="BA1651" s="29">
        <v>2825</v>
      </c>
      <c r="BB1651" s="41" t="s">
        <v>66</v>
      </c>
    </row>
    <row r="1652" spans="1:54" s="45" customFormat="1" ht="21" customHeight="1" x14ac:dyDescent="0.3">
      <c r="A1652" s="46">
        <v>64480</v>
      </c>
      <c r="B1652" s="47" t="s">
        <v>3311</v>
      </c>
      <c r="C1652" s="23" t="s">
        <v>87</v>
      </c>
      <c r="D1652" s="25" t="s">
        <v>3625</v>
      </c>
      <c r="E1652" s="26" t="s">
        <v>3770</v>
      </c>
      <c r="F1652" s="27" t="s">
        <v>1147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3.2763532763532721</v>
      </c>
      <c r="Q1652" s="33">
        <v>76.060985738450952</v>
      </c>
      <c r="R1652" s="33">
        <v>-9.5547055807459031</v>
      </c>
      <c r="S1652" s="33">
        <v>23.572616906715147</v>
      </c>
      <c r="T1652" s="33">
        <v>7.462409072950793</v>
      </c>
      <c r="U1652" s="33">
        <v>5.22</v>
      </c>
      <c r="V1652" s="34">
        <v>492.44299999999998</v>
      </c>
      <c r="W1652" s="34">
        <v>958.59050000000002</v>
      </c>
      <c r="X1652" s="34">
        <v>701.61175000000003</v>
      </c>
      <c r="Y1652" s="34">
        <v>806.79375000000005</v>
      </c>
      <c r="Z1652" s="34">
        <v>867</v>
      </c>
      <c r="AA1652" s="44">
        <v>202309</v>
      </c>
      <c r="AB1652" s="29">
        <v>127</v>
      </c>
      <c r="AC1652" s="29">
        <v>142</v>
      </c>
      <c r="AD1652" s="29">
        <v>105</v>
      </c>
      <c r="AE1652" s="29">
        <v>102</v>
      </c>
      <c r="AF1652" s="29">
        <v>138</v>
      </c>
      <c r="AG1652" s="35">
        <v>35.294117647058833</v>
      </c>
      <c r="AH1652" s="36">
        <v>8.6614173228346516</v>
      </c>
      <c r="AI1652" s="29">
        <v>8</v>
      </c>
      <c r="AJ1652" s="29">
        <v>9</v>
      </c>
      <c r="AK1652" s="29">
        <v>5</v>
      </c>
      <c r="AL1652" s="29">
        <v>7</v>
      </c>
      <c r="AM1652" s="29">
        <v>12</v>
      </c>
      <c r="AN1652" s="37">
        <v>71.428571428571416</v>
      </c>
      <c r="AO1652" s="36">
        <v>50</v>
      </c>
      <c r="AP1652" s="33">
        <v>6.7761806981519515</v>
      </c>
      <c r="AQ1652" s="33">
        <v>26.272727272727273</v>
      </c>
      <c r="AR1652" s="33">
        <v>1.6859504132231404</v>
      </c>
      <c r="AS1652" s="33">
        <v>6.4171122994652414</v>
      </c>
      <c r="AT1652" s="38">
        <v>28.00194457948469</v>
      </c>
      <c r="AU1652" s="39">
        <v>150</v>
      </c>
      <c r="AV1652" s="36">
        <v>2.0689655172413794</v>
      </c>
      <c r="AW1652" s="29">
        <v>514.25</v>
      </c>
      <c r="AX1652" s="40">
        <v>7250</v>
      </c>
      <c r="AY1652" s="40" t="s">
        <v>4041</v>
      </c>
      <c r="AZ1652" s="29">
        <v>144</v>
      </c>
      <c r="BA1652" s="29">
        <v>7250</v>
      </c>
      <c r="BB1652" s="41">
        <v>2.0689655172413794</v>
      </c>
    </row>
    <row r="1653" spans="1:54" s="45" customFormat="1" ht="21" customHeight="1" x14ac:dyDescent="0.3">
      <c r="A1653" s="46">
        <v>43910</v>
      </c>
      <c r="B1653" s="47" t="s">
        <v>2752</v>
      </c>
      <c r="C1653" s="23" t="s">
        <v>87</v>
      </c>
      <c r="D1653" s="25" t="s">
        <v>3615</v>
      </c>
      <c r="E1653" s="26" t="s">
        <v>3648</v>
      </c>
      <c r="F1653" s="27" t="s">
        <v>820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-0.187969924812037</v>
      </c>
      <c r="Q1653" s="33">
        <v>0.63428534453591201</v>
      </c>
      <c r="R1653" s="33">
        <v>-13.613367747367466</v>
      </c>
      <c r="S1653" s="33">
        <v>1.0987226639760594</v>
      </c>
      <c r="T1653" s="33">
        <v>1.3883926065443308</v>
      </c>
      <c r="U1653" s="33">
        <v>0.38</v>
      </c>
      <c r="V1653" s="34">
        <v>858.55431580000004</v>
      </c>
      <c r="W1653" s="34">
        <v>1000.15474324</v>
      </c>
      <c r="X1653" s="34">
        <v>854.61020399999995</v>
      </c>
      <c r="Y1653" s="34">
        <v>852.16855479000003</v>
      </c>
      <c r="Z1653" s="34">
        <v>864</v>
      </c>
      <c r="AA1653" s="44">
        <v>202309</v>
      </c>
      <c r="AB1653" s="29">
        <v>203</v>
      </c>
      <c r="AC1653" s="29">
        <v>176</v>
      </c>
      <c r="AD1653" s="29">
        <v>170</v>
      </c>
      <c r="AE1653" s="29">
        <v>143</v>
      </c>
      <c r="AF1653" s="29">
        <v>141</v>
      </c>
      <c r="AG1653" s="35">
        <v>-1.3986013986013957</v>
      </c>
      <c r="AH1653" s="36">
        <v>-30.541871921182263</v>
      </c>
      <c r="AI1653" s="29">
        <v>0</v>
      </c>
      <c r="AJ1653" s="29">
        <v>-4</v>
      </c>
      <c r="AK1653" s="29">
        <v>6</v>
      </c>
      <c r="AL1653" s="29">
        <v>7</v>
      </c>
      <c r="AM1653" s="29">
        <v>7</v>
      </c>
      <c r="AN1653" s="37">
        <v>0</v>
      </c>
      <c r="AO1653" s="36" t="s">
        <v>114</v>
      </c>
      <c r="AP1653" s="33">
        <v>2.5396825396825395</v>
      </c>
      <c r="AQ1653" s="33">
        <v>54</v>
      </c>
      <c r="AR1653" s="33">
        <v>1.153923205342237</v>
      </c>
      <c r="AS1653" s="33">
        <v>2.1368948247078463</v>
      </c>
      <c r="AT1653" s="38">
        <v>62.303839732888143</v>
      </c>
      <c r="AU1653" s="39" t="s">
        <v>66</v>
      </c>
      <c r="AV1653" s="36" t="s">
        <v>66</v>
      </c>
      <c r="AW1653" s="29">
        <v>748.75</v>
      </c>
      <c r="AX1653" s="40">
        <v>1062</v>
      </c>
      <c r="AY1653" s="40" t="s">
        <v>66</v>
      </c>
      <c r="AZ1653" s="29">
        <v>466.5</v>
      </c>
      <c r="BA1653" s="29">
        <v>1062</v>
      </c>
      <c r="BB1653" s="41" t="s">
        <v>66</v>
      </c>
    </row>
    <row r="1654" spans="1:54" s="45" customFormat="1" ht="21" customHeight="1" x14ac:dyDescent="0.3">
      <c r="A1654" s="46">
        <v>115500</v>
      </c>
      <c r="B1654" s="47" t="s">
        <v>3161</v>
      </c>
      <c r="C1654" s="23" t="s">
        <v>87</v>
      </c>
      <c r="D1654" s="25" t="s">
        <v>3611</v>
      </c>
      <c r="E1654" s="26" t="s">
        <v>3957</v>
      </c>
      <c r="F1654" s="27" t="s">
        <v>1038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0.27855153203342198</v>
      </c>
      <c r="Q1654" s="33">
        <v>41.732283464566919</v>
      </c>
      <c r="R1654" s="33">
        <v>-6.0052219321148907</v>
      </c>
      <c r="S1654" s="33">
        <v>7.3025335320417328</v>
      </c>
      <c r="T1654" s="33">
        <v>7.1428571428571397</v>
      </c>
      <c r="U1654" s="33">
        <v>0</v>
      </c>
      <c r="V1654" s="34">
        <v>609.6</v>
      </c>
      <c r="W1654" s="34">
        <v>919.2</v>
      </c>
      <c r="X1654" s="34">
        <v>805.2</v>
      </c>
      <c r="Y1654" s="34">
        <v>806.4</v>
      </c>
      <c r="Z1654" s="34">
        <v>864</v>
      </c>
      <c r="AA1654" s="44">
        <v>202309</v>
      </c>
      <c r="AB1654" s="29">
        <v>77</v>
      </c>
      <c r="AC1654" s="29">
        <v>142</v>
      </c>
      <c r="AD1654" s="29">
        <v>94</v>
      </c>
      <c r="AE1654" s="29">
        <v>203</v>
      </c>
      <c r="AF1654" s="29">
        <v>108</v>
      </c>
      <c r="AG1654" s="35">
        <v>-46.798029556650242</v>
      </c>
      <c r="AH1654" s="36">
        <v>40.259740259740262</v>
      </c>
      <c r="AI1654" s="29">
        <v>3</v>
      </c>
      <c r="AJ1654" s="29">
        <v>-5</v>
      </c>
      <c r="AK1654" s="29">
        <v>5</v>
      </c>
      <c r="AL1654" s="29">
        <v>6</v>
      </c>
      <c r="AM1654" s="29">
        <v>14</v>
      </c>
      <c r="AN1654" s="37">
        <v>133.33333333333334</v>
      </c>
      <c r="AO1654" s="36">
        <v>366.66666666666669</v>
      </c>
      <c r="AP1654" s="33">
        <v>3.6563071297989032</v>
      </c>
      <c r="AQ1654" s="33">
        <v>43.2</v>
      </c>
      <c r="AR1654" s="33">
        <v>4.8133704735376046</v>
      </c>
      <c r="AS1654" s="33">
        <v>11.142061281337048</v>
      </c>
      <c r="AT1654" s="38">
        <v>96.935933147632312</v>
      </c>
      <c r="AU1654" s="39">
        <v>140</v>
      </c>
      <c r="AV1654" s="36">
        <v>1.9444444444444444</v>
      </c>
      <c r="AW1654" s="29">
        <v>179.5</v>
      </c>
      <c r="AX1654" s="40">
        <v>7200</v>
      </c>
      <c r="AY1654" s="40" t="s">
        <v>4054</v>
      </c>
      <c r="AZ1654" s="29">
        <v>174</v>
      </c>
      <c r="BA1654" s="29">
        <v>7200</v>
      </c>
      <c r="BB1654" s="41">
        <v>1.9444444444444444</v>
      </c>
    </row>
    <row r="1655" spans="1:54" s="45" customFormat="1" ht="21" customHeight="1" x14ac:dyDescent="0.3">
      <c r="A1655" s="46">
        <v>263800</v>
      </c>
      <c r="B1655" s="47" t="s">
        <v>2877</v>
      </c>
      <c r="C1655" s="23" t="s">
        <v>87</v>
      </c>
      <c r="D1655" s="25" t="s">
        <v>3611</v>
      </c>
      <c r="E1655" s="26" t="s">
        <v>3670</v>
      </c>
      <c r="F1655" s="27" t="s">
        <v>3857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2.4999999999999911</v>
      </c>
      <c r="Q1655" s="33">
        <v>-11.865206728777288</v>
      </c>
      <c r="R1655" s="33">
        <v>-16.839689360896624</v>
      </c>
      <c r="S1655" s="33">
        <v>1.4846892903524589</v>
      </c>
      <c r="T1655" s="33">
        <v>2.8561040104923663</v>
      </c>
      <c r="U1655" s="33">
        <v>3.7</v>
      </c>
      <c r="V1655" s="34">
        <v>980.31659000000002</v>
      </c>
      <c r="W1655" s="34">
        <v>1038.9571579999999</v>
      </c>
      <c r="X1655" s="34">
        <v>851.35995000000003</v>
      </c>
      <c r="Y1655" s="34">
        <v>840.00848399999995</v>
      </c>
      <c r="Z1655" s="34">
        <v>864</v>
      </c>
      <c r="AA1655" s="44">
        <v>202309</v>
      </c>
      <c r="AB1655" s="29">
        <v>155</v>
      </c>
      <c r="AC1655" s="29">
        <v>406</v>
      </c>
      <c r="AD1655" s="29">
        <v>188</v>
      </c>
      <c r="AE1655" s="29">
        <v>217</v>
      </c>
      <c r="AF1655" s="29">
        <v>139</v>
      </c>
      <c r="AG1655" s="35">
        <v>-35.944700460829495</v>
      </c>
      <c r="AH1655" s="36">
        <v>-10.322580645161295</v>
      </c>
      <c r="AI1655" s="29">
        <v>1</v>
      </c>
      <c r="AJ1655" s="29">
        <v>7</v>
      </c>
      <c r="AK1655" s="29">
        <v>-6</v>
      </c>
      <c r="AL1655" s="29">
        <v>-1</v>
      </c>
      <c r="AM1655" s="29">
        <v>-8</v>
      </c>
      <c r="AN1655" s="37" t="s">
        <v>82</v>
      </c>
      <c r="AO1655" s="36" t="s">
        <v>109</v>
      </c>
      <c r="AP1655" s="33">
        <v>-0.84210526315789469</v>
      </c>
      <c r="AQ1655" s="33">
        <v>-108</v>
      </c>
      <c r="AR1655" s="33">
        <v>2.7848509266720387</v>
      </c>
      <c r="AS1655" s="33">
        <v>-2.5785656728444803</v>
      </c>
      <c r="AT1655" s="38">
        <v>90.652699435938757</v>
      </c>
      <c r="AU1655" s="39" t="s">
        <v>66</v>
      </c>
      <c r="AV1655" s="36" t="s">
        <v>66</v>
      </c>
      <c r="AW1655" s="29">
        <v>310.25</v>
      </c>
      <c r="AX1655" s="40">
        <v>5330</v>
      </c>
      <c r="AY1655" s="40" t="s">
        <v>66</v>
      </c>
      <c r="AZ1655" s="29">
        <v>281.25</v>
      </c>
      <c r="BA1655" s="29">
        <v>5330</v>
      </c>
      <c r="BB1655" s="41" t="s">
        <v>66</v>
      </c>
    </row>
    <row r="1656" spans="1:54" s="45" customFormat="1" ht="21" customHeight="1" x14ac:dyDescent="0.3">
      <c r="A1656" s="46">
        <v>142210</v>
      </c>
      <c r="B1656" s="47" t="s">
        <v>2972</v>
      </c>
      <c r="C1656" s="23" t="s">
        <v>87</v>
      </c>
      <c r="D1656" s="25" t="s">
        <v>3603</v>
      </c>
      <c r="E1656" s="26" t="s">
        <v>3738</v>
      </c>
      <c r="F1656" s="27" t="s">
        <v>1097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4.4186046511627941</v>
      </c>
      <c r="Q1656" s="33">
        <v>20.589688601833323</v>
      </c>
      <c r="R1656" s="33">
        <v>1.4929826549206382</v>
      </c>
      <c r="S1656" s="33">
        <v>0.20587185031790689</v>
      </c>
      <c r="T1656" s="33">
        <v>18.449157226760992</v>
      </c>
      <c r="U1656" s="33">
        <v>2.98</v>
      </c>
      <c r="V1656" s="34">
        <v>716.47916999999995</v>
      </c>
      <c r="W1656" s="34">
        <v>851.29038224999999</v>
      </c>
      <c r="X1656" s="34">
        <v>862.22492160000002</v>
      </c>
      <c r="Y1656" s="34">
        <v>729.42688680000003</v>
      </c>
      <c r="Z1656" s="34">
        <v>864</v>
      </c>
      <c r="AA1656" s="44">
        <v>202309</v>
      </c>
      <c r="AB1656" s="29">
        <v>1467</v>
      </c>
      <c r="AC1656" s="29">
        <v>1294</v>
      </c>
      <c r="AD1656" s="29">
        <v>1271</v>
      </c>
      <c r="AE1656" s="29">
        <v>1615</v>
      </c>
      <c r="AF1656" s="29">
        <v>1598</v>
      </c>
      <c r="AG1656" s="35">
        <v>-1.0526315789473717</v>
      </c>
      <c r="AH1656" s="36">
        <v>8.9297886843899157</v>
      </c>
      <c r="AI1656" s="29">
        <v>98</v>
      </c>
      <c r="AJ1656" s="29">
        <v>111</v>
      </c>
      <c r="AK1656" s="29">
        <v>78</v>
      </c>
      <c r="AL1656" s="29">
        <v>84</v>
      </c>
      <c r="AM1656" s="29">
        <v>80</v>
      </c>
      <c r="AN1656" s="37">
        <v>-4.7619047619047672</v>
      </c>
      <c r="AO1656" s="36">
        <v>-18.367346938775508</v>
      </c>
      <c r="AP1656" s="33">
        <v>6.109380408445829</v>
      </c>
      <c r="AQ1656" s="33">
        <v>2.4475920679886687</v>
      </c>
      <c r="AR1656" s="33">
        <v>0.82541198949128258</v>
      </c>
      <c r="AS1656" s="33">
        <v>33.723429663243373</v>
      </c>
      <c r="AT1656" s="38">
        <v>147.71913064246479</v>
      </c>
      <c r="AU1656" s="39">
        <v>100</v>
      </c>
      <c r="AV1656" s="36">
        <v>2.2271714922048997</v>
      </c>
      <c r="AW1656" s="29">
        <v>1046.75</v>
      </c>
      <c r="AX1656" s="40">
        <v>4490</v>
      </c>
      <c r="AY1656" s="40">
        <v>13.704000000000001</v>
      </c>
      <c r="AZ1656" s="29">
        <v>1546.25</v>
      </c>
      <c r="BA1656" s="29">
        <v>4490</v>
      </c>
      <c r="BB1656" s="41">
        <v>2.2271714922048997</v>
      </c>
    </row>
    <row r="1657" spans="1:54" s="45" customFormat="1" ht="21" customHeight="1" x14ac:dyDescent="0.3">
      <c r="A1657" s="46">
        <v>46390</v>
      </c>
      <c r="B1657" s="47" t="s">
        <v>2589</v>
      </c>
      <c r="C1657" s="23" t="s">
        <v>87</v>
      </c>
      <c r="D1657" s="25" t="s">
        <v>3635</v>
      </c>
      <c r="E1657" s="26" t="s">
        <v>3962</v>
      </c>
      <c r="F1657" s="27" t="s">
        <v>157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-0.99009900990099098</v>
      </c>
      <c r="Q1657" s="33">
        <v>-43.050210216446061</v>
      </c>
      <c r="R1657" s="33">
        <v>-13.652802531198994</v>
      </c>
      <c r="S1657" s="33">
        <v>8.756127388614976</v>
      </c>
      <c r="T1657" s="33">
        <v>5.3736226358852557</v>
      </c>
      <c r="U1657" s="33">
        <v>0.6</v>
      </c>
      <c r="V1657" s="34">
        <v>1515.3699483</v>
      </c>
      <c r="W1657" s="34">
        <v>999.45339894999995</v>
      </c>
      <c r="X1657" s="34">
        <v>793.51850853999997</v>
      </c>
      <c r="Y1657" s="34">
        <v>818.99053901000002</v>
      </c>
      <c r="Z1657" s="34">
        <v>863</v>
      </c>
      <c r="AA1657" s="44">
        <v>202309</v>
      </c>
      <c r="AB1657" s="29">
        <v>36</v>
      </c>
      <c r="AC1657" s="29">
        <v>362</v>
      </c>
      <c r="AD1657" s="29">
        <v>110</v>
      </c>
      <c r="AE1657" s="29">
        <v>309</v>
      </c>
      <c r="AF1657" s="29">
        <v>197</v>
      </c>
      <c r="AG1657" s="35">
        <v>-36.245954692556637</v>
      </c>
      <c r="AH1657" s="36">
        <v>447.22222222222223</v>
      </c>
      <c r="AI1657" s="29">
        <v>-24</v>
      </c>
      <c r="AJ1657" s="29">
        <v>54</v>
      </c>
      <c r="AK1657" s="29">
        <v>-23</v>
      </c>
      <c r="AL1657" s="29">
        <v>-13</v>
      </c>
      <c r="AM1657" s="29">
        <v>40</v>
      </c>
      <c r="AN1657" s="37" t="s">
        <v>114</v>
      </c>
      <c r="AO1657" s="36" t="s">
        <v>114</v>
      </c>
      <c r="AP1657" s="33">
        <v>5.9304703476482619</v>
      </c>
      <c r="AQ1657" s="33">
        <v>14.879310344827585</v>
      </c>
      <c r="AR1657" s="33">
        <v>1.5047951176983434</v>
      </c>
      <c r="AS1657" s="33">
        <v>10.113339145597209</v>
      </c>
      <c r="AT1657" s="38">
        <v>46.730601569311247</v>
      </c>
      <c r="AU1657" s="39" t="s">
        <v>66</v>
      </c>
      <c r="AV1657" s="36" t="s">
        <v>66</v>
      </c>
      <c r="AW1657" s="29">
        <v>573.5</v>
      </c>
      <c r="AX1657" s="40">
        <v>2000</v>
      </c>
      <c r="AY1657" s="40" t="s">
        <v>66</v>
      </c>
      <c r="AZ1657" s="29">
        <v>268</v>
      </c>
      <c r="BA1657" s="29">
        <v>2000</v>
      </c>
      <c r="BB1657" s="41" t="s">
        <v>66</v>
      </c>
    </row>
    <row r="1658" spans="1:54" s="45" customFormat="1" ht="21" customHeight="1" x14ac:dyDescent="0.3">
      <c r="A1658" s="46">
        <v>355150</v>
      </c>
      <c r="B1658" s="47" t="s">
        <v>3937</v>
      </c>
      <c r="C1658" s="23" t="s">
        <v>87</v>
      </c>
      <c r="D1658" s="25" t="s">
        <v>3625</v>
      </c>
      <c r="E1658" s="26" t="s">
        <v>3675</v>
      </c>
      <c r="F1658" s="27" t="s">
        <v>3938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>
        <v>125</v>
      </c>
      <c r="L1658" s="29">
        <v>127</v>
      </c>
      <c r="M1658" s="30">
        <v>1.6000000000000014</v>
      </c>
      <c r="N1658" s="31"/>
      <c r="O1658" s="32"/>
      <c r="P1658" s="30">
        <v>0</v>
      </c>
      <c r="Q1658" s="33">
        <v>619.29824561403507</v>
      </c>
      <c r="R1658" s="33">
        <v>-29.80242774294808</v>
      </c>
      <c r="S1658" s="33">
        <v>-1.7527702092725139</v>
      </c>
      <c r="T1658" s="33">
        <v>8.7724071514042379</v>
      </c>
      <c r="U1658" s="33">
        <v>0</v>
      </c>
      <c r="V1658" s="34">
        <v>119.7</v>
      </c>
      <c r="W1658" s="34">
        <v>1226.5381441500001</v>
      </c>
      <c r="X1658" s="34">
        <v>876.36058730000002</v>
      </c>
      <c r="Y1658" s="34">
        <v>791.56104249999999</v>
      </c>
      <c r="Z1658" s="34">
        <v>861</v>
      </c>
      <c r="AA1658" s="44">
        <v>202309</v>
      </c>
      <c r="AB1658" s="29">
        <v>86</v>
      </c>
      <c r="AC1658" s="29">
        <v>130</v>
      </c>
      <c r="AD1658" s="29">
        <v>23</v>
      </c>
      <c r="AE1658" s="29">
        <v>23</v>
      </c>
      <c r="AF1658" s="29">
        <v>30</v>
      </c>
      <c r="AG1658" s="35">
        <v>30.434782608695656</v>
      </c>
      <c r="AH1658" s="36">
        <v>-65.116279069767444</v>
      </c>
      <c r="AI1658" s="29">
        <v>24</v>
      </c>
      <c r="AJ1658" s="29">
        <v>10</v>
      </c>
      <c r="AK1658" s="29">
        <v>-3</v>
      </c>
      <c r="AL1658" s="29">
        <v>-3</v>
      </c>
      <c r="AM1658" s="29">
        <v>-6</v>
      </c>
      <c r="AN1658" s="37" t="s">
        <v>82</v>
      </c>
      <c r="AO1658" s="36" t="s">
        <v>109</v>
      </c>
      <c r="AP1658" s="33">
        <v>-0.97087378640776689</v>
      </c>
      <c r="AQ1658" s="33">
        <v>-430.5</v>
      </c>
      <c r="AR1658" s="33">
        <v>4.6477732793522266</v>
      </c>
      <c r="AS1658" s="33">
        <v>-1.0796221322537112</v>
      </c>
      <c r="AT1658" s="38">
        <v>114.97975708502024</v>
      </c>
      <c r="AU1658" s="39" t="s">
        <v>66</v>
      </c>
      <c r="AV1658" s="36" t="s">
        <v>66</v>
      </c>
      <c r="AW1658" s="29">
        <v>185.25</v>
      </c>
      <c r="AX1658" s="40">
        <v>2290</v>
      </c>
      <c r="AY1658" s="40" t="s">
        <v>66</v>
      </c>
      <c r="AZ1658" s="29">
        <v>213</v>
      </c>
      <c r="BA1658" s="29">
        <v>2290</v>
      </c>
      <c r="BB1658" s="41" t="s">
        <v>66</v>
      </c>
    </row>
    <row r="1659" spans="1:54" s="45" customFormat="1" ht="21" customHeight="1" x14ac:dyDescent="0.3">
      <c r="A1659" s="22">
        <v>41460</v>
      </c>
      <c r="B1659" s="23" t="s">
        <v>2772</v>
      </c>
      <c r="C1659" s="23" t="s">
        <v>87</v>
      </c>
      <c r="D1659" s="25" t="s">
        <v>3611</v>
      </c>
      <c r="E1659" s="26" t="s">
        <v>3705</v>
      </c>
      <c r="F1659" s="27" t="s">
        <v>894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-2.6881720430107503</v>
      </c>
      <c r="Q1659" s="33">
        <v>-5.8978006346427359</v>
      </c>
      <c r="R1659" s="33">
        <v>-5.3072010570359041</v>
      </c>
      <c r="S1659" s="33">
        <v>19.11357340720221</v>
      </c>
      <c r="T1659" s="33">
        <v>9.7288676236044758</v>
      </c>
      <c r="U1659" s="33">
        <v>1</v>
      </c>
      <c r="V1659" s="34">
        <v>913.9</v>
      </c>
      <c r="W1659" s="34">
        <v>908.2</v>
      </c>
      <c r="X1659" s="34">
        <v>722</v>
      </c>
      <c r="Y1659" s="34">
        <v>783.75</v>
      </c>
      <c r="Z1659" s="34">
        <v>860</v>
      </c>
      <c r="AA1659" s="44">
        <v>202309</v>
      </c>
      <c r="AB1659" s="29">
        <v>90</v>
      </c>
      <c r="AC1659" s="29">
        <v>109</v>
      </c>
      <c r="AD1659" s="29">
        <v>104</v>
      </c>
      <c r="AE1659" s="29">
        <v>94</v>
      </c>
      <c r="AF1659" s="29">
        <v>95</v>
      </c>
      <c r="AG1659" s="35">
        <v>1.0638297872340496</v>
      </c>
      <c r="AH1659" s="36">
        <v>5.555555555555558</v>
      </c>
      <c r="AI1659" s="29">
        <v>14</v>
      </c>
      <c r="AJ1659" s="29">
        <v>10</v>
      </c>
      <c r="AK1659" s="29">
        <v>14</v>
      </c>
      <c r="AL1659" s="29">
        <v>8</v>
      </c>
      <c r="AM1659" s="29">
        <v>8</v>
      </c>
      <c r="AN1659" s="37">
        <v>0</v>
      </c>
      <c r="AO1659" s="36">
        <v>-42.857142857142861</v>
      </c>
      <c r="AP1659" s="33">
        <v>9.9502487562189064</v>
      </c>
      <c r="AQ1659" s="33">
        <v>21.5</v>
      </c>
      <c r="AR1659" s="33">
        <v>1.8162618796198522</v>
      </c>
      <c r="AS1659" s="33">
        <v>8.4477296726504747</v>
      </c>
      <c r="AT1659" s="38">
        <v>43.717001055966207</v>
      </c>
      <c r="AU1659" s="39">
        <v>70</v>
      </c>
      <c r="AV1659" s="36">
        <v>1.5469613259668509</v>
      </c>
      <c r="AW1659" s="29">
        <v>473.5</v>
      </c>
      <c r="AX1659" s="40">
        <v>4525</v>
      </c>
      <c r="AY1659" s="40">
        <v>37.930999999999997</v>
      </c>
      <c r="AZ1659" s="29">
        <v>207</v>
      </c>
      <c r="BA1659" s="29">
        <v>4525</v>
      </c>
      <c r="BB1659" s="41">
        <v>1.5469613259668509</v>
      </c>
    </row>
    <row r="1660" spans="1:54" s="45" customFormat="1" ht="21" customHeight="1" x14ac:dyDescent="0.3">
      <c r="A1660" s="46">
        <v>96690</v>
      </c>
      <c r="B1660" s="47" t="s">
        <v>3029</v>
      </c>
      <c r="C1660" s="23" t="s">
        <v>87</v>
      </c>
      <c r="D1660" s="25" t="s">
        <v>3619</v>
      </c>
      <c r="E1660" s="26" t="s">
        <v>3728</v>
      </c>
      <c r="F1660" s="27" t="s">
        <v>839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1.3806706114398493</v>
      </c>
      <c r="Q1660" s="33">
        <v>27.193988783220036</v>
      </c>
      <c r="R1660" s="33">
        <v>28.417007906135616</v>
      </c>
      <c r="S1660" s="33">
        <v>27.193988783220036</v>
      </c>
      <c r="T1660" s="33">
        <v>3.7310199785483666</v>
      </c>
      <c r="U1660" s="33">
        <v>1.18</v>
      </c>
      <c r="V1660" s="34">
        <v>676.13258159999998</v>
      </c>
      <c r="W1660" s="34">
        <v>669.69322367999996</v>
      </c>
      <c r="X1660" s="34">
        <v>676.13258159999998</v>
      </c>
      <c r="Y1660" s="34">
        <v>829.06733220000001</v>
      </c>
      <c r="Z1660" s="34">
        <v>860</v>
      </c>
      <c r="AA1660" s="44">
        <v>202309</v>
      </c>
      <c r="AB1660" s="29">
        <v>167</v>
      </c>
      <c r="AC1660" s="29">
        <v>166</v>
      </c>
      <c r="AD1660" s="29">
        <v>89</v>
      </c>
      <c r="AE1660" s="29">
        <v>167</v>
      </c>
      <c r="AF1660" s="29">
        <v>165</v>
      </c>
      <c r="AG1660" s="35">
        <v>-1.19760479041916</v>
      </c>
      <c r="AH1660" s="36">
        <v>-1.19760479041916</v>
      </c>
      <c r="AI1660" s="29">
        <v>3</v>
      </c>
      <c r="AJ1660" s="29">
        <v>0</v>
      </c>
      <c r="AK1660" s="29">
        <v>-21</v>
      </c>
      <c r="AL1660" s="29">
        <v>-13</v>
      </c>
      <c r="AM1660" s="29">
        <v>-7</v>
      </c>
      <c r="AN1660" s="37" t="s">
        <v>82</v>
      </c>
      <c r="AO1660" s="36" t="s">
        <v>109</v>
      </c>
      <c r="AP1660" s="33">
        <v>-6.9846678023850082</v>
      </c>
      <c r="AQ1660" s="33">
        <v>-20.975609756097562</v>
      </c>
      <c r="AR1660" s="33">
        <v>0.59494984434451748</v>
      </c>
      <c r="AS1660" s="33">
        <v>-2.8363887928052578</v>
      </c>
      <c r="AT1660" s="38">
        <v>27.706675890695259</v>
      </c>
      <c r="AU1660" s="39" t="s">
        <v>66</v>
      </c>
      <c r="AV1660" s="36" t="s">
        <v>66</v>
      </c>
      <c r="AW1660" s="29">
        <v>1445.5</v>
      </c>
      <c r="AX1660" s="40">
        <v>514</v>
      </c>
      <c r="AY1660" s="40" t="s">
        <v>66</v>
      </c>
      <c r="AZ1660" s="29">
        <v>400.5</v>
      </c>
      <c r="BA1660" s="29">
        <v>514</v>
      </c>
      <c r="BB1660" s="41" t="s">
        <v>66</v>
      </c>
    </row>
    <row r="1661" spans="1:54" s="45" customFormat="1" ht="21" customHeight="1" x14ac:dyDescent="0.3">
      <c r="A1661" s="22">
        <v>7590</v>
      </c>
      <c r="B1661" s="23" t="s">
        <v>2886</v>
      </c>
      <c r="C1661" s="23" t="s">
        <v>63</v>
      </c>
      <c r="D1661" s="25" t="s">
        <v>3711</v>
      </c>
      <c r="E1661" s="26" t="s">
        <v>145</v>
      </c>
      <c r="F1661" s="27" t="s">
        <v>145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0</v>
      </c>
      <c r="Q1661" s="33">
        <v>1.2523886618682756</v>
      </c>
      <c r="R1661" s="33">
        <v>-9.6271659937765985</v>
      </c>
      <c r="S1661" s="33">
        <v>2.0715827448930968</v>
      </c>
      <c r="T1661" s="33">
        <v>0.12736212118085177</v>
      </c>
      <c r="U1661" s="33">
        <v>0</v>
      </c>
      <c r="V1661" s="34">
        <v>848.37504709999996</v>
      </c>
      <c r="W1661" s="34">
        <v>950.50687459999995</v>
      </c>
      <c r="X1661" s="34">
        <v>841.56625859999997</v>
      </c>
      <c r="Y1661" s="34">
        <v>857.90735099999995</v>
      </c>
      <c r="Z1661" s="34">
        <v>859</v>
      </c>
      <c r="AA1661" s="44">
        <v>202309</v>
      </c>
      <c r="AB1661" s="29">
        <v>162</v>
      </c>
      <c r="AC1661" s="29">
        <v>134</v>
      </c>
      <c r="AD1661" s="29">
        <v>974</v>
      </c>
      <c r="AE1661" s="29">
        <v>363</v>
      </c>
      <c r="AF1661" s="29">
        <v>172</v>
      </c>
      <c r="AG1661" s="35">
        <v>-52.617079889807158</v>
      </c>
      <c r="AH1661" s="36">
        <v>6.1728395061728447</v>
      </c>
      <c r="AI1661" s="29">
        <v>-39</v>
      </c>
      <c r="AJ1661" s="29">
        <v>-54</v>
      </c>
      <c r="AK1661" s="29">
        <v>215</v>
      </c>
      <c r="AL1661" s="29">
        <v>25</v>
      </c>
      <c r="AM1661" s="29">
        <v>-27</v>
      </c>
      <c r="AN1661" s="37" t="s">
        <v>109</v>
      </c>
      <c r="AO1661" s="36" t="s">
        <v>82</v>
      </c>
      <c r="AP1661" s="33">
        <v>9.67741935483871</v>
      </c>
      <c r="AQ1661" s="33">
        <v>5.4025157232704402</v>
      </c>
      <c r="AR1661" s="33">
        <v>0.53254804711717296</v>
      </c>
      <c r="AS1661" s="33">
        <v>9.8574085554866713</v>
      </c>
      <c r="AT1661" s="38">
        <v>42.885926844389338</v>
      </c>
      <c r="AU1661" s="39">
        <v>250</v>
      </c>
      <c r="AV1661" s="36">
        <v>3.9619651347068143</v>
      </c>
      <c r="AW1661" s="29">
        <v>1613</v>
      </c>
      <c r="AX1661" s="40">
        <v>6310</v>
      </c>
      <c r="AY1661" s="40">
        <v>45.656999999999996</v>
      </c>
      <c r="AZ1661" s="29">
        <v>691.75</v>
      </c>
      <c r="BA1661" s="29">
        <v>6310</v>
      </c>
      <c r="BB1661" s="41">
        <v>3.9619651347068143</v>
      </c>
    </row>
    <row r="1662" spans="1:54" s="45" customFormat="1" ht="21" customHeight="1" x14ac:dyDescent="0.3">
      <c r="A1662" s="22">
        <v>101170</v>
      </c>
      <c r="B1662" s="23" t="s">
        <v>2728</v>
      </c>
      <c r="C1662" s="23" t="s">
        <v>87</v>
      </c>
      <c r="D1662" s="25" t="s">
        <v>3645</v>
      </c>
      <c r="E1662" s="26" t="s">
        <v>3716</v>
      </c>
      <c r="F1662" s="27" t="s">
        <v>866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>
        <v>471</v>
      </c>
      <c r="M1662" s="30" t="s">
        <v>66</v>
      </c>
      <c r="N1662" s="31"/>
      <c r="O1662" s="32"/>
      <c r="P1662" s="30">
        <v>-1.0886469673405785</v>
      </c>
      <c r="Q1662" s="33">
        <v>8.0299314594730618</v>
      </c>
      <c r="R1662" s="33">
        <v>-10.254401086559051</v>
      </c>
      <c r="S1662" s="33">
        <v>7.6643479350755106</v>
      </c>
      <c r="T1662" s="33">
        <v>16.537783204449873</v>
      </c>
      <c r="U1662" s="33">
        <v>-0.78</v>
      </c>
      <c r="V1662" s="34">
        <v>795.15</v>
      </c>
      <c r="W1662" s="34">
        <v>957.15</v>
      </c>
      <c r="X1662" s="34">
        <v>797.85</v>
      </c>
      <c r="Y1662" s="34">
        <v>737.1</v>
      </c>
      <c r="Z1662" s="34">
        <v>859</v>
      </c>
      <c r="AA1662" s="44">
        <v>202309</v>
      </c>
      <c r="AB1662" s="29">
        <v>160</v>
      </c>
      <c r="AC1662" s="29">
        <v>235</v>
      </c>
      <c r="AD1662" s="29">
        <v>154</v>
      </c>
      <c r="AE1662" s="29">
        <v>132</v>
      </c>
      <c r="AF1662" s="29">
        <v>117</v>
      </c>
      <c r="AG1662" s="35">
        <v>-11.363636363636365</v>
      </c>
      <c r="AH1662" s="36">
        <v>-26.875000000000004</v>
      </c>
      <c r="AI1662" s="29">
        <v>11</v>
      </c>
      <c r="AJ1662" s="29">
        <v>18</v>
      </c>
      <c r="AK1662" s="29">
        <v>7</v>
      </c>
      <c r="AL1662" s="29">
        <v>5</v>
      </c>
      <c r="AM1662" s="29">
        <v>-4</v>
      </c>
      <c r="AN1662" s="37" t="s">
        <v>109</v>
      </c>
      <c r="AO1662" s="36" t="s">
        <v>109</v>
      </c>
      <c r="AP1662" s="33">
        <v>4.0752351097178678</v>
      </c>
      <c r="AQ1662" s="33">
        <v>33.03846153846154</v>
      </c>
      <c r="AR1662" s="33">
        <v>0.99163059163059164</v>
      </c>
      <c r="AS1662" s="33">
        <v>3.0014430014430014</v>
      </c>
      <c r="AT1662" s="38">
        <v>14.112554112554113</v>
      </c>
      <c r="AU1662" s="39">
        <v>100</v>
      </c>
      <c r="AV1662" s="36">
        <v>1.5723270440251573</v>
      </c>
      <c r="AW1662" s="29">
        <v>866.25</v>
      </c>
      <c r="AX1662" s="40">
        <v>6360</v>
      </c>
      <c r="AY1662" s="40">
        <v>25.946000000000002</v>
      </c>
      <c r="AZ1662" s="29">
        <v>122.25</v>
      </c>
      <c r="BA1662" s="29">
        <v>6360</v>
      </c>
      <c r="BB1662" s="41">
        <v>1.5723270440251573</v>
      </c>
    </row>
    <row r="1663" spans="1:54" s="45" customFormat="1" ht="21" customHeight="1" x14ac:dyDescent="0.3">
      <c r="A1663" s="46">
        <v>7110</v>
      </c>
      <c r="B1663" s="47" t="s">
        <v>2816</v>
      </c>
      <c r="C1663" s="23" t="s">
        <v>63</v>
      </c>
      <c r="D1663" s="25" t="s">
        <v>3615</v>
      </c>
      <c r="E1663" s="26" t="s">
        <v>3648</v>
      </c>
      <c r="F1663" s="27" t="s">
        <v>859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-0.18001800180018623</v>
      </c>
      <c r="Q1663" s="33">
        <v>7.6706794325586802</v>
      </c>
      <c r="R1663" s="33">
        <v>-14.030387739895012</v>
      </c>
      <c r="S1663" s="33">
        <v>10.679440933668083</v>
      </c>
      <c r="T1663" s="33">
        <v>4.524787762050364</v>
      </c>
      <c r="U1663" s="33">
        <v>-0.27</v>
      </c>
      <c r="V1663" s="34">
        <v>797.80308300000002</v>
      </c>
      <c r="W1663" s="34">
        <v>999.19026899999994</v>
      </c>
      <c r="X1663" s="34">
        <v>776.11523220000004</v>
      </c>
      <c r="Y1663" s="34">
        <v>821.81463210000004</v>
      </c>
      <c r="Z1663" s="34">
        <v>859</v>
      </c>
      <c r="AA1663" s="44">
        <v>202309</v>
      </c>
      <c r="AB1663" s="29">
        <v>368</v>
      </c>
      <c r="AC1663" s="29">
        <v>497</v>
      </c>
      <c r="AD1663" s="29">
        <v>419</v>
      </c>
      <c r="AE1663" s="29">
        <v>223</v>
      </c>
      <c r="AF1663" s="29">
        <v>164</v>
      </c>
      <c r="AG1663" s="35">
        <v>-26.457399103139011</v>
      </c>
      <c r="AH1663" s="36">
        <v>-55.434782608695656</v>
      </c>
      <c r="AI1663" s="29">
        <v>3</v>
      </c>
      <c r="AJ1663" s="29">
        <v>22</v>
      </c>
      <c r="AK1663" s="29">
        <v>11</v>
      </c>
      <c r="AL1663" s="29">
        <v>2</v>
      </c>
      <c r="AM1663" s="29">
        <v>2</v>
      </c>
      <c r="AN1663" s="37">
        <v>0</v>
      </c>
      <c r="AO1663" s="36">
        <v>-33.333333333333336</v>
      </c>
      <c r="AP1663" s="33">
        <v>2.83960092095165</v>
      </c>
      <c r="AQ1663" s="33">
        <v>23.216216216216218</v>
      </c>
      <c r="AR1663" s="33">
        <v>1.5470508779828906</v>
      </c>
      <c r="AS1663" s="33">
        <v>6.6636650157586672</v>
      </c>
      <c r="AT1663" s="38">
        <v>89.104007203962183</v>
      </c>
      <c r="AU1663" s="39" t="s">
        <v>66</v>
      </c>
      <c r="AV1663" s="36" t="s">
        <v>66</v>
      </c>
      <c r="AW1663" s="29">
        <v>555.25</v>
      </c>
      <c r="AX1663" s="40">
        <v>1109</v>
      </c>
      <c r="AY1663" s="40" t="s">
        <v>66</v>
      </c>
      <c r="AZ1663" s="29">
        <v>494.75</v>
      </c>
      <c r="BA1663" s="29">
        <v>1109</v>
      </c>
      <c r="BB1663" s="41" t="s">
        <v>66</v>
      </c>
    </row>
    <row r="1664" spans="1:54" s="45" customFormat="1" ht="21" customHeight="1" x14ac:dyDescent="0.3">
      <c r="A1664" s="46">
        <v>15710</v>
      </c>
      <c r="B1664" s="47" t="s">
        <v>2912</v>
      </c>
      <c r="C1664" s="23" t="s">
        <v>87</v>
      </c>
      <c r="D1664" s="25" t="s">
        <v>3615</v>
      </c>
      <c r="E1664" s="26" t="s">
        <v>4408</v>
      </c>
      <c r="F1664" s="27" t="s">
        <v>1007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0.92687950566425759</v>
      </c>
      <c r="Q1664" s="33">
        <v>-26.974197110414032</v>
      </c>
      <c r="R1664" s="33">
        <v>-5.2218302922394937</v>
      </c>
      <c r="S1664" s="33">
        <v>13.426652173407838</v>
      </c>
      <c r="T1664" s="33">
        <v>6.5224211715482205</v>
      </c>
      <c r="U1664" s="33">
        <v>1.98</v>
      </c>
      <c r="V1664" s="34">
        <v>1176.29655</v>
      </c>
      <c r="W1664" s="34">
        <v>906.32685000000004</v>
      </c>
      <c r="X1664" s="34">
        <v>757.31759999999997</v>
      </c>
      <c r="Y1664" s="34">
        <v>806.40300000000002</v>
      </c>
      <c r="Z1664" s="34">
        <v>859</v>
      </c>
      <c r="AA1664" s="44">
        <v>202309</v>
      </c>
      <c r="AB1664" s="29">
        <v>240</v>
      </c>
      <c r="AC1664" s="29">
        <v>307</v>
      </c>
      <c r="AD1664" s="29">
        <v>192</v>
      </c>
      <c r="AE1664" s="29">
        <v>262</v>
      </c>
      <c r="AF1664" s="29">
        <v>280</v>
      </c>
      <c r="AG1664" s="35">
        <v>6.8702290076335881</v>
      </c>
      <c r="AH1664" s="36">
        <v>16.666666666666675</v>
      </c>
      <c r="AI1664" s="29">
        <v>-1</v>
      </c>
      <c r="AJ1664" s="29">
        <v>13</v>
      </c>
      <c r="AK1664" s="29">
        <v>-12</v>
      </c>
      <c r="AL1664" s="29">
        <v>6</v>
      </c>
      <c r="AM1664" s="29">
        <v>25</v>
      </c>
      <c r="AN1664" s="37">
        <v>316.66666666666669</v>
      </c>
      <c r="AO1664" s="36" t="s">
        <v>114</v>
      </c>
      <c r="AP1664" s="33">
        <v>3.0739673390970221</v>
      </c>
      <c r="AQ1664" s="33">
        <v>26.84375</v>
      </c>
      <c r="AR1664" s="33">
        <v>0.7072869493618773</v>
      </c>
      <c r="AS1664" s="33">
        <v>2.6348291477974475</v>
      </c>
      <c r="AT1664" s="38">
        <v>20.378756689995882</v>
      </c>
      <c r="AU1664" s="39" t="s">
        <v>66</v>
      </c>
      <c r="AV1664" s="36" t="s">
        <v>66</v>
      </c>
      <c r="AW1664" s="29">
        <v>1214.5</v>
      </c>
      <c r="AX1664" s="40">
        <v>4900</v>
      </c>
      <c r="AY1664" s="40" t="s">
        <v>66</v>
      </c>
      <c r="AZ1664" s="29">
        <v>247.5</v>
      </c>
      <c r="BA1664" s="29">
        <v>4900</v>
      </c>
      <c r="BB1664" s="41" t="s">
        <v>66</v>
      </c>
    </row>
    <row r="1665" spans="1:54" s="45" customFormat="1" ht="21" customHeight="1" x14ac:dyDescent="0.3">
      <c r="A1665" s="22">
        <v>4650</v>
      </c>
      <c r="B1665" s="23" t="s">
        <v>2710</v>
      </c>
      <c r="C1665" s="23" t="s">
        <v>87</v>
      </c>
      <c r="D1665" s="25" t="s">
        <v>3621</v>
      </c>
      <c r="E1665" s="26" t="s">
        <v>3758</v>
      </c>
      <c r="F1665" s="27" t="s">
        <v>652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-2.6068821689259614</v>
      </c>
      <c r="Q1665" s="33">
        <v>-11.513402443823983</v>
      </c>
      <c r="R1665" s="33">
        <v>-9.803516500709474</v>
      </c>
      <c r="S1665" s="33">
        <v>-0.79345332437227301</v>
      </c>
      <c r="T1665" s="33">
        <v>-4.0561557844134732</v>
      </c>
      <c r="U1665" s="33">
        <v>-1.06</v>
      </c>
      <c r="V1665" s="34">
        <v>969.63836749999996</v>
      </c>
      <c r="W1665" s="34">
        <v>951.2565975</v>
      </c>
      <c r="X1665" s="34">
        <v>864.8622785</v>
      </c>
      <c r="Y1665" s="34">
        <v>894.27311050000003</v>
      </c>
      <c r="Z1665" s="34">
        <v>858</v>
      </c>
      <c r="AA1665" s="44">
        <v>202309</v>
      </c>
      <c r="AB1665" s="29">
        <v>246</v>
      </c>
      <c r="AC1665" s="29">
        <v>291</v>
      </c>
      <c r="AD1665" s="29">
        <v>285</v>
      </c>
      <c r="AE1665" s="29">
        <v>286</v>
      </c>
      <c r="AF1665" s="29">
        <v>285</v>
      </c>
      <c r="AG1665" s="35">
        <v>-0.34965034965035446</v>
      </c>
      <c r="AH1665" s="36">
        <v>15.853658536585357</v>
      </c>
      <c r="AI1665" s="29">
        <v>20</v>
      </c>
      <c r="AJ1665" s="29">
        <v>10</v>
      </c>
      <c r="AK1665" s="29">
        <v>13</v>
      </c>
      <c r="AL1665" s="29">
        <v>48</v>
      </c>
      <c r="AM1665" s="29">
        <v>61</v>
      </c>
      <c r="AN1665" s="37">
        <v>27.083333333333325</v>
      </c>
      <c r="AO1665" s="36">
        <v>204.99999999999997</v>
      </c>
      <c r="AP1665" s="33">
        <v>11.508282476024412</v>
      </c>
      <c r="AQ1665" s="33">
        <v>6.5</v>
      </c>
      <c r="AR1665" s="33">
        <v>0.66050808314087761</v>
      </c>
      <c r="AS1665" s="33">
        <v>10.161662817551962</v>
      </c>
      <c r="AT1665" s="38">
        <v>43.167821401077752</v>
      </c>
      <c r="AU1665" s="39">
        <v>500</v>
      </c>
      <c r="AV1665" s="36">
        <v>5.3533190578158463</v>
      </c>
      <c r="AW1665" s="29">
        <v>1299</v>
      </c>
      <c r="AX1665" s="40">
        <v>9340</v>
      </c>
      <c r="AY1665" s="40">
        <v>1268.788</v>
      </c>
      <c r="AZ1665" s="29">
        <v>560.75</v>
      </c>
      <c r="BA1665" s="29">
        <v>9340</v>
      </c>
      <c r="BB1665" s="41">
        <v>5.3533190578158463</v>
      </c>
    </row>
    <row r="1666" spans="1:54" s="45" customFormat="1" ht="21" customHeight="1" x14ac:dyDescent="0.3">
      <c r="A1666" s="46">
        <v>1560</v>
      </c>
      <c r="B1666" s="47" t="s">
        <v>2906</v>
      </c>
      <c r="C1666" s="23" t="s">
        <v>63</v>
      </c>
      <c r="D1666" s="25" t="s">
        <v>3609</v>
      </c>
      <c r="E1666" s="26" t="s">
        <v>3955</v>
      </c>
      <c r="F1666" s="27" t="s">
        <v>998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-1.9428571428571462</v>
      </c>
      <c r="Q1666" s="33">
        <v>5.4054054054053946</v>
      </c>
      <c r="R1666" s="33">
        <v>5.5350553505534972</v>
      </c>
      <c r="S1666" s="33">
        <v>10.567010309278357</v>
      </c>
      <c r="T1666" s="33">
        <v>-0.69444444444444198</v>
      </c>
      <c r="U1666" s="33">
        <v>0</v>
      </c>
      <c r="V1666" s="34">
        <v>814</v>
      </c>
      <c r="W1666" s="34">
        <v>813</v>
      </c>
      <c r="X1666" s="34">
        <v>776</v>
      </c>
      <c r="Y1666" s="34">
        <v>864</v>
      </c>
      <c r="Z1666" s="34">
        <v>858</v>
      </c>
      <c r="AA1666" s="44">
        <v>202309</v>
      </c>
      <c r="AB1666" s="29">
        <v>202</v>
      </c>
      <c r="AC1666" s="29">
        <v>218</v>
      </c>
      <c r="AD1666" s="29">
        <v>193</v>
      </c>
      <c r="AE1666" s="29">
        <v>230</v>
      </c>
      <c r="AF1666" s="29">
        <v>210</v>
      </c>
      <c r="AG1666" s="35">
        <v>-8.6956521739130483</v>
      </c>
      <c r="AH1666" s="36">
        <v>3.9603960396039639</v>
      </c>
      <c r="AI1666" s="29">
        <v>4</v>
      </c>
      <c r="AJ1666" s="29">
        <v>15</v>
      </c>
      <c r="AK1666" s="29">
        <v>18</v>
      </c>
      <c r="AL1666" s="29">
        <v>23</v>
      </c>
      <c r="AM1666" s="29">
        <v>23</v>
      </c>
      <c r="AN1666" s="37">
        <v>0</v>
      </c>
      <c r="AO1666" s="36">
        <v>475</v>
      </c>
      <c r="AP1666" s="33">
        <v>9.283196239717979</v>
      </c>
      <c r="AQ1666" s="33">
        <v>10.860759493670885</v>
      </c>
      <c r="AR1666" s="33">
        <v>0.89913544668587897</v>
      </c>
      <c r="AS1666" s="33">
        <v>8.278752947340843</v>
      </c>
      <c r="AT1666" s="38">
        <v>13.570867173172649</v>
      </c>
      <c r="AU1666" s="39">
        <v>270</v>
      </c>
      <c r="AV1666" s="36">
        <v>3.1468531468531471</v>
      </c>
      <c r="AW1666" s="29">
        <v>954.25</v>
      </c>
      <c r="AX1666" s="40">
        <v>8580</v>
      </c>
      <c r="AY1666" s="40">
        <v>88.06</v>
      </c>
      <c r="AZ1666" s="29">
        <v>129.5</v>
      </c>
      <c r="BA1666" s="29">
        <v>8580</v>
      </c>
      <c r="BB1666" s="41">
        <v>3.1468531468531471</v>
      </c>
    </row>
    <row r="1667" spans="1:54" s="45" customFormat="1" ht="21" customHeight="1" x14ac:dyDescent="0.3">
      <c r="A1667" s="46">
        <v>208140</v>
      </c>
      <c r="B1667" s="47" t="s">
        <v>3073</v>
      </c>
      <c r="C1667" s="23" t="s">
        <v>87</v>
      </c>
      <c r="D1667" s="25" t="s">
        <v>3621</v>
      </c>
      <c r="E1667" s="26" t="s">
        <v>3737</v>
      </c>
      <c r="F1667" s="27" t="s">
        <v>1074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-4.7272727272727355</v>
      </c>
      <c r="Q1667" s="33">
        <v>20.691187455555603</v>
      </c>
      <c r="R1667" s="33">
        <v>4.5508490133954638</v>
      </c>
      <c r="S1667" s="33">
        <v>9.8112690895411525</v>
      </c>
      <c r="T1667" s="33">
        <v>-6.6310599719944241</v>
      </c>
      <c r="U1667" s="33">
        <v>-0.95</v>
      </c>
      <c r="V1667" s="34">
        <v>709.24813819999997</v>
      </c>
      <c r="W1667" s="34">
        <v>818.74036230000002</v>
      </c>
      <c r="X1667" s="34">
        <v>779.51926709999998</v>
      </c>
      <c r="Y1667" s="34">
        <v>916.79310029999999</v>
      </c>
      <c r="Z1667" s="34">
        <v>856</v>
      </c>
      <c r="AA1667" s="44">
        <v>202309</v>
      </c>
      <c r="AB1667" s="29">
        <v>507</v>
      </c>
      <c r="AC1667" s="29">
        <v>410</v>
      </c>
      <c r="AD1667" s="29">
        <v>396</v>
      </c>
      <c r="AE1667" s="29">
        <v>499</v>
      </c>
      <c r="AF1667" s="29">
        <v>509</v>
      </c>
      <c r="AG1667" s="35">
        <v>2.0040080160320661</v>
      </c>
      <c r="AH1667" s="36">
        <v>0.39447731755424265</v>
      </c>
      <c r="AI1667" s="29">
        <v>61</v>
      </c>
      <c r="AJ1667" s="29">
        <v>-1</v>
      </c>
      <c r="AK1667" s="29">
        <v>58</v>
      </c>
      <c r="AL1667" s="29">
        <v>153</v>
      </c>
      <c r="AM1667" s="29">
        <v>92</v>
      </c>
      <c r="AN1667" s="37">
        <v>-39.869281045751634</v>
      </c>
      <c r="AO1667" s="36">
        <v>50.819672131147527</v>
      </c>
      <c r="AP1667" s="33">
        <v>16.648291069459759</v>
      </c>
      <c r="AQ1667" s="33">
        <v>2.8344370860927151</v>
      </c>
      <c r="AR1667" s="33">
        <v>0.82925647856623885</v>
      </c>
      <c r="AS1667" s="33">
        <v>29.256478566238798</v>
      </c>
      <c r="AT1667" s="38">
        <v>75.345119883749092</v>
      </c>
      <c r="AU1667" s="39">
        <v>100</v>
      </c>
      <c r="AV1667" s="36">
        <v>3.8167938931297711</v>
      </c>
      <c r="AW1667" s="29">
        <v>1032.25</v>
      </c>
      <c r="AX1667" s="40">
        <v>2620</v>
      </c>
      <c r="AY1667" s="40">
        <v>21.334</v>
      </c>
      <c r="AZ1667" s="29">
        <v>777.75</v>
      </c>
      <c r="BA1667" s="29">
        <v>2620</v>
      </c>
      <c r="BB1667" s="41">
        <v>3.8167938931297711</v>
      </c>
    </row>
    <row r="1668" spans="1:54" s="45" customFormat="1" ht="21" customHeight="1" x14ac:dyDescent="0.3">
      <c r="A1668" s="46">
        <v>109860</v>
      </c>
      <c r="B1668" s="47" t="s">
        <v>2124</v>
      </c>
      <c r="C1668" s="23" t="s">
        <v>87</v>
      </c>
      <c r="D1668" s="25" t="s">
        <v>3645</v>
      </c>
      <c r="E1668" s="26" t="s">
        <v>3993</v>
      </c>
      <c r="F1668" s="27" t="s">
        <v>677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1.1827956989247213</v>
      </c>
      <c r="Q1668" s="33">
        <v>-53.775953775953766</v>
      </c>
      <c r="R1668" s="33">
        <v>-27.193549484571157</v>
      </c>
      <c r="S1668" s="33">
        <v>-5.1754696915987219</v>
      </c>
      <c r="T1668" s="33">
        <v>8.1217632941770859</v>
      </c>
      <c r="U1668" s="33">
        <v>1.29</v>
      </c>
      <c r="V1668" s="34">
        <v>1851.85</v>
      </c>
      <c r="W1668" s="34">
        <v>1175.72</v>
      </c>
      <c r="X1668" s="34">
        <v>902.72</v>
      </c>
      <c r="Y1668" s="34">
        <v>791.7</v>
      </c>
      <c r="Z1668" s="34">
        <v>856</v>
      </c>
      <c r="AA1668" s="44">
        <v>202309</v>
      </c>
      <c r="AB1668" s="29">
        <v>286</v>
      </c>
      <c r="AC1668" s="29">
        <v>313</v>
      </c>
      <c r="AD1668" s="29">
        <v>302</v>
      </c>
      <c r="AE1668" s="29">
        <v>312</v>
      </c>
      <c r="AF1668" s="29">
        <v>266</v>
      </c>
      <c r="AG1668" s="35">
        <v>-14.743589743589746</v>
      </c>
      <c r="AH1668" s="36">
        <v>-6.9930069930069898</v>
      </c>
      <c r="AI1668" s="29">
        <v>37</v>
      </c>
      <c r="AJ1668" s="29">
        <v>45</v>
      </c>
      <c r="AK1668" s="29">
        <v>39</v>
      </c>
      <c r="AL1668" s="29">
        <v>36</v>
      </c>
      <c r="AM1668" s="29">
        <v>28</v>
      </c>
      <c r="AN1668" s="37">
        <v>-22.222222222222221</v>
      </c>
      <c r="AO1668" s="36">
        <v>-24.324324324324319</v>
      </c>
      <c r="AP1668" s="33">
        <v>12.405699916177703</v>
      </c>
      <c r="AQ1668" s="33">
        <v>5.7837837837837842</v>
      </c>
      <c r="AR1668" s="33">
        <v>0.55350792111218883</v>
      </c>
      <c r="AS1668" s="33">
        <v>9.5699967668929844</v>
      </c>
      <c r="AT1668" s="38">
        <v>13.336566440349177</v>
      </c>
      <c r="AU1668" s="39">
        <v>400</v>
      </c>
      <c r="AV1668" s="36">
        <v>4.2507970244420834</v>
      </c>
      <c r="AW1668" s="29">
        <v>1546.5</v>
      </c>
      <c r="AX1668" s="40">
        <v>9410</v>
      </c>
      <c r="AY1668" s="40">
        <v>24.117999999999999</v>
      </c>
      <c r="AZ1668" s="29">
        <v>206.25</v>
      </c>
      <c r="BA1668" s="29">
        <v>9410</v>
      </c>
      <c r="BB1668" s="41">
        <v>4.2507970244420834</v>
      </c>
    </row>
    <row r="1669" spans="1:54" s="45" customFormat="1" ht="21" customHeight="1" x14ac:dyDescent="0.3">
      <c r="A1669" s="46">
        <v>131030</v>
      </c>
      <c r="B1669" s="47" t="s">
        <v>2782</v>
      </c>
      <c r="C1669" s="23" t="s">
        <v>87</v>
      </c>
      <c r="D1669" s="25" t="s">
        <v>3607</v>
      </c>
      <c r="E1669" s="26" t="s">
        <v>4352</v>
      </c>
      <c r="F1669" s="27" t="s">
        <v>3788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-0.37664783427495685</v>
      </c>
      <c r="Q1669" s="33">
        <v>-15.715265645644717</v>
      </c>
      <c r="R1669" s="33">
        <v>-2.8792418815869358</v>
      </c>
      <c r="S1669" s="33">
        <v>11.43329089375813</v>
      </c>
      <c r="T1669" s="33">
        <v>1.5946510067852637</v>
      </c>
      <c r="U1669" s="33">
        <v>0.76</v>
      </c>
      <c r="V1669" s="34">
        <v>1014.4185735999999</v>
      </c>
      <c r="W1669" s="34">
        <v>880.34732899999995</v>
      </c>
      <c r="X1669" s="34">
        <v>767.27519500000005</v>
      </c>
      <c r="Y1669" s="34">
        <v>841.57974019999995</v>
      </c>
      <c r="Z1669" s="34">
        <v>855</v>
      </c>
      <c r="AA1669" s="44">
        <v>202309</v>
      </c>
      <c r="AB1669" s="29">
        <v>145</v>
      </c>
      <c r="AC1669" s="29">
        <v>146</v>
      </c>
      <c r="AD1669" s="29">
        <v>169</v>
      </c>
      <c r="AE1669" s="29">
        <v>173</v>
      </c>
      <c r="AF1669" s="29">
        <v>183</v>
      </c>
      <c r="AG1669" s="35">
        <v>5.7803468208092568</v>
      </c>
      <c r="AH1669" s="36">
        <v>26.206896551724146</v>
      </c>
      <c r="AI1669" s="29">
        <v>12</v>
      </c>
      <c r="AJ1669" s="29">
        <v>5</v>
      </c>
      <c r="AK1669" s="29">
        <v>16</v>
      </c>
      <c r="AL1669" s="29">
        <v>25</v>
      </c>
      <c r="AM1669" s="29">
        <v>22</v>
      </c>
      <c r="AN1669" s="37">
        <v>-12</v>
      </c>
      <c r="AO1669" s="36">
        <v>83.333333333333329</v>
      </c>
      <c r="AP1669" s="33">
        <v>10.134128166915051</v>
      </c>
      <c r="AQ1669" s="33">
        <v>12.573529411764707</v>
      </c>
      <c r="AR1669" s="33">
        <v>0.67190569744597251</v>
      </c>
      <c r="AS1669" s="33">
        <v>5.3438113948919455</v>
      </c>
      <c r="AT1669" s="38">
        <v>10.098231827111984</v>
      </c>
      <c r="AU1669" s="39">
        <v>100</v>
      </c>
      <c r="AV1669" s="36">
        <v>1.890359168241966</v>
      </c>
      <c r="AW1669" s="29">
        <v>1272.5</v>
      </c>
      <c r="AX1669" s="40">
        <v>5290</v>
      </c>
      <c r="AY1669" s="40" t="s">
        <v>4067</v>
      </c>
      <c r="AZ1669" s="29">
        <v>128.5</v>
      </c>
      <c r="BA1669" s="29">
        <v>5290</v>
      </c>
      <c r="BB1669" s="41">
        <v>1.890359168241966</v>
      </c>
    </row>
    <row r="1670" spans="1:54" s="45" customFormat="1" ht="21" customHeight="1" x14ac:dyDescent="0.3">
      <c r="A1670" s="22">
        <v>263700</v>
      </c>
      <c r="B1670" s="23" t="s">
        <v>2329</v>
      </c>
      <c r="C1670" s="23" t="s">
        <v>87</v>
      </c>
      <c r="D1670" s="25" t="s">
        <v>3607</v>
      </c>
      <c r="E1670" s="26" t="s">
        <v>4365</v>
      </c>
      <c r="F1670" s="27" t="s">
        <v>871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-0.56497175141243527</v>
      </c>
      <c r="Q1670" s="33">
        <v>-29.07199471082922</v>
      </c>
      <c r="R1670" s="33">
        <v>-26.069880930089372</v>
      </c>
      <c r="S1670" s="33">
        <v>1.4727124488969512</v>
      </c>
      <c r="T1670" s="33">
        <v>-6.4076152200067682</v>
      </c>
      <c r="U1670" s="33">
        <v>-0.11</v>
      </c>
      <c r="V1670" s="34">
        <v>1204.0378078000001</v>
      </c>
      <c r="W1670" s="34">
        <v>1155.1449</v>
      </c>
      <c r="X1670" s="34">
        <v>841.60556999999994</v>
      </c>
      <c r="Y1670" s="34">
        <v>912.4674</v>
      </c>
      <c r="Z1670" s="34">
        <v>854</v>
      </c>
      <c r="AA1670" s="44">
        <v>202309</v>
      </c>
      <c r="AB1670" s="29">
        <v>214</v>
      </c>
      <c r="AC1670" s="29">
        <v>208</v>
      </c>
      <c r="AD1670" s="29">
        <v>230</v>
      </c>
      <c r="AE1670" s="29">
        <v>201</v>
      </c>
      <c r="AF1670" s="29">
        <v>186</v>
      </c>
      <c r="AG1670" s="35">
        <v>-7.4626865671641784</v>
      </c>
      <c r="AH1670" s="36">
        <v>-13.084112149532711</v>
      </c>
      <c r="AI1670" s="29">
        <v>-23</v>
      </c>
      <c r="AJ1670" s="29">
        <v>-27</v>
      </c>
      <c r="AK1670" s="29">
        <v>-5</v>
      </c>
      <c r="AL1670" s="29">
        <v>-31</v>
      </c>
      <c r="AM1670" s="29">
        <v>-49</v>
      </c>
      <c r="AN1670" s="37" t="s">
        <v>82</v>
      </c>
      <c r="AO1670" s="36" t="s">
        <v>82</v>
      </c>
      <c r="AP1670" s="33">
        <v>-13.575757575757578</v>
      </c>
      <c r="AQ1670" s="33">
        <v>-7.625</v>
      </c>
      <c r="AR1670" s="33">
        <v>0.93820379016753641</v>
      </c>
      <c r="AS1670" s="33">
        <v>-12.304312002197198</v>
      </c>
      <c r="AT1670" s="38">
        <v>100.90634441087613</v>
      </c>
      <c r="AU1670" s="39" t="s">
        <v>66</v>
      </c>
      <c r="AV1670" s="36" t="s">
        <v>66</v>
      </c>
      <c r="AW1670" s="29">
        <v>910.25</v>
      </c>
      <c r="AX1670" s="40">
        <v>4400</v>
      </c>
      <c r="AY1670" s="40" t="s">
        <v>66</v>
      </c>
      <c r="AZ1670" s="29">
        <v>918.5</v>
      </c>
      <c r="BA1670" s="29">
        <v>4400</v>
      </c>
      <c r="BB1670" s="41" t="s">
        <v>66</v>
      </c>
    </row>
    <row r="1671" spans="1:54" s="45" customFormat="1" ht="21" customHeight="1" x14ac:dyDescent="0.3">
      <c r="A1671" s="22">
        <v>5740</v>
      </c>
      <c r="B1671" s="23" t="s">
        <v>2784</v>
      </c>
      <c r="C1671" s="23" t="s">
        <v>63</v>
      </c>
      <c r="D1671" s="25" t="s">
        <v>78</v>
      </c>
      <c r="E1671" s="26" t="s">
        <v>78</v>
      </c>
      <c r="F1671" s="27" t="s">
        <v>78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-0.86355785837650689</v>
      </c>
      <c r="Q1671" s="33">
        <v>-17.314136589393847</v>
      </c>
      <c r="R1671" s="33">
        <v>-6.2353117533322289</v>
      </c>
      <c r="S1671" s="33">
        <v>2.8386903350549719</v>
      </c>
      <c r="T1671" s="33">
        <v>0.67366527536960596</v>
      </c>
      <c r="U1671" s="33">
        <v>-0.52</v>
      </c>
      <c r="V1671" s="34">
        <v>1030.4058818000001</v>
      </c>
      <c r="W1671" s="34">
        <v>908.6576364</v>
      </c>
      <c r="X1671" s="34">
        <v>828.48196259999997</v>
      </c>
      <c r="Y1671" s="34">
        <v>846.29877899999997</v>
      </c>
      <c r="Z1671" s="34">
        <v>852</v>
      </c>
      <c r="AA1671" s="44">
        <v>202309</v>
      </c>
      <c r="AB1671" s="29">
        <v>2426</v>
      </c>
      <c r="AC1671" s="29">
        <v>2569</v>
      </c>
      <c r="AD1671" s="29">
        <v>2538</v>
      </c>
      <c r="AE1671" s="29">
        <v>2578</v>
      </c>
      <c r="AF1671" s="29">
        <v>2570</v>
      </c>
      <c r="AG1671" s="35">
        <v>-0.31031807602792671</v>
      </c>
      <c r="AH1671" s="36">
        <v>5.9356966199505257</v>
      </c>
      <c r="AI1671" s="29">
        <v>67</v>
      </c>
      <c r="AJ1671" s="29">
        <v>135</v>
      </c>
      <c r="AK1671" s="29">
        <v>155</v>
      </c>
      <c r="AL1671" s="29">
        <v>167</v>
      </c>
      <c r="AM1671" s="29">
        <v>199</v>
      </c>
      <c r="AN1671" s="37">
        <v>19.161676646706582</v>
      </c>
      <c r="AO1671" s="36">
        <v>197.01492537313433</v>
      </c>
      <c r="AP1671" s="33">
        <v>6.396879570941004</v>
      </c>
      <c r="AQ1671" s="33">
        <v>1.2987804878048781</v>
      </c>
      <c r="AR1671" s="33">
        <v>0.16103576997590133</v>
      </c>
      <c r="AS1671" s="33">
        <v>12.398998251665642</v>
      </c>
      <c r="AT1671" s="38">
        <v>118.10234843831215</v>
      </c>
      <c r="AU1671" s="39">
        <v>100</v>
      </c>
      <c r="AV1671" s="36">
        <v>1.7421602787456445</v>
      </c>
      <c r="AW1671" s="29">
        <v>5290.75</v>
      </c>
      <c r="AX1671" s="40">
        <v>5740</v>
      </c>
      <c r="AY1671" s="40">
        <v>6.3079999999999998</v>
      </c>
      <c r="AZ1671" s="29">
        <v>6248.5</v>
      </c>
      <c r="BA1671" s="29">
        <v>5740</v>
      </c>
      <c r="BB1671" s="41">
        <v>1.7421602787456445</v>
      </c>
    </row>
    <row r="1672" spans="1:54" s="45" customFormat="1" ht="21" customHeight="1" x14ac:dyDescent="0.3">
      <c r="A1672" s="46">
        <v>69460</v>
      </c>
      <c r="B1672" s="47" t="s">
        <v>2888</v>
      </c>
      <c r="C1672" s="23" t="s">
        <v>63</v>
      </c>
      <c r="D1672" s="25" t="s">
        <v>3609</v>
      </c>
      <c r="E1672" s="26" t="s">
        <v>499</v>
      </c>
      <c r="F1672" s="27" t="s">
        <v>499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1.3438735177865535</v>
      </c>
      <c r="Q1672" s="33">
        <v>29.209863450448537</v>
      </c>
      <c r="R1672" s="33">
        <v>4.2677811140769073</v>
      </c>
      <c r="S1672" s="33">
        <v>-40.991125776547278</v>
      </c>
      <c r="T1672" s="33">
        <v>12.618770855575946</v>
      </c>
      <c r="U1672" s="33">
        <v>0.23</v>
      </c>
      <c r="V1672" s="34">
        <v>657.84451535000005</v>
      </c>
      <c r="W1672" s="34">
        <v>815.20867799999996</v>
      </c>
      <c r="X1672" s="34">
        <v>1440.4613055</v>
      </c>
      <c r="Y1672" s="34">
        <v>754.75872587000003</v>
      </c>
      <c r="Z1672" s="34">
        <v>850</v>
      </c>
      <c r="AA1672" s="44">
        <v>202309</v>
      </c>
      <c r="AB1672" s="29">
        <v>412</v>
      </c>
      <c r="AC1672" s="29">
        <v>448</v>
      </c>
      <c r="AD1672" s="29">
        <v>465</v>
      </c>
      <c r="AE1672" s="29">
        <v>502</v>
      </c>
      <c r="AF1672" s="29">
        <v>442</v>
      </c>
      <c r="AG1672" s="35">
        <v>-11.952191235059761</v>
      </c>
      <c r="AH1672" s="36">
        <v>7.2815533980582492</v>
      </c>
      <c r="AI1672" s="29">
        <v>18</v>
      </c>
      <c r="AJ1672" s="29">
        <v>17</v>
      </c>
      <c r="AK1672" s="29">
        <v>4</v>
      </c>
      <c r="AL1672" s="29">
        <v>36</v>
      </c>
      <c r="AM1672" s="29">
        <v>10</v>
      </c>
      <c r="AN1672" s="37">
        <v>-72.222222222222214</v>
      </c>
      <c r="AO1672" s="36">
        <v>-44.444444444444443</v>
      </c>
      <c r="AP1672" s="33">
        <v>3.607969843834141</v>
      </c>
      <c r="AQ1672" s="33">
        <v>12.686567164179104</v>
      </c>
      <c r="AR1672" s="33">
        <v>0.99415204678362568</v>
      </c>
      <c r="AS1672" s="33">
        <v>7.8362573099415203</v>
      </c>
      <c r="AT1672" s="38">
        <v>82.690058479532169</v>
      </c>
      <c r="AU1672" s="39" t="s">
        <v>66</v>
      </c>
      <c r="AV1672" s="36" t="s">
        <v>66</v>
      </c>
      <c r="AW1672" s="29">
        <v>855</v>
      </c>
      <c r="AX1672" s="40">
        <v>1282</v>
      </c>
      <c r="AY1672" s="40" t="s">
        <v>66</v>
      </c>
      <c r="AZ1672" s="29">
        <v>707</v>
      </c>
      <c r="BA1672" s="29">
        <v>1282</v>
      </c>
      <c r="BB1672" s="41" t="s">
        <v>66</v>
      </c>
    </row>
    <row r="1673" spans="1:54" s="45" customFormat="1" ht="21" customHeight="1" x14ac:dyDescent="0.3">
      <c r="A1673" s="22">
        <v>100590</v>
      </c>
      <c r="B1673" s="23" t="s">
        <v>2795</v>
      </c>
      <c r="C1673" s="23" t="s">
        <v>87</v>
      </c>
      <c r="D1673" s="25" t="s">
        <v>3625</v>
      </c>
      <c r="E1673" s="26" t="s">
        <v>3675</v>
      </c>
      <c r="F1673" s="27" t="s">
        <v>971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0.56179775280897903</v>
      </c>
      <c r="Q1673" s="33">
        <v>2.1795155123410792</v>
      </c>
      <c r="R1673" s="33">
        <v>-5.3893374885730765</v>
      </c>
      <c r="S1673" s="33">
        <v>-16.121293236137923</v>
      </c>
      <c r="T1673" s="33">
        <v>0.93127223518598701</v>
      </c>
      <c r="U1673" s="33">
        <v>1.9</v>
      </c>
      <c r="V1673" s="34">
        <v>831.86928</v>
      </c>
      <c r="W1673" s="34">
        <v>898.41882239999995</v>
      </c>
      <c r="X1673" s="34">
        <v>1013.368032</v>
      </c>
      <c r="Y1673" s="34">
        <v>842.15722359999995</v>
      </c>
      <c r="Z1673" s="34">
        <v>850</v>
      </c>
      <c r="AA1673" s="44">
        <v>202309</v>
      </c>
      <c r="AB1673" s="29">
        <v>366</v>
      </c>
      <c r="AC1673" s="29">
        <v>422</v>
      </c>
      <c r="AD1673" s="29">
        <v>382</v>
      </c>
      <c r="AE1673" s="29">
        <v>400</v>
      </c>
      <c r="AF1673" s="29">
        <v>380</v>
      </c>
      <c r="AG1673" s="35">
        <v>-5.0000000000000044</v>
      </c>
      <c r="AH1673" s="36">
        <v>3.8251366120218622</v>
      </c>
      <c r="AI1673" s="29">
        <v>4</v>
      </c>
      <c r="AJ1673" s="29">
        <v>4</v>
      </c>
      <c r="AK1673" s="29">
        <v>18</v>
      </c>
      <c r="AL1673" s="29">
        <v>11</v>
      </c>
      <c r="AM1673" s="29">
        <v>13</v>
      </c>
      <c r="AN1673" s="37">
        <v>18.181818181818187</v>
      </c>
      <c r="AO1673" s="36">
        <v>225</v>
      </c>
      <c r="AP1673" s="33">
        <v>2.904040404040404</v>
      </c>
      <c r="AQ1673" s="33">
        <v>18.478260869565219</v>
      </c>
      <c r="AR1673" s="33">
        <v>0.9013785790031813</v>
      </c>
      <c r="AS1673" s="33">
        <v>4.8780487804878048</v>
      </c>
      <c r="AT1673" s="38">
        <v>49.072110286320253</v>
      </c>
      <c r="AU1673" s="39" t="s">
        <v>66</v>
      </c>
      <c r="AV1673" s="36" t="s">
        <v>66</v>
      </c>
      <c r="AW1673" s="29">
        <v>943</v>
      </c>
      <c r="AX1673" s="40">
        <v>5370</v>
      </c>
      <c r="AY1673" s="40" t="s">
        <v>66</v>
      </c>
      <c r="AZ1673" s="29">
        <v>462.75</v>
      </c>
      <c r="BA1673" s="29">
        <v>5370</v>
      </c>
      <c r="BB1673" s="41" t="s">
        <v>66</v>
      </c>
    </row>
    <row r="1674" spans="1:54" s="45" customFormat="1" ht="21" customHeight="1" x14ac:dyDescent="0.3">
      <c r="A1674" s="46">
        <v>204610</v>
      </c>
      <c r="B1674" s="47" t="s">
        <v>1371</v>
      </c>
      <c r="C1674" s="23" t="s">
        <v>87</v>
      </c>
      <c r="D1674" s="25" t="s">
        <v>3630</v>
      </c>
      <c r="E1674" s="26" t="s">
        <v>4356</v>
      </c>
      <c r="F1674" s="27" t="s">
        <v>1372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0.15860428231562196</v>
      </c>
      <c r="Q1674" s="33">
        <v>-29.181766388800778</v>
      </c>
      <c r="R1674" s="33">
        <v>-24.866610664395019</v>
      </c>
      <c r="S1674" s="33">
        <v>0.82242866768216238</v>
      </c>
      <c r="T1674" s="33">
        <v>-3.9395865074754677</v>
      </c>
      <c r="U1674" s="33">
        <v>0.08</v>
      </c>
      <c r="V1674" s="34">
        <v>1200.2558615999999</v>
      </c>
      <c r="W1674" s="34">
        <v>1131.3212507999999</v>
      </c>
      <c r="X1674" s="34">
        <v>843.06638039999996</v>
      </c>
      <c r="Y1674" s="34">
        <v>884.85981800000002</v>
      </c>
      <c r="Z1674" s="34">
        <v>850</v>
      </c>
      <c r="AA1674" s="44">
        <v>202309</v>
      </c>
      <c r="AB1674" s="29">
        <v>208</v>
      </c>
      <c r="AC1674" s="29">
        <v>187</v>
      </c>
      <c r="AD1674" s="29">
        <v>143</v>
      </c>
      <c r="AE1674" s="29">
        <v>140</v>
      </c>
      <c r="AF1674" s="29">
        <v>142</v>
      </c>
      <c r="AG1674" s="35">
        <v>1.4285714285714235</v>
      </c>
      <c r="AH1674" s="36">
        <v>-31.73076923076923</v>
      </c>
      <c r="AI1674" s="29">
        <v>35</v>
      </c>
      <c r="AJ1674" s="29">
        <v>15</v>
      </c>
      <c r="AK1674" s="29">
        <v>21</v>
      </c>
      <c r="AL1674" s="29">
        <v>30</v>
      </c>
      <c r="AM1674" s="29">
        <v>42</v>
      </c>
      <c r="AN1674" s="37">
        <v>39.999999999999993</v>
      </c>
      <c r="AO1674" s="36">
        <v>19.999999999999996</v>
      </c>
      <c r="AP1674" s="33">
        <v>17.647058823529413</v>
      </c>
      <c r="AQ1674" s="33">
        <v>7.8703703703703702</v>
      </c>
      <c r="AR1674" s="33">
        <v>0.78053259871441694</v>
      </c>
      <c r="AS1674" s="33">
        <v>9.9173553719008272</v>
      </c>
      <c r="AT1674" s="38">
        <v>26.124885215794308</v>
      </c>
      <c r="AU1674" s="39">
        <v>60</v>
      </c>
      <c r="AV1674" s="36">
        <v>4.7505938242280283</v>
      </c>
      <c r="AW1674" s="29">
        <v>1089</v>
      </c>
      <c r="AX1674" s="40">
        <v>1263</v>
      </c>
      <c r="AY1674" s="40">
        <v>31.507000000000001</v>
      </c>
      <c r="AZ1674" s="29">
        <v>284.5</v>
      </c>
      <c r="BA1674" s="29">
        <v>1263</v>
      </c>
      <c r="BB1674" s="41">
        <v>4.7505938242280283</v>
      </c>
    </row>
    <row r="1675" spans="1:54" s="45" customFormat="1" ht="21" customHeight="1" x14ac:dyDescent="0.3">
      <c r="A1675" s="22">
        <v>322180</v>
      </c>
      <c r="B1675" s="23" t="s">
        <v>3466</v>
      </c>
      <c r="C1675" s="23" t="s">
        <v>87</v>
      </c>
      <c r="D1675" s="25" t="s">
        <v>3611</v>
      </c>
      <c r="E1675" s="26" t="s">
        <v>3670</v>
      </c>
      <c r="F1675" s="27" t="s">
        <v>745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5.1334702258726717</v>
      </c>
      <c r="Q1675" s="33">
        <v>116.99053872518057</v>
      </c>
      <c r="R1675" s="33">
        <v>-2.7378267077789009</v>
      </c>
      <c r="S1675" s="33">
        <v>-23.233408653300923</v>
      </c>
      <c r="T1675" s="33">
        <v>13.051393514271625</v>
      </c>
      <c r="U1675" s="33">
        <v>7.9</v>
      </c>
      <c r="V1675" s="34">
        <v>389.87875000000003</v>
      </c>
      <c r="W1675" s="34">
        <v>869.81399999999996</v>
      </c>
      <c r="X1675" s="34">
        <v>1102.0418976000001</v>
      </c>
      <c r="Y1675" s="34">
        <v>748.33221749999996</v>
      </c>
      <c r="Z1675" s="34">
        <v>846</v>
      </c>
      <c r="AA1675" s="44">
        <v>202309</v>
      </c>
      <c r="AB1675" s="29">
        <v>93</v>
      </c>
      <c r="AC1675" s="29">
        <v>104</v>
      </c>
      <c r="AD1675" s="29">
        <v>91</v>
      </c>
      <c r="AE1675" s="29">
        <v>128</v>
      </c>
      <c r="AF1675" s="29">
        <v>172</v>
      </c>
      <c r="AG1675" s="35">
        <v>34.375</v>
      </c>
      <c r="AH1675" s="36">
        <v>84.946236559139777</v>
      </c>
      <c r="AI1675" s="29">
        <v>0</v>
      </c>
      <c r="AJ1675" s="29">
        <v>-5</v>
      </c>
      <c r="AK1675" s="29">
        <v>-8</v>
      </c>
      <c r="AL1675" s="29">
        <v>0</v>
      </c>
      <c r="AM1675" s="29">
        <v>-14</v>
      </c>
      <c r="AN1675" s="37" t="s">
        <v>109</v>
      </c>
      <c r="AO1675" s="36" t="s">
        <v>109</v>
      </c>
      <c r="AP1675" s="33">
        <v>-5.4545454545454541</v>
      </c>
      <c r="AQ1675" s="33">
        <v>-31.333333333333332</v>
      </c>
      <c r="AR1675" s="33">
        <v>5.1822358346094948</v>
      </c>
      <c r="AS1675" s="33">
        <v>-16.539050535987748</v>
      </c>
      <c r="AT1675" s="38">
        <v>142.41960183767227</v>
      </c>
      <c r="AU1675" s="39" t="s">
        <v>66</v>
      </c>
      <c r="AV1675" s="36" t="s">
        <v>66</v>
      </c>
      <c r="AW1675" s="29">
        <v>163.25</v>
      </c>
      <c r="AX1675" s="40">
        <v>5120</v>
      </c>
      <c r="AY1675" s="40" t="s">
        <v>66</v>
      </c>
      <c r="AZ1675" s="29">
        <v>232.5</v>
      </c>
      <c r="BA1675" s="29">
        <v>5120</v>
      </c>
      <c r="BB1675" s="41" t="s">
        <v>66</v>
      </c>
    </row>
    <row r="1676" spans="1:54" s="45" customFormat="1" ht="21" customHeight="1" x14ac:dyDescent="0.3">
      <c r="A1676" s="46">
        <v>389030</v>
      </c>
      <c r="B1676" s="47" t="s">
        <v>2996</v>
      </c>
      <c r="C1676" s="23" t="s">
        <v>87</v>
      </c>
      <c r="D1676" s="25" t="s">
        <v>3607</v>
      </c>
      <c r="E1676" s="26" t="s">
        <v>4392</v>
      </c>
      <c r="F1676" s="27" t="s">
        <v>562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-1.740812379110257</v>
      </c>
      <c r="Q1676" s="33">
        <v>22.235518264146158</v>
      </c>
      <c r="R1676" s="33">
        <v>-27.14787614798222</v>
      </c>
      <c r="S1676" s="33">
        <v>-41.163313974133168</v>
      </c>
      <c r="T1676" s="33">
        <v>-1.7411918092772649</v>
      </c>
      <c r="U1676" s="33">
        <v>-0.78</v>
      </c>
      <c r="V1676" s="34">
        <v>691.28843400000005</v>
      </c>
      <c r="W1676" s="34">
        <v>1159.883824</v>
      </c>
      <c r="X1676" s="34">
        <v>1436.17878075</v>
      </c>
      <c r="Y1676" s="34">
        <v>859.97379324999997</v>
      </c>
      <c r="Z1676" s="34">
        <v>845</v>
      </c>
      <c r="AA1676" s="44">
        <v>202309</v>
      </c>
      <c r="AB1676" s="29">
        <v>60</v>
      </c>
      <c r="AC1676" s="29">
        <v>17</v>
      </c>
      <c r="AD1676" s="29">
        <v>19</v>
      </c>
      <c r="AE1676" s="29">
        <v>19</v>
      </c>
      <c r="AF1676" s="29">
        <v>15</v>
      </c>
      <c r="AG1676" s="35">
        <v>-21.052631578947366</v>
      </c>
      <c r="AH1676" s="36">
        <v>-75</v>
      </c>
      <c r="AI1676" s="29">
        <v>-10</v>
      </c>
      <c r="AJ1676" s="29">
        <v>-36</v>
      </c>
      <c r="AK1676" s="29">
        <v>-24</v>
      </c>
      <c r="AL1676" s="29">
        <v>-15</v>
      </c>
      <c r="AM1676" s="29">
        <v>-25</v>
      </c>
      <c r="AN1676" s="37" t="s">
        <v>82</v>
      </c>
      <c r="AO1676" s="36" t="s">
        <v>82</v>
      </c>
      <c r="AP1676" s="33">
        <v>-142.85714285714286</v>
      </c>
      <c r="AQ1676" s="33">
        <v>-8.4499999999999993</v>
      </c>
      <c r="AR1676" s="33">
        <v>2.0902906617192332</v>
      </c>
      <c r="AS1676" s="33">
        <v>-24.737167594310453</v>
      </c>
      <c r="AT1676" s="38">
        <v>7.7303648732220163</v>
      </c>
      <c r="AU1676" s="39" t="s">
        <v>66</v>
      </c>
      <c r="AV1676" s="36" t="s">
        <v>66</v>
      </c>
      <c r="AW1676" s="29">
        <v>404.25</v>
      </c>
      <c r="AX1676" s="40">
        <v>2540</v>
      </c>
      <c r="AY1676" s="40" t="s">
        <v>66</v>
      </c>
      <c r="AZ1676" s="29">
        <v>31.25</v>
      </c>
      <c r="BA1676" s="29">
        <v>2540</v>
      </c>
      <c r="BB1676" s="41" t="s">
        <v>66</v>
      </c>
    </row>
    <row r="1677" spans="1:54" s="45" customFormat="1" ht="21" customHeight="1" x14ac:dyDescent="0.3">
      <c r="A1677" s="46">
        <v>339950</v>
      </c>
      <c r="B1677" s="47" t="s">
        <v>2861</v>
      </c>
      <c r="C1677" s="23" t="s">
        <v>87</v>
      </c>
      <c r="D1677" s="25" t="s">
        <v>3681</v>
      </c>
      <c r="E1677" s="26" t="s">
        <v>3682</v>
      </c>
      <c r="F1677" s="27" t="s">
        <v>833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0.48102618920362605</v>
      </c>
      <c r="Q1677" s="33">
        <v>2.1742620078808006</v>
      </c>
      <c r="R1677" s="33">
        <v>-9.8318263335728133</v>
      </c>
      <c r="S1677" s="33">
        <v>11.308846710776033</v>
      </c>
      <c r="T1677" s="33">
        <v>5.9158547011271434</v>
      </c>
      <c r="U1677" s="33">
        <v>1.68</v>
      </c>
      <c r="V1677" s="34">
        <v>827.01845200000002</v>
      </c>
      <c r="W1677" s="34">
        <v>937.13775674999999</v>
      </c>
      <c r="X1677" s="34">
        <v>759.14900294999995</v>
      </c>
      <c r="Y1677" s="34">
        <v>797.80312624999999</v>
      </c>
      <c r="Z1677" s="34">
        <v>845</v>
      </c>
      <c r="AA1677" s="44">
        <v>202309</v>
      </c>
      <c r="AB1677" s="29">
        <v>255</v>
      </c>
      <c r="AC1677" s="29">
        <v>248</v>
      </c>
      <c r="AD1677" s="29">
        <v>171</v>
      </c>
      <c r="AE1677" s="29">
        <v>220</v>
      </c>
      <c r="AF1677" s="29">
        <v>282</v>
      </c>
      <c r="AG1677" s="35">
        <v>28.181818181818173</v>
      </c>
      <c r="AH1677" s="36">
        <v>10.588235294117654</v>
      </c>
      <c r="AI1677" s="29">
        <v>41</v>
      </c>
      <c r="AJ1677" s="29">
        <v>20</v>
      </c>
      <c r="AK1677" s="29">
        <v>-27</v>
      </c>
      <c r="AL1677" s="29">
        <v>15</v>
      </c>
      <c r="AM1677" s="29">
        <v>60</v>
      </c>
      <c r="AN1677" s="37">
        <v>300</v>
      </c>
      <c r="AO1677" s="36">
        <v>46.341463414634141</v>
      </c>
      <c r="AP1677" s="33">
        <v>7.3832790445168301</v>
      </c>
      <c r="AQ1677" s="33">
        <v>12.426470588235293</v>
      </c>
      <c r="AR1677" s="33">
        <v>2.3504867872044506</v>
      </c>
      <c r="AS1677" s="33">
        <v>18.915159944367176</v>
      </c>
      <c r="AT1677" s="38">
        <v>120.23643949930458</v>
      </c>
      <c r="AU1677" s="39" t="s">
        <v>66</v>
      </c>
      <c r="AV1677" s="36" t="s">
        <v>66</v>
      </c>
      <c r="AW1677" s="29">
        <v>359.5</v>
      </c>
      <c r="AX1677" s="40">
        <v>1880</v>
      </c>
      <c r="AY1677" s="40" t="s">
        <v>66</v>
      </c>
      <c r="AZ1677" s="29">
        <v>432.25</v>
      </c>
      <c r="BA1677" s="29">
        <v>1880</v>
      </c>
      <c r="BB1677" s="41" t="s">
        <v>66</v>
      </c>
    </row>
    <row r="1678" spans="1:54" s="45" customFormat="1" ht="21" customHeight="1" x14ac:dyDescent="0.3">
      <c r="A1678" s="46">
        <v>3780</v>
      </c>
      <c r="B1678" s="47" t="s">
        <v>2942</v>
      </c>
      <c r="C1678" s="23" t="s">
        <v>63</v>
      </c>
      <c r="D1678" s="25" t="s">
        <v>3609</v>
      </c>
      <c r="E1678" s="26" t="s">
        <v>3610</v>
      </c>
      <c r="F1678" s="27" t="s">
        <v>970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-4.8387096774193505</v>
      </c>
      <c r="Q1678" s="33">
        <v>4.7146401985111552</v>
      </c>
      <c r="R1678" s="33">
        <v>4.0433925049309538</v>
      </c>
      <c r="S1678" s="33">
        <v>-4.5248868778280489</v>
      </c>
      <c r="T1678" s="33">
        <v>-5.4977046243421812</v>
      </c>
      <c r="U1678" s="33">
        <v>-1.07</v>
      </c>
      <c r="V1678" s="34">
        <v>806</v>
      </c>
      <c r="W1678" s="34">
        <v>811.2</v>
      </c>
      <c r="X1678" s="34">
        <v>884</v>
      </c>
      <c r="Y1678" s="34">
        <v>893.1</v>
      </c>
      <c r="Z1678" s="34">
        <v>844</v>
      </c>
      <c r="AA1678" s="44">
        <v>202309</v>
      </c>
      <c r="AB1678" s="29">
        <v>205</v>
      </c>
      <c r="AC1678" s="29">
        <v>214</v>
      </c>
      <c r="AD1678" s="29">
        <v>203</v>
      </c>
      <c r="AE1678" s="29">
        <v>229</v>
      </c>
      <c r="AF1678" s="29">
        <v>228</v>
      </c>
      <c r="AG1678" s="35">
        <v>-0.4366812227074246</v>
      </c>
      <c r="AH1678" s="36">
        <v>11.219512195121961</v>
      </c>
      <c r="AI1678" s="29">
        <v>19</v>
      </c>
      <c r="AJ1678" s="29">
        <v>8</v>
      </c>
      <c r="AK1678" s="29">
        <v>11</v>
      </c>
      <c r="AL1678" s="29">
        <v>26</v>
      </c>
      <c r="AM1678" s="29">
        <v>27</v>
      </c>
      <c r="AN1678" s="37">
        <v>3.8461538461538547</v>
      </c>
      <c r="AO1678" s="36">
        <v>42.105263157894733</v>
      </c>
      <c r="AP1678" s="33">
        <v>8.2379862700228834</v>
      </c>
      <c r="AQ1678" s="33">
        <v>11.722222222222221</v>
      </c>
      <c r="AR1678" s="33">
        <v>1.6038004750593824</v>
      </c>
      <c r="AS1678" s="33">
        <v>13.681710213776721</v>
      </c>
      <c r="AT1678" s="38">
        <v>66.223277909738727</v>
      </c>
      <c r="AU1678" s="39">
        <v>200</v>
      </c>
      <c r="AV1678" s="36">
        <v>3.0816640986132513</v>
      </c>
      <c r="AW1678" s="29">
        <v>526.25</v>
      </c>
      <c r="AX1678" s="40">
        <v>6490</v>
      </c>
      <c r="AY1678" s="40">
        <v>42.372999999999998</v>
      </c>
      <c r="AZ1678" s="29">
        <v>348.5</v>
      </c>
      <c r="BA1678" s="29">
        <v>6490</v>
      </c>
      <c r="BB1678" s="41">
        <v>3.0816640986132513</v>
      </c>
    </row>
    <row r="1679" spans="1:54" s="45" customFormat="1" ht="21" customHeight="1" x14ac:dyDescent="0.3">
      <c r="A1679" s="46">
        <v>32540</v>
      </c>
      <c r="B1679" s="47" t="s">
        <v>2892</v>
      </c>
      <c r="C1679" s="23" t="s">
        <v>87</v>
      </c>
      <c r="D1679" s="25" t="s">
        <v>3638</v>
      </c>
      <c r="E1679" s="26" t="s">
        <v>3676</v>
      </c>
      <c r="F1679" s="27" t="s">
        <v>1030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-1.6260162601626105</v>
      </c>
      <c r="Q1679" s="33">
        <v>-0.80347409156013017</v>
      </c>
      <c r="R1679" s="33">
        <v>-11.275834598022993</v>
      </c>
      <c r="S1679" s="33">
        <v>7.0971341666342003</v>
      </c>
      <c r="T1679" s="33">
        <v>1.6331907683175828E-2</v>
      </c>
      <c r="U1679" s="33">
        <v>0.67</v>
      </c>
      <c r="V1679" s="34">
        <v>849.82814900000005</v>
      </c>
      <c r="W1679" s="34">
        <v>950.13573380000003</v>
      </c>
      <c r="X1679" s="34">
        <v>787.13590850000003</v>
      </c>
      <c r="Y1679" s="34">
        <v>842.86234449999995</v>
      </c>
      <c r="Z1679" s="34">
        <v>843</v>
      </c>
      <c r="AA1679" s="44">
        <v>202309</v>
      </c>
      <c r="AB1679" s="29">
        <v>202</v>
      </c>
      <c r="AC1679" s="29">
        <v>281</v>
      </c>
      <c r="AD1679" s="29">
        <v>247</v>
      </c>
      <c r="AE1679" s="29">
        <v>255</v>
      </c>
      <c r="AF1679" s="29">
        <v>218</v>
      </c>
      <c r="AG1679" s="35">
        <v>-14.509803921568631</v>
      </c>
      <c r="AH1679" s="36">
        <v>7.9207920792079278</v>
      </c>
      <c r="AI1679" s="29">
        <v>8</v>
      </c>
      <c r="AJ1679" s="29">
        <v>17</v>
      </c>
      <c r="AK1679" s="29">
        <v>15</v>
      </c>
      <c r="AL1679" s="29">
        <v>20</v>
      </c>
      <c r="AM1679" s="29">
        <v>9</v>
      </c>
      <c r="AN1679" s="37">
        <v>-55.000000000000007</v>
      </c>
      <c r="AO1679" s="36">
        <v>12.5</v>
      </c>
      <c r="AP1679" s="33">
        <v>6.0939060939060941</v>
      </c>
      <c r="AQ1679" s="33">
        <v>13.819672131147541</v>
      </c>
      <c r="AR1679" s="33">
        <v>0.99118165784832446</v>
      </c>
      <c r="AS1679" s="33">
        <v>7.1722516166960615</v>
      </c>
      <c r="AT1679" s="38">
        <v>53.674309229864782</v>
      </c>
      <c r="AU1679" s="39">
        <v>230</v>
      </c>
      <c r="AV1679" s="36">
        <v>3.8016528925619832</v>
      </c>
      <c r="AW1679" s="29">
        <v>850.5</v>
      </c>
      <c r="AX1679" s="40">
        <v>6050</v>
      </c>
      <c r="AY1679" s="40">
        <v>71.254000000000005</v>
      </c>
      <c r="AZ1679" s="29">
        <v>456.5</v>
      </c>
      <c r="BA1679" s="29">
        <v>6050</v>
      </c>
      <c r="BB1679" s="41">
        <v>3.8016528925619832</v>
      </c>
    </row>
    <row r="1680" spans="1:54" s="45" customFormat="1" ht="21" customHeight="1" x14ac:dyDescent="0.3">
      <c r="A1680" s="46">
        <v>317690</v>
      </c>
      <c r="B1680" s="47" t="s">
        <v>2935</v>
      </c>
      <c r="C1680" s="23" t="s">
        <v>87</v>
      </c>
      <c r="D1680" s="25" t="s">
        <v>3607</v>
      </c>
      <c r="E1680" s="26" t="s">
        <v>128</v>
      </c>
      <c r="F1680" s="27" t="s">
        <v>128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8.9743589743589638</v>
      </c>
      <c r="Q1680" s="33">
        <v>6.3508126958392364</v>
      </c>
      <c r="R1680" s="33">
        <v>11.665566316979948</v>
      </c>
      <c r="S1680" s="33">
        <v>2.3601024572316387</v>
      </c>
      <c r="T1680" s="33">
        <v>9.9791392097116507</v>
      </c>
      <c r="U1680" s="33">
        <v>0.99</v>
      </c>
      <c r="V1680" s="34">
        <v>792.65966909999997</v>
      </c>
      <c r="W1680" s="34">
        <v>754.93281215000002</v>
      </c>
      <c r="X1680" s="34">
        <v>823.5630678</v>
      </c>
      <c r="Y1680" s="34">
        <v>766.50899985000001</v>
      </c>
      <c r="Z1680" s="34">
        <v>843</v>
      </c>
      <c r="AA1680" s="44">
        <v>202309</v>
      </c>
      <c r="AB1680" s="29">
        <v>4</v>
      </c>
      <c r="AC1680" s="29">
        <v>2</v>
      </c>
      <c r="AD1680" s="29">
        <v>4</v>
      </c>
      <c r="AE1680" s="29">
        <v>5</v>
      </c>
      <c r="AF1680" s="29">
        <v>5</v>
      </c>
      <c r="AG1680" s="35">
        <v>0</v>
      </c>
      <c r="AH1680" s="36">
        <v>25</v>
      </c>
      <c r="AI1680" s="29">
        <v>-47</v>
      </c>
      <c r="AJ1680" s="29">
        <v>-49</v>
      </c>
      <c r="AK1680" s="29">
        <v>-60</v>
      </c>
      <c r="AL1680" s="29">
        <v>-51</v>
      </c>
      <c r="AM1680" s="29">
        <v>-54</v>
      </c>
      <c r="AN1680" s="37" t="s">
        <v>82</v>
      </c>
      <c r="AO1680" s="36" t="s">
        <v>82</v>
      </c>
      <c r="AP1680" s="33">
        <v>-1337.5</v>
      </c>
      <c r="AQ1680" s="33">
        <v>-3.9392523364485981</v>
      </c>
      <c r="AR1680" s="33">
        <v>2.6405638214565386</v>
      </c>
      <c r="AS1680" s="33">
        <v>-67.03210649960846</v>
      </c>
      <c r="AT1680" s="38">
        <v>13.70399373531715</v>
      </c>
      <c r="AU1680" s="39" t="s">
        <v>66</v>
      </c>
      <c r="AV1680" s="36" t="s">
        <v>66</v>
      </c>
      <c r="AW1680" s="29">
        <v>319.25</v>
      </c>
      <c r="AX1680" s="40">
        <v>5100</v>
      </c>
      <c r="AY1680" s="40" t="s">
        <v>66</v>
      </c>
      <c r="AZ1680" s="29">
        <v>43.75</v>
      </c>
      <c r="BA1680" s="29">
        <v>5100</v>
      </c>
      <c r="BB1680" s="41" t="s">
        <v>66</v>
      </c>
    </row>
    <row r="1681" spans="1:54" s="45" customFormat="1" ht="21" customHeight="1" x14ac:dyDescent="0.3">
      <c r="A1681" s="46">
        <v>239610</v>
      </c>
      <c r="B1681" s="47" t="s">
        <v>2722</v>
      </c>
      <c r="C1681" s="23" t="s">
        <v>87</v>
      </c>
      <c r="D1681" s="25" t="s">
        <v>3621</v>
      </c>
      <c r="E1681" s="26" t="s">
        <v>3601</v>
      </c>
      <c r="F1681" s="27" t="s">
        <v>717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-1.7643352236924925</v>
      </c>
      <c r="Q1681" s="33">
        <v>-11.129069168168847</v>
      </c>
      <c r="R1681" s="33">
        <v>-22.97852661241301</v>
      </c>
      <c r="S1681" s="33">
        <v>26.597795137876346</v>
      </c>
      <c r="T1681" s="33">
        <v>3.4960077039573045</v>
      </c>
      <c r="U1681" s="33">
        <v>0.32</v>
      </c>
      <c r="V1681" s="34">
        <v>946.31618249999997</v>
      </c>
      <c r="W1681" s="34">
        <v>1091.9032875</v>
      </c>
      <c r="X1681" s="34">
        <v>664.30856800000004</v>
      </c>
      <c r="Y1681" s="34">
        <v>812.59173050000004</v>
      </c>
      <c r="Z1681" s="34">
        <v>841</v>
      </c>
      <c r="AA1681" s="44">
        <v>202309</v>
      </c>
      <c r="AB1681" s="29">
        <v>130</v>
      </c>
      <c r="AC1681" s="29">
        <v>80</v>
      </c>
      <c r="AD1681" s="29">
        <v>69</v>
      </c>
      <c r="AE1681" s="29">
        <v>71</v>
      </c>
      <c r="AF1681" s="29">
        <v>59</v>
      </c>
      <c r="AG1681" s="35">
        <v>-16.901408450704224</v>
      </c>
      <c r="AH1681" s="36">
        <v>-54.61538461538462</v>
      </c>
      <c r="AI1681" s="29">
        <v>-5</v>
      </c>
      <c r="AJ1681" s="29">
        <v>-16</v>
      </c>
      <c r="AK1681" s="29">
        <v>-15</v>
      </c>
      <c r="AL1681" s="29">
        <v>-8</v>
      </c>
      <c r="AM1681" s="29">
        <v>-12</v>
      </c>
      <c r="AN1681" s="37" t="s">
        <v>82</v>
      </c>
      <c r="AO1681" s="36" t="s">
        <v>82</v>
      </c>
      <c r="AP1681" s="33">
        <v>-18.27956989247312</v>
      </c>
      <c r="AQ1681" s="33">
        <v>-16.490196078431371</v>
      </c>
      <c r="AR1681" s="33">
        <v>0.81433067053982089</v>
      </c>
      <c r="AS1681" s="33">
        <v>-4.9382716049382713</v>
      </c>
      <c r="AT1681" s="38">
        <v>3.5826676349552167</v>
      </c>
      <c r="AU1681" s="39" t="s">
        <v>66</v>
      </c>
      <c r="AV1681" s="36" t="s">
        <v>66</v>
      </c>
      <c r="AW1681" s="29">
        <v>1032.75</v>
      </c>
      <c r="AX1681" s="40">
        <v>15590</v>
      </c>
      <c r="AY1681" s="40" t="s">
        <v>66</v>
      </c>
      <c r="AZ1681" s="29">
        <v>37</v>
      </c>
      <c r="BA1681" s="29">
        <v>15590</v>
      </c>
      <c r="BB1681" s="41" t="s">
        <v>66</v>
      </c>
    </row>
    <row r="1682" spans="1:54" s="45" customFormat="1" ht="21" customHeight="1" x14ac:dyDescent="0.3">
      <c r="A1682" s="22">
        <v>33130</v>
      </c>
      <c r="B1682" s="23" t="s">
        <v>2925</v>
      </c>
      <c r="C1682" s="23" t="s">
        <v>87</v>
      </c>
      <c r="D1682" s="25" t="s">
        <v>3611</v>
      </c>
      <c r="E1682" s="26" t="s">
        <v>3731</v>
      </c>
      <c r="F1682" s="27" t="s">
        <v>1041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-0.4395604395604491</v>
      </c>
      <c r="Q1682" s="33">
        <v>-13.679469857794002</v>
      </c>
      <c r="R1682" s="33">
        <v>4.4199961397653142</v>
      </c>
      <c r="S1682" s="33">
        <v>16.679398364207398</v>
      </c>
      <c r="T1682" s="33">
        <v>6.3809350344087967</v>
      </c>
      <c r="U1682" s="33">
        <v>0.44</v>
      </c>
      <c r="V1682" s="34">
        <v>974.27575875000002</v>
      </c>
      <c r="W1682" s="34">
        <v>805.40129390000004</v>
      </c>
      <c r="X1682" s="34">
        <v>720.77848514000004</v>
      </c>
      <c r="Y1682" s="34">
        <v>790.55518710000001</v>
      </c>
      <c r="Z1682" s="34">
        <v>841</v>
      </c>
      <c r="AA1682" s="44">
        <v>202309</v>
      </c>
      <c r="AB1682" s="29">
        <v>86</v>
      </c>
      <c r="AC1682" s="29">
        <v>88</v>
      </c>
      <c r="AD1682" s="29">
        <v>73</v>
      </c>
      <c r="AE1682" s="29">
        <v>98</v>
      </c>
      <c r="AF1682" s="29">
        <v>99</v>
      </c>
      <c r="AG1682" s="35">
        <v>1.0204081632652962</v>
      </c>
      <c r="AH1682" s="36">
        <v>15.116279069767447</v>
      </c>
      <c r="AI1682" s="29">
        <v>12</v>
      </c>
      <c r="AJ1682" s="29">
        <v>-1</v>
      </c>
      <c r="AK1682" s="29">
        <v>-4</v>
      </c>
      <c r="AL1682" s="29">
        <v>15</v>
      </c>
      <c r="AM1682" s="29">
        <v>13</v>
      </c>
      <c r="AN1682" s="37">
        <v>-13.33333333333333</v>
      </c>
      <c r="AO1682" s="36">
        <v>8.333333333333325</v>
      </c>
      <c r="AP1682" s="33">
        <v>6.4245810055865924</v>
      </c>
      <c r="AQ1682" s="33">
        <v>36.565217391304351</v>
      </c>
      <c r="AR1682" s="33">
        <v>1.0147812971342383</v>
      </c>
      <c r="AS1682" s="33">
        <v>2.7752639517345399</v>
      </c>
      <c r="AT1682" s="38">
        <v>11.644042232277526</v>
      </c>
      <c r="AU1682" s="39">
        <v>20</v>
      </c>
      <c r="AV1682" s="36">
        <v>0.88300220750551872</v>
      </c>
      <c r="AW1682" s="29">
        <v>828.75</v>
      </c>
      <c r="AX1682" s="40">
        <v>2265</v>
      </c>
      <c r="AY1682" s="40">
        <v>27.003</v>
      </c>
      <c r="AZ1682" s="29">
        <v>96.5</v>
      </c>
      <c r="BA1682" s="29">
        <v>2265</v>
      </c>
      <c r="BB1682" s="41">
        <v>0.88300220750551872</v>
      </c>
    </row>
    <row r="1683" spans="1:54" s="45" customFormat="1" ht="21" customHeight="1" x14ac:dyDescent="0.3">
      <c r="A1683" s="46">
        <v>24890</v>
      </c>
      <c r="B1683" s="47" t="s">
        <v>2668</v>
      </c>
      <c r="C1683" s="23" t="s">
        <v>63</v>
      </c>
      <c r="D1683" s="25" t="s">
        <v>3637</v>
      </c>
      <c r="E1683" s="26" t="s">
        <v>3713</v>
      </c>
      <c r="F1683" s="27" t="s">
        <v>550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0.74074074074073071</v>
      </c>
      <c r="Q1683" s="33">
        <v>-10.577640693605762</v>
      </c>
      <c r="R1683" s="33">
        <v>-27.18465027907898</v>
      </c>
      <c r="S1683" s="33">
        <v>2.9192222203830553</v>
      </c>
      <c r="T1683" s="33">
        <v>3.441389760821334</v>
      </c>
      <c r="U1683" s="33">
        <v>1.49</v>
      </c>
      <c r="V1683" s="34">
        <v>940.48066559999995</v>
      </c>
      <c r="W1683" s="34">
        <v>1154.9762559999999</v>
      </c>
      <c r="X1683" s="34">
        <v>817.14570112000001</v>
      </c>
      <c r="Y1683" s="34">
        <v>813.02078591999998</v>
      </c>
      <c r="Z1683" s="34">
        <v>841</v>
      </c>
      <c r="AA1683" s="44">
        <v>202309</v>
      </c>
      <c r="AB1683" s="29">
        <v>380</v>
      </c>
      <c r="AC1683" s="29">
        <v>342</v>
      </c>
      <c r="AD1683" s="29">
        <v>331</v>
      </c>
      <c r="AE1683" s="29">
        <v>340</v>
      </c>
      <c r="AF1683" s="29">
        <v>303</v>
      </c>
      <c r="AG1683" s="35">
        <v>-10.882352941176466</v>
      </c>
      <c r="AH1683" s="36">
        <v>-20.263157894736839</v>
      </c>
      <c r="AI1683" s="29">
        <v>0</v>
      </c>
      <c r="AJ1683" s="29">
        <v>-94</v>
      </c>
      <c r="AK1683" s="29">
        <v>4</v>
      </c>
      <c r="AL1683" s="29">
        <v>1</v>
      </c>
      <c r="AM1683" s="29">
        <v>0</v>
      </c>
      <c r="AN1683" s="37" t="s">
        <v>82</v>
      </c>
      <c r="AO1683" s="36" t="s">
        <v>82</v>
      </c>
      <c r="AP1683" s="33">
        <v>-6.7629179331306997</v>
      </c>
      <c r="AQ1683" s="33">
        <v>-9.4494382022471903</v>
      </c>
      <c r="AR1683" s="33">
        <v>1.3493782591255516</v>
      </c>
      <c r="AS1683" s="33">
        <v>-14.279983955074208</v>
      </c>
      <c r="AT1683" s="38">
        <v>121.78098676293622</v>
      </c>
      <c r="AU1683" s="39" t="s">
        <v>66</v>
      </c>
      <c r="AV1683" s="36" t="s">
        <v>66</v>
      </c>
      <c r="AW1683" s="29">
        <v>623.25</v>
      </c>
      <c r="AX1683" s="40">
        <v>2040</v>
      </c>
      <c r="AY1683" s="40" t="s">
        <v>66</v>
      </c>
      <c r="AZ1683" s="29">
        <v>759</v>
      </c>
      <c r="BA1683" s="29">
        <v>2040</v>
      </c>
      <c r="BB1683" s="41" t="s">
        <v>66</v>
      </c>
    </row>
    <row r="1684" spans="1:54" s="45" customFormat="1" ht="21" customHeight="1" x14ac:dyDescent="0.3">
      <c r="A1684" s="46">
        <v>119650</v>
      </c>
      <c r="B1684" s="47" t="s">
        <v>3345</v>
      </c>
      <c r="C1684" s="23" t="s">
        <v>63</v>
      </c>
      <c r="D1684" s="25" t="s">
        <v>3622</v>
      </c>
      <c r="E1684" s="26" t="s">
        <v>3940</v>
      </c>
      <c r="F1684" s="27" t="s">
        <v>1066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0.48691418137554177</v>
      </c>
      <c r="Q1684" s="33">
        <v>204.34938152109083</v>
      </c>
      <c r="R1684" s="33">
        <v>4.2587988717427638</v>
      </c>
      <c r="S1684" s="33">
        <v>13.012323248183888</v>
      </c>
      <c r="T1684" s="33">
        <v>5.099302524249949</v>
      </c>
      <c r="U1684" s="33">
        <v>-0.42</v>
      </c>
      <c r="V1684" s="34">
        <v>276.32715919999998</v>
      </c>
      <c r="W1684" s="34">
        <v>806.64654599999994</v>
      </c>
      <c r="X1684" s="34">
        <v>744.16663229999995</v>
      </c>
      <c r="Y1684" s="34">
        <v>800.19560530000001</v>
      </c>
      <c r="Z1684" s="34">
        <v>841</v>
      </c>
      <c r="AA1684" s="44">
        <v>202309</v>
      </c>
      <c r="AB1684" s="29">
        <v>960</v>
      </c>
      <c r="AC1684" s="29">
        <v>1290</v>
      </c>
      <c r="AD1684" s="29">
        <v>1127</v>
      </c>
      <c r="AE1684" s="29">
        <v>1162</v>
      </c>
      <c r="AF1684" s="29">
        <v>1009</v>
      </c>
      <c r="AG1684" s="35">
        <v>-13.166953528399317</v>
      </c>
      <c r="AH1684" s="36">
        <v>5.1041666666666652</v>
      </c>
      <c r="AI1684" s="29">
        <v>20</v>
      </c>
      <c r="AJ1684" s="29">
        <v>1</v>
      </c>
      <c r="AK1684" s="29">
        <v>27</v>
      </c>
      <c r="AL1684" s="29">
        <v>-12</v>
      </c>
      <c r="AM1684" s="29">
        <v>-7</v>
      </c>
      <c r="AN1684" s="37" t="s">
        <v>82</v>
      </c>
      <c r="AO1684" s="36" t="s">
        <v>109</v>
      </c>
      <c r="AP1684" s="33">
        <v>0.1961639058413252</v>
      </c>
      <c r="AQ1684" s="33">
        <v>93.444444444444443</v>
      </c>
      <c r="AR1684" s="33">
        <v>1.3531777956556719</v>
      </c>
      <c r="AS1684" s="33">
        <v>1.4481094127111827</v>
      </c>
      <c r="AT1684" s="38">
        <v>483.50764279967819</v>
      </c>
      <c r="AU1684" s="39" t="s">
        <v>66</v>
      </c>
      <c r="AV1684" s="36" t="s">
        <v>66</v>
      </c>
      <c r="AW1684" s="29">
        <v>621.5</v>
      </c>
      <c r="AX1684" s="40">
        <v>1651</v>
      </c>
      <c r="AY1684" s="40" t="s">
        <v>66</v>
      </c>
      <c r="AZ1684" s="29">
        <v>3005</v>
      </c>
      <c r="BA1684" s="29">
        <v>1651</v>
      </c>
      <c r="BB1684" s="41" t="s">
        <v>66</v>
      </c>
    </row>
    <row r="1685" spans="1:54" s="45" customFormat="1" ht="21" customHeight="1" x14ac:dyDescent="0.3">
      <c r="A1685" s="22">
        <v>6340</v>
      </c>
      <c r="B1685" s="23" t="s">
        <v>2837</v>
      </c>
      <c r="C1685" s="23" t="s">
        <v>63</v>
      </c>
      <c r="D1685" s="25" t="s">
        <v>3622</v>
      </c>
      <c r="E1685" s="26" t="s">
        <v>159</v>
      </c>
      <c r="F1685" s="27" t="s">
        <v>159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-0.2564102564102444</v>
      </c>
      <c r="Q1685" s="33">
        <v>6.1128754945267483</v>
      </c>
      <c r="R1685" s="33">
        <v>-2.5674765910021491</v>
      </c>
      <c r="S1685" s="33">
        <v>13.988440472636142</v>
      </c>
      <c r="T1685" s="33">
        <v>3.7548115946483662</v>
      </c>
      <c r="U1685" s="33">
        <v>-0.6</v>
      </c>
      <c r="V1685" s="34">
        <v>791.60987399999999</v>
      </c>
      <c r="W1685" s="34">
        <v>862.13511731999995</v>
      </c>
      <c r="X1685" s="34">
        <v>736.91682816000002</v>
      </c>
      <c r="Y1685" s="34">
        <v>809.60100750000004</v>
      </c>
      <c r="Z1685" s="34">
        <v>840</v>
      </c>
      <c r="AA1685" s="44">
        <v>202309</v>
      </c>
      <c r="AB1685" s="29">
        <v>1248</v>
      </c>
      <c r="AC1685" s="29">
        <v>1465</v>
      </c>
      <c r="AD1685" s="29">
        <v>1244</v>
      </c>
      <c r="AE1685" s="29">
        <v>1375</v>
      </c>
      <c r="AF1685" s="29">
        <v>1242</v>
      </c>
      <c r="AG1685" s="35">
        <v>-9.6727272727272773</v>
      </c>
      <c r="AH1685" s="36">
        <v>-0.48076923076922906</v>
      </c>
      <c r="AI1685" s="29">
        <v>-12</v>
      </c>
      <c r="AJ1685" s="29">
        <v>-10</v>
      </c>
      <c r="AK1685" s="29">
        <v>17</v>
      </c>
      <c r="AL1685" s="29">
        <v>33</v>
      </c>
      <c r="AM1685" s="29">
        <v>35</v>
      </c>
      <c r="AN1685" s="37">
        <v>6.0606060606060552</v>
      </c>
      <c r="AO1685" s="36" t="s">
        <v>114</v>
      </c>
      <c r="AP1685" s="33">
        <v>1.4081862561021405</v>
      </c>
      <c r="AQ1685" s="33">
        <v>11.2</v>
      </c>
      <c r="AR1685" s="33">
        <v>0.88912410690658905</v>
      </c>
      <c r="AS1685" s="33">
        <v>7.9386080973802589</v>
      </c>
      <c r="AT1685" s="38">
        <v>158.40169356972746</v>
      </c>
      <c r="AU1685" s="39" t="s">
        <v>66</v>
      </c>
      <c r="AV1685" s="36" t="s">
        <v>66</v>
      </c>
      <c r="AW1685" s="29">
        <v>944.75</v>
      </c>
      <c r="AX1685" s="40">
        <v>1167</v>
      </c>
      <c r="AY1685" s="40" t="s">
        <v>66</v>
      </c>
      <c r="AZ1685" s="29">
        <v>1496.5</v>
      </c>
      <c r="BA1685" s="29">
        <v>1167</v>
      </c>
      <c r="BB1685" s="41" t="s">
        <v>66</v>
      </c>
    </row>
    <row r="1686" spans="1:54" s="45" customFormat="1" ht="21" customHeight="1" x14ac:dyDescent="0.3">
      <c r="A1686" s="22">
        <v>37330</v>
      </c>
      <c r="B1686" s="23" t="s">
        <v>2983</v>
      </c>
      <c r="C1686" s="23" t="s">
        <v>87</v>
      </c>
      <c r="D1686" s="25" t="s">
        <v>3639</v>
      </c>
      <c r="E1686" s="26" t="s">
        <v>3700</v>
      </c>
      <c r="F1686" s="27" t="s">
        <v>1028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3.5714285714285587</v>
      </c>
      <c r="Q1686" s="33">
        <v>19.257562860180077</v>
      </c>
      <c r="R1686" s="33">
        <v>-12.598909410689929</v>
      </c>
      <c r="S1686" s="33">
        <v>3.1851150353579882</v>
      </c>
      <c r="T1686" s="33">
        <v>8.6313214475533648</v>
      </c>
      <c r="U1686" s="33">
        <v>0.68</v>
      </c>
      <c r="V1686" s="34">
        <v>704.35784520000004</v>
      </c>
      <c r="W1686" s="34">
        <v>961.08640560000003</v>
      </c>
      <c r="X1686" s="34">
        <v>814.07090519999997</v>
      </c>
      <c r="Y1686" s="34">
        <v>773.25764688000004</v>
      </c>
      <c r="Z1686" s="34">
        <v>840</v>
      </c>
      <c r="AA1686" s="44">
        <v>202309</v>
      </c>
      <c r="AB1686" s="29">
        <v>2438</v>
      </c>
      <c r="AC1686" s="29">
        <v>245</v>
      </c>
      <c r="AD1686" s="29">
        <v>1704</v>
      </c>
      <c r="AE1686" s="29">
        <v>1755</v>
      </c>
      <c r="AF1686" s="29">
        <v>1853</v>
      </c>
      <c r="AG1686" s="35">
        <v>5.5840455840455938</v>
      </c>
      <c r="AH1686" s="36">
        <v>-23.995077932731746</v>
      </c>
      <c r="AI1686" s="29">
        <v>82</v>
      </c>
      <c r="AJ1686" s="29">
        <v>2</v>
      </c>
      <c r="AK1686" s="29">
        <v>49</v>
      </c>
      <c r="AL1686" s="29">
        <v>47</v>
      </c>
      <c r="AM1686" s="29">
        <v>54</v>
      </c>
      <c r="AN1686" s="37">
        <v>14.893617021276606</v>
      </c>
      <c r="AO1686" s="36">
        <v>-34.146341463414629</v>
      </c>
      <c r="AP1686" s="33">
        <v>2.7352888249055245</v>
      </c>
      <c r="AQ1686" s="33">
        <v>5.5263157894736841</v>
      </c>
      <c r="AR1686" s="33">
        <v>0.38056405028882095</v>
      </c>
      <c r="AS1686" s="33">
        <v>6.8863971004643778</v>
      </c>
      <c r="AT1686" s="38">
        <v>130.24125042473668</v>
      </c>
      <c r="AU1686" s="39">
        <v>50</v>
      </c>
      <c r="AV1686" s="36">
        <v>2.6123301985370948</v>
      </c>
      <c r="AW1686" s="29">
        <v>2207.25</v>
      </c>
      <c r="AX1686" s="40">
        <v>1914</v>
      </c>
      <c r="AY1686" s="40">
        <v>31.641999999999999</v>
      </c>
      <c r="AZ1686" s="29">
        <v>2874.75</v>
      </c>
      <c r="BA1686" s="29">
        <v>1914</v>
      </c>
      <c r="BB1686" s="41">
        <v>2.6123301985370948</v>
      </c>
    </row>
    <row r="1687" spans="1:54" s="45" customFormat="1" ht="21" customHeight="1" x14ac:dyDescent="0.3">
      <c r="A1687" s="46">
        <v>83660</v>
      </c>
      <c r="B1687" s="47" t="s">
        <v>3449</v>
      </c>
      <c r="C1687" s="23" t="s">
        <v>87</v>
      </c>
      <c r="D1687" s="25" t="s">
        <v>3628</v>
      </c>
      <c r="E1687" s="26" t="s">
        <v>3629</v>
      </c>
      <c r="F1687" s="27" t="s">
        <v>1186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0.36576444769569338</v>
      </c>
      <c r="Q1687" s="33">
        <v>117.48857787602867</v>
      </c>
      <c r="R1687" s="33">
        <v>33.075823587895023</v>
      </c>
      <c r="S1687" s="33">
        <v>3.8222326747941127</v>
      </c>
      <c r="T1687" s="33">
        <v>37.561854928187579</v>
      </c>
      <c r="U1687" s="33">
        <v>3.08</v>
      </c>
      <c r="V1687" s="34">
        <v>386.22717947000001</v>
      </c>
      <c r="W1687" s="34">
        <v>631.21908800000006</v>
      </c>
      <c r="X1687" s="34">
        <v>809.07526100999996</v>
      </c>
      <c r="Y1687" s="34">
        <v>610.63439457000004</v>
      </c>
      <c r="Z1687" s="34">
        <v>840</v>
      </c>
      <c r="AA1687" s="44">
        <v>202309</v>
      </c>
      <c r="AB1687" s="29">
        <v>117</v>
      </c>
      <c r="AC1687" s="29">
        <v>187</v>
      </c>
      <c r="AD1687" s="29">
        <v>114</v>
      </c>
      <c r="AE1687" s="29">
        <v>111</v>
      </c>
      <c r="AF1687" s="29">
        <v>99</v>
      </c>
      <c r="AG1687" s="35">
        <v>-10.810810810810811</v>
      </c>
      <c r="AH1687" s="36">
        <v>-15.384615384615385</v>
      </c>
      <c r="AI1687" s="29">
        <v>-42</v>
      </c>
      <c r="AJ1687" s="29">
        <v>-29</v>
      </c>
      <c r="AK1687" s="29">
        <v>-15</v>
      </c>
      <c r="AL1687" s="29">
        <v>-24</v>
      </c>
      <c r="AM1687" s="29">
        <v>-17</v>
      </c>
      <c r="AN1687" s="37" t="s">
        <v>82</v>
      </c>
      <c r="AO1687" s="36" t="s">
        <v>82</v>
      </c>
      <c r="AP1687" s="33">
        <v>-16.634050880626223</v>
      </c>
      <c r="AQ1687" s="33">
        <v>-9.882352941176471</v>
      </c>
      <c r="AR1687" s="33">
        <v>13.493975903614459</v>
      </c>
      <c r="AS1687" s="33">
        <v>-136.54618473895584</v>
      </c>
      <c r="AT1687" s="38">
        <v>430.52208835341366</v>
      </c>
      <c r="AU1687" s="39" t="s">
        <v>66</v>
      </c>
      <c r="AV1687" s="36" t="s">
        <v>66</v>
      </c>
      <c r="AW1687" s="29">
        <v>62.25</v>
      </c>
      <c r="AX1687" s="40">
        <v>1372</v>
      </c>
      <c r="AY1687" s="40" t="s">
        <v>66</v>
      </c>
      <c r="AZ1687" s="29">
        <v>268</v>
      </c>
      <c r="BA1687" s="29">
        <v>1372</v>
      </c>
      <c r="BB1687" s="41" t="s">
        <v>66</v>
      </c>
    </row>
    <row r="1688" spans="1:54" s="45" customFormat="1" ht="21" customHeight="1" x14ac:dyDescent="0.3">
      <c r="A1688" s="46">
        <v>49480</v>
      </c>
      <c r="B1688" s="47" t="s">
        <v>2920</v>
      </c>
      <c r="C1688" s="23" t="s">
        <v>87</v>
      </c>
      <c r="D1688" s="25" t="s">
        <v>3611</v>
      </c>
      <c r="E1688" s="26" t="s">
        <v>3798</v>
      </c>
      <c r="F1688" s="27" t="s">
        <v>944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0.7547169811320753</v>
      </c>
      <c r="Q1688" s="33">
        <v>-1.2912678853179038</v>
      </c>
      <c r="R1688" s="33">
        <v>-5.8175942256736839</v>
      </c>
      <c r="S1688" s="33">
        <v>3.8938211557257185</v>
      </c>
      <c r="T1688" s="33">
        <v>7.0168819119098558</v>
      </c>
      <c r="U1688" s="33">
        <v>2.2999999999999998</v>
      </c>
      <c r="V1688" s="34">
        <v>849.97546015</v>
      </c>
      <c r="W1688" s="34">
        <v>890.82455804999995</v>
      </c>
      <c r="X1688" s="34">
        <v>807.55524309999998</v>
      </c>
      <c r="Y1688" s="34">
        <v>783.98845585000004</v>
      </c>
      <c r="Z1688" s="34">
        <v>839</v>
      </c>
      <c r="AA1688" s="44">
        <v>202309</v>
      </c>
      <c r="AB1688" s="29">
        <v>346</v>
      </c>
      <c r="AC1688" s="29">
        <v>839</v>
      </c>
      <c r="AD1688" s="29">
        <v>350</v>
      </c>
      <c r="AE1688" s="29">
        <v>451</v>
      </c>
      <c r="AF1688" s="29">
        <v>343</v>
      </c>
      <c r="AG1688" s="35">
        <v>-23.946784922394681</v>
      </c>
      <c r="AH1688" s="36">
        <v>-0.86705202312138407</v>
      </c>
      <c r="AI1688" s="29">
        <v>13</v>
      </c>
      <c r="AJ1688" s="29">
        <v>19</v>
      </c>
      <c r="AK1688" s="29">
        <v>-1</v>
      </c>
      <c r="AL1688" s="29">
        <v>22</v>
      </c>
      <c r="AM1688" s="29">
        <v>2</v>
      </c>
      <c r="AN1688" s="37">
        <v>-90.909090909090907</v>
      </c>
      <c r="AO1688" s="36">
        <v>-84.615384615384613</v>
      </c>
      <c r="AP1688" s="33">
        <v>2.118003025718608</v>
      </c>
      <c r="AQ1688" s="33">
        <v>19.976190476190474</v>
      </c>
      <c r="AR1688" s="33">
        <v>0.9363839285714286</v>
      </c>
      <c r="AS1688" s="33">
        <v>4.6875</v>
      </c>
      <c r="AT1688" s="38">
        <v>57.728794642857139</v>
      </c>
      <c r="AU1688" s="39">
        <v>15</v>
      </c>
      <c r="AV1688" s="36">
        <v>0.5617977528089888</v>
      </c>
      <c r="AW1688" s="29">
        <v>896</v>
      </c>
      <c r="AX1688" s="40">
        <v>2670</v>
      </c>
      <c r="AY1688" s="40">
        <v>6.9020000000000001</v>
      </c>
      <c r="AZ1688" s="29">
        <v>517.25</v>
      </c>
      <c r="BA1688" s="29">
        <v>2670</v>
      </c>
      <c r="BB1688" s="41">
        <v>0.5617977528089888</v>
      </c>
    </row>
    <row r="1689" spans="1:54" s="45" customFormat="1" ht="21" customHeight="1" x14ac:dyDescent="0.3">
      <c r="A1689" s="46">
        <v>279600</v>
      </c>
      <c r="B1689" s="47" t="s">
        <v>3208</v>
      </c>
      <c r="C1689" s="23" t="s">
        <v>87</v>
      </c>
      <c r="D1689" s="25" t="s">
        <v>3611</v>
      </c>
      <c r="E1689" s="26" t="s">
        <v>3670</v>
      </c>
      <c r="F1689" s="27" t="s">
        <v>1254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5.739644970414215</v>
      </c>
      <c r="Q1689" s="33">
        <v>47.048258795638233</v>
      </c>
      <c r="R1689" s="33">
        <v>52.703961057008939</v>
      </c>
      <c r="S1689" s="33">
        <v>53.096516226821301</v>
      </c>
      <c r="T1689" s="33">
        <v>45.610134015240789</v>
      </c>
      <c r="U1689" s="33">
        <v>2.17</v>
      </c>
      <c r="V1689" s="34">
        <v>569.20089150000001</v>
      </c>
      <c r="W1689" s="34">
        <v>548.11937699999999</v>
      </c>
      <c r="X1689" s="34">
        <v>546.71394269999996</v>
      </c>
      <c r="Y1689" s="34">
        <v>574.8226287</v>
      </c>
      <c r="Z1689" s="34">
        <v>837</v>
      </c>
      <c r="AA1689" s="44">
        <v>202309</v>
      </c>
      <c r="AB1689" s="29">
        <v>50</v>
      </c>
      <c r="AC1689" s="29">
        <v>66</v>
      </c>
      <c r="AD1689" s="29">
        <v>38</v>
      </c>
      <c r="AE1689" s="29">
        <v>24</v>
      </c>
      <c r="AF1689" s="29">
        <v>35</v>
      </c>
      <c r="AG1689" s="35">
        <v>45.833333333333329</v>
      </c>
      <c r="AH1689" s="36">
        <v>-30.000000000000004</v>
      </c>
      <c r="AI1689" s="29">
        <v>3</v>
      </c>
      <c r="AJ1689" s="29">
        <v>3</v>
      </c>
      <c r="AK1689" s="29">
        <v>-19</v>
      </c>
      <c r="AL1689" s="29">
        <v>-18</v>
      </c>
      <c r="AM1689" s="29">
        <v>-11</v>
      </c>
      <c r="AN1689" s="37" t="s">
        <v>82</v>
      </c>
      <c r="AO1689" s="36" t="s">
        <v>109</v>
      </c>
      <c r="AP1689" s="33">
        <v>-27.607361963190186</v>
      </c>
      <c r="AQ1689" s="33">
        <v>-18.600000000000001</v>
      </c>
      <c r="AR1689" s="33">
        <v>6.1318681318681323</v>
      </c>
      <c r="AS1689" s="33">
        <v>-32.967032967032964</v>
      </c>
      <c r="AT1689" s="38">
        <v>99.45054945054946</v>
      </c>
      <c r="AU1689" s="39" t="s">
        <v>66</v>
      </c>
      <c r="AV1689" s="36" t="s">
        <v>66</v>
      </c>
      <c r="AW1689" s="29">
        <v>136.5</v>
      </c>
      <c r="AX1689" s="40">
        <v>17870</v>
      </c>
      <c r="AY1689" s="40" t="s">
        <v>66</v>
      </c>
      <c r="AZ1689" s="29">
        <v>135.75</v>
      </c>
      <c r="BA1689" s="29">
        <v>17870</v>
      </c>
      <c r="BB1689" s="41" t="s">
        <v>66</v>
      </c>
    </row>
    <row r="1690" spans="1:54" s="45" customFormat="1" ht="21" customHeight="1" x14ac:dyDescent="0.3">
      <c r="A1690" s="22">
        <v>10960</v>
      </c>
      <c r="B1690" s="23" t="s">
        <v>2742</v>
      </c>
      <c r="C1690" s="23" t="s">
        <v>63</v>
      </c>
      <c r="D1690" s="25" t="s">
        <v>3615</v>
      </c>
      <c r="E1690" s="26" t="s">
        <v>3615</v>
      </c>
      <c r="F1690" s="27" t="s">
        <v>345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-0.29806259314456574</v>
      </c>
      <c r="Q1690" s="33">
        <v>-11.41721854304636</v>
      </c>
      <c r="R1690" s="33">
        <v>-8.2578875171467772</v>
      </c>
      <c r="S1690" s="33">
        <v>0.11976047904191933</v>
      </c>
      <c r="T1690" s="33">
        <v>-4.8648648648648596</v>
      </c>
      <c r="U1690" s="33">
        <v>-0.45</v>
      </c>
      <c r="V1690" s="34">
        <v>943.75</v>
      </c>
      <c r="W1690" s="34">
        <v>911.25</v>
      </c>
      <c r="X1690" s="34">
        <v>835</v>
      </c>
      <c r="Y1690" s="34">
        <v>878.75</v>
      </c>
      <c r="Z1690" s="34">
        <v>836</v>
      </c>
      <c r="AA1690" s="44">
        <v>202309</v>
      </c>
      <c r="AB1690" s="29">
        <v>762</v>
      </c>
      <c r="AC1690" s="29">
        <v>893</v>
      </c>
      <c r="AD1690" s="29">
        <v>751</v>
      </c>
      <c r="AE1690" s="29">
        <v>959</v>
      </c>
      <c r="AF1690" s="29">
        <v>854</v>
      </c>
      <c r="AG1690" s="35">
        <v>-10.948905109489049</v>
      </c>
      <c r="AH1690" s="36">
        <v>12.073490813648302</v>
      </c>
      <c r="AI1690" s="29">
        <v>28</v>
      </c>
      <c r="AJ1690" s="29">
        <v>-23</v>
      </c>
      <c r="AK1690" s="29">
        <v>13</v>
      </c>
      <c r="AL1690" s="29">
        <v>39</v>
      </c>
      <c r="AM1690" s="29">
        <v>44</v>
      </c>
      <c r="AN1690" s="37">
        <v>12.820512820512819</v>
      </c>
      <c r="AO1690" s="36">
        <v>57.142857142857139</v>
      </c>
      <c r="AP1690" s="33">
        <v>2.1116575065085335</v>
      </c>
      <c r="AQ1690" s="33">
        <v>11.452054794520548</v>
      </c>
      <c r="AR1690" s="33">
        <v>0.37789580743586848</v>
      </c>
      <c r="AS1690" s="33">
        <v>3.2998078878969377</v>
      </c>
      <c r="AT1690" s="38">
        <v>35.314724827664143</v>
      </c>
      <c r="AU1690" s="39">
        <v>190</v>
      </c>
      <c r="AV1690" s="36">
        <v>5.6801195814648731</v>
      </c>
      <c r="AW1690" s="29">
        <v>2212.25</v>
      </c>
      <c r="AX1690" s="40">
        <v>3345</v>
      </c>
      <c r="AY1690" s="40">
        <v>71.691000000000003</v>
      </c>
      <c r="AZ1690" s="29">
        <v>781.25</v>
      </c>
      <c r="BA1690" s="29">
        <v>3345</v>
      </c>
      <c r="BB1690" s="41">
        <v>5.6801195814648731</v>
      </c>
    </row>
    <row r="1691" spans="1:54" s="45" customFormat="1" ht="21" customHeight="1" x14ac:dyDescent="0.3">
      <c r="A1691" s="22">
        <v>78890</v>
      </c>
      <c r="B1691" s="23" t="s">
        <v>4166</v>
      </c>
      <c r="C1691" s="23" t="s">
        <v>87</v>
      </c>
      <c r="D1691" s="25" t="s">
        <v>3635</v>
      </c>
      <c r="E1691" s="26" t="s">
        <v>3755</v>
      </c>
      <c r="F1691" s="27" t="s">
        <v>714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-3.3398821218074692</v>
      </c>
      <c r="Q1691" s="33">
        <v>-28.697551733211256</v>
      </c>
      <c r="R1691" s="33">
        <v>-22.27535910890802</v>
      </c>
      <c r="S1691" s="33">
        <v>-32.603153857450373</v>
      </c>
      <c r="T1691" s="33">
        <v>-11.191881436712592</v>
      </c>
      <c r="U1691" s="33">
        <v>2.0699999999999998</v>
      </c>
      <c r="V1691" s="34">
        <v>1171.0677828</v>
      </c>
      <c r="W1691" s="34">
        <v>1074.3053817</v>
      </c>
      <c r="X1691" s="34">
        <v>1238.9303769999999</v>
      </c>
      <c r="Y1691" s="34">
        <v>940.22935459999997</v>
      </c>
      <c r="Z1691" s="34">
        <v>835</v>
      </c>
      <c r="AA1691" s="44">
        <v>202309</v>
      </c>
      <c r="AB1691" s="29">
        <v>1445</v>
      </c>
      <c r="AC1691" s="29">
        <v>1555</v>
      </c>
      <c r="AD1691" s="29">
        <v>978</v>
      </c>
      <c r="AE1691" s="29">
        <v>1862</v>
      </c>
      <c r="AF1691" s="29">
        <v>1154</v>
      </c>
      <c r="AG1691" s="35">
        <v>-38.02363050483352</v>
      </c>
      <c r="AH1691" s="36">
        <v>-20.138408304498267</v>
      </c>
      <c r="AI1691" s="29">
        <v>8</v>
      </c>
      <c r="AJ1691" s="29">
        <v>34</v>
      </c>
      <c r="AK1691" s="29">
        <v>-85</v>
      </c>
      <c r="AL1691" s="29">
        <v>30</v>
      </c>
      <c r="AM1691" s="29">
        <v>-43</v>
      </c>
      <c r="AN1691" s="37" t="s">
        <v>109</v>
      </c>
      <c r="AO1691" s="36" t="s">
        <v>109</v>
      </c>
      <c r="AP1691" s="33">
        <v>-1.153360965939809</v>
      </c>
      <c r="AQ1691" s="33">
        <v>-13.046875</v>
      </c>
      <c r="AR1691" s="33">
        <v>0.4691670178395842</v>
      </c>
      <c r="AS1691" s="33">
        <v>-3.5960106756566934</v>
      </c>
      <c r="AT1691" s="38">
        <v>168.80179800533784</v>
      </c>
      <c r="AU1691" s="39">
        <v>100</v>
      </c>
      <c r="AV1691" s="36">
        <v>2.0325203252032518</v>
      </c>
      <c r="AW1691" s="29">
        <v>1779.75</v>
      </c>
      <c r="AX1691" s="40">
        <v>4920</v>
      </c>
      <c r="AY1691" s="40">
        <v>13.946</v>
      </c>
      <c r="AZ1691" s="29">
        <v>3004.25</v>
      </c>
      <c r="BA1691" s="29">
        <v>4920</v>
      </c>
      <c r="BB1691" s="41">
        <v>2.0325203252032518</v>
      </c>
    </row>
    <row r="1692" spans="1:54" s="45" customFormat="1" ht="21" customHeight="1" x14ac:dyDescent="0.3">
      <c r="A1692" s="46">
        <v>5800</v>
      </c>
      <c r="B1692" s="47" t="s">
        <v>2721</v>
      </c>
      <c r="C1692" s="23" t="s">
        <v>63</v>
      </c>
      <c r="D1692" s="25" t="s">
        <v>3637</v>
      </c>
      <c r="E1692" s="26" t="s">
        <v>4390</v>
      </c>
      <c r="F1692" s="27" t="s">
        <v>532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0.21598272138230179</v>
      </c>
      <c r="Q1692" s="33">
        <v>-12.884715701617111</v>
      </c>
      <c r="R1692" s="33">
        <v>-11.471586089906705</v>
      </c>
      <c r="S1692" s="33">
        <v>0.73591506816261809</v>
      </c>
      <c r="T1692" s="33">
        <v>-2.2362720992857965</v>
      </c>
      <c r="U1692" s="33">
        <v>0.32</v>
      </c>
      <c r="V1692" s="34">
        <v>958.5</v>
      </c>
      <c r="W1692" s="34">
        <v>943.2</v>
      </c>
      <c r="X1692" s="34">
        <v>828.9</v>
      </c>
      <c r="Y1692" s="34">
        <v>854.1</v>
      </c>
      <c r="Z1692" s="34">
        <v>835</v>
      </c>
      <c r="AA1692" s="44">
        <v>202309</v>
      </c>
      <c r="AB1692" s="29">
        <v>571</v>
      </c>
      <c r="AC1692" s="29">
        <v>378</v>
      </c>
      <c r="AD1692" s="29">
        <v>468</v>
      </c>
      <c r="AE1692" s="29">
        <v>630</v>
      </c>
      <c r="AF1692" s="29">
        <v>548</v>
      </c>
      <c r="AG1692" s="35">
        <v>-13.015873015873014</v>
      </c>
      <c r="AH1692" s="36">
        <v>-4.0280210157618175</v>
      </c>
      <c r="AI1692" s="29">
        <v>47</v>
      </c>
      <c r="AJ1692" s="29">
        <v>-40</v>
      </c>
      <c r="AK1692" s="29">
        <v>14</v>
      </c>
      <c r="AL1692" s="29">
        <v>29</v>
      </c>
      <c r="AM1692" s="29">
        <v>23</v>
      </c>
      <c r="AN1692" s="37">
        <v>-20.68965517241379</v>
      </c>
      <c r="AO1692" s="36">
        <v>-51.063829787234049</v>
      </c>
      <c r="AP1692" s="33">
        <v>1.2845849802371543</v>
      </c>
      <c r="AQ1692" s="33">
        <v>32.115384615384613</v>
      </c>
      <c r="AR1692" s="33">
        <v>0.22823561568949022</v>
      </c>
      <c r="AS1692" s="33">
        <v>0.71067377340440074</v>
      </c>
      <c r="AT1692" s="38">
        <v>13.687303539702064</v>
      </c>
      <c r="AU1692" s="39">
        <v>150</v>
      </c>
      <c r="AV1692" s="36">
        <v>1.6163793103448276</v>
      </c>
      <c r="AW1692" s="29">
        <v>3658.5</v>
      </c>
      <c r="AX1692" s="40">
        <v>9280</v>
      </c>
      <c r="AY1692" s="40">
        <v>5.7439999999999998</v>
      </c>
      <c r="AZ1692" s="29">
        <v>500.75</v>
      </c>
      <c r="BA1692" s="29">
        <v>9280</v>
      </c>
      <c r="BB1692" s="41">
        <v>1.6163793103448276</v>
      </c>
    </row>
    <row r="1693" spans="1:54" s="45" customFormat="1" ht="21" customHeight="1" x14ac:dyDescent="0.3">
      <c r="A1693" s="22">
        <v>39240</v>
      </c>
      <c r="B1693" s="23" t="s">
        <v>2842</v>
      </c>
      <c r="C1693" s="23" t="s">
        <v>87</v>
      </c>
      <c r="D1693" s="25" t="s">
        <v>3609</v>
      </c>
      <c r="E1693" s="26" t="s">
        <v>765</v>
      </c>
      <c r="F1693" s="27" t="s">
        <v>765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-1.1199999999999988</v>
      </c>
      <c r="Q1693" s="33">
        <v>6.4104654875516642</v>
      </c>
      <c r="R1693" s="33">
        <v>-7.8621751888710678</v>
      </c>
      <c r="S1693" s="33">
        <v>3.9612375837405622E-2</v>
      </c>
      <c r="T1693" s="33">
        <v>-0.28309605118141956</v>
      </c>
      <c r="U1693" s="33">
        <v>-1.28</v>
      </c>
      <c r="V1693" s="34">
        <v>783.75749619999999</v>
      </c>
      <c r="W1693" s="34">
        <v>905.16571420000002</v>
      </c>
      <c r="X1693" s="34">
        <v>833.66976360000001</v>
      </c>
      <c r="Y1693" s="34">
        <v>836.36772399999995</v>
      </c>
      <c r="Z1693" s="34">
        <v>834</v>
      </c>
      <c r="AA1693" s="44">
        <v>202309</v>
      </c>
      <c r="AB1693" s="29">
        <v>1032</v>
      </c>
      <c r="AC1693" s="29">
        <v>985</v>
      </c>
      <c r="AD1693" s="29">
        <v>1037</v>
      </c>
      <c r="AE1693" s="29">
        <v>1008</v>
      </c>
      <c r="AF1693" s="29">
        <v>948</v>
      </c>
      <c r="AG1693" s="35">
        <v>-5.9523809523809534</v>
      </c>
      <c r="AH1693" s="36">
        <v>-8.139534883720934</v>
      </c>
      <c r="AI1693" s="29">
        <v>32</v>
      </c>
      <c r="AJ1693" s="29">
        <v>21</v>
      </c>
      <c r="AK1693" s="29">
        <v>39</v>
      </c>
      <c r="AL1693" s="29">
        <v>30</v>
      </c>
      <c r="AM1693" s="29">
        <v>21</v>
      </c>
      <c r="AN1693" s="37">
        <v>-30.000000000000004</v>
      </c>
      <c r="AO1693" s="36">
        <v>-34.375</v>
      </c>
      <c r="AP1693" s="33">
        <v>2.7903469079939671</v>
      </c>
      <c r="AQ1693" s="33">
        <v>7.5135135135135132</v>
      </c>
      <c r="AR1693" s="33">
        <v>0.79447487497023106</v>
      </c>
      <c r="AS1693" s="33">
        <v>10.573946177661348</v>
      </c>
      <c r="AT1693" s="38">
        <v>65.872826863538933</v>
      </c>
      <c r="AU1693" s="39">
        <v>130</v>
      </c>
      <c r="AV1693" s="36">
        <v>4.2071197411003238</v>
      </c>
      <c r="AW1693" s="29">
        <v>1049.75</v>
      </c>
      <c r="AX1693" s="40">
        <v>3090</v>
      </c>
      <c r="AY1693" s="40" t="s">
        <v>4074</v>
      </c>
      <c r="AZ1693" s="29">
        <v>691.5</v>
      </c>
      <c r="BA1693" s="29">
        <v>3090</v>
      </c>
      <c r="BB1693" s="41">
        <v>4.2071197411003238</v>
      </c>
    </row>
    <row r="1694" spans="1:54" s="45" customFormat="1" ht="21" customHeight="1" x14ac:dyDescent="0.3">
      <c r="A1694" s="22">
        <v>175250</v>
      </c>
      <c r="B1694" s="23" t="s">
        <v>3055</v>
      </c>
      <c r="C1694" s="23" t="s">
        <v>87</v>
      </c>
      <c r="D1694" s="25" t="s">
        <v>3607</v>
      </c>
      <c r="E1694" s="26" t="s">
        <v>4352</v>
      </c>
      <c r="F1694" s="27" t="s">
        <v>3803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3.2558139534883734</v>
      </c>
      <c r="Q1694" s="33">
        <v>-13.090263481959784</v>
      </c>
      <c r="R1694" s="33">
        <v>-18.958256641024541</v>
      </c>
      <c r="S1694" s="33">
        <v>10.474814330145632</v>
      </c>
      <c r="T1694" s="33">
        <v>4.4961773193377574</v>
      </c>
      <c r="U1694" s="33">
        <v>0.68</v>
      </c>
      <c r="V1694" s="34">
        <v>959.6163024</v>
      </c>
      <c r="W1694" s="34">
        <v>1029.0992831999999</v>
      </c>
      <c r="X1694" s="34">
        <v>754.92319680000003</v>
      </c>
      <c r="Y1694" s="34">
        <v>798.11532</v>
      </c>
      <c r="Z1694" s="34">
        <v>834</v>
      </c>
      <c r="AA1694" s="44">
        <v>202309</v>
      </c>
      <c r="AB1694" s="29">
        <v>167</v>
      </c>
      <c r="AC1694" s="29">
        <v>149</v>
      </c>
      <c r="AD1694" s="29">
        <v>156</v>
      </c>
      <c r="AE1694" s="29">
        <v>141</v>
      </c>
      <c r="AF1694" s="29">
        <v>150</v>
      </c>
      <c r="AG1694" s="35">
        <v>6.3829787234042534</v>
      </c>
      <c r="AH1694" s="36">
        <v>-10.179640718562876</v>
      </c>
      <c r="AI1694" s="29">
        <v>-46</v>
      </c>
      <c r="AJ1694" s="29">
        <v>-119</v>
      </c>
      <c r="AK1694" s="29">
        <v>-49</v>
      </c>
      <c r="AL1694" s="29">
        <v>-60</v>
      </c>
      <c r="AM1694" s="29">
        <v>-25</v>
      </c>
      <c r="AN1694" s="37" t="s">
        <v>82</v>
      </c>
      <c r="AO1694" s="36" t="s">
        <v>82</v>
      </c>
      <c r="AP1694" s="33">
        <v>-42.449664429530202</v>
      </c>
      <c r="AQ1694" s="33">
        <v>-3.2964426877470356</v>
      </c>
      <c r="AR1694" s="33">
        <v>1.0081595648232093</v>
      </c>
      <c r="AS1694" s="33">
        <v>-30.583257781807195</v>
      </c>
      <c r="AT1694" s="38">
        <v>132.69870051375037</v>
      </c>
      <c r="AU1694" s="39" t="s">
        <v>66</v>
      </c>
      <c r="AV1694" s="36" t="s">
        <v>66</v>
      </c>
      <c r="AW1694" s="29">
        <v>827.25</v>
      </c>
      <c r="AX1694" s="40">
        <v>2220</v>
      </c>
      <c r="AY1694" s="40" t="s">
        <v>66</v>
      </c>
      <c r="AZ1694" s="29">
        <v>1097.75</v>
      </c>
      <c r="BA1694" s="29">
        <v>2220</v>
      </c>
      <c r="BB1694" s="41" t="s">
        <v>66</v>
      </c>
    </row>
    <row r="1695" spans="1:54" s="45" customFormat="1" ht="21" customHeight="1" x14ac:dyDescent="0.3">
      <c r="A1695" s="46">
        <v>92300</v>
      </c>
      <c r="B1695" s="47" t="s">
        <v>2874</v>
      </c>
      <c r="C1695" s="23" t="s">
        <v>87</v>
      </c>
      <c r="D1695" s="25" t="s">
        <v>3671</v>
      </c>
      <c r="E1695" s="26" t="s">
        <v>3671</v>
      </c>
      <c r="F1695" s="27" t="s">
        <v>195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0</v>
      </c>
      <c r="Q1695" s="33">
        <v>1.6242500060894116</v>
      </c>
      <c r="R1695" s="33">
        <v>-21.088590322126677</v>
      </c>
      <c r="S1695" s="33">
        <v>16.010020461496865</v>
      </c>
      <c r="T1695" s="33">
        <v>8.9362387260397469</v>
      </c>
      <c r="U1695" s="33">
        <v>0.34</v>
      </c>
      <c r="V1695" s="34">
        <v>820.67026320000002</v>
      </c>
      <c r="W1695" s="34">
        <v>1056.8813855999999</v>
      </c>
      <c r="X1695" s="34">
        <v>718.90341599999999</v>
      </c>
      <c r="Y1695" s="34">
        <v>765.58545600000002</v>
      </c>
      <c r="Z1695" s="34">
        <v>834</v>
      </c>
      <c r="AA1695" s="44">
        <v>202309</v>
      </c>
      <c r="AB1695" s="29">
        <v>525</v>
      </c>
      <c r="AC1695" s="29">
        <v>583</v>
      </c>
      <c r="AD1695" s="29">
        <v>546</v>
      </c>
      <c r="AE1695" s="29">
        <v>572</v>
      </c>
      <c r="AF1695" s="29">
        <v>630</v>
      </c>
      <c r="AG1695" s="35">
        <v>10.139860139860147</v>
      </c>
      <c r="AH1695" s="36">
        <v>19.999999999999996</v>
      </c>
      <c r="AI1695" s="29">
        <v>30</v>
      </c>
      <c r="AJ1695" s="29">
        <v>18</v>
      </c>
      <c r="AK1695" s="29">
        <v>22</v>
      </c>
      <c r="AL1695" s="29">
        <v>25</v>
      </c>
      <c r="AM1695" s="29">
        <v>49</v>
      </c>
      <c r="AN1695" s="37">
        <v>96</v>
      </c>
      <c r="AO1695" s="36">
        <v>63.333333333333329</v>
      </c>
      <c r="AP1695" s="33">
        <v>4.89060489060489</v>
      </c>
      <c r="AQ1695" s="33">
        <v>7.3157894736842106</v>
      </c>
      <c r="AR1695" s="33">
        <v>0.88936283657691284</v>
      </c>
      <c r="AS1695" s="33">
        <v>12.156758197813916</v>
      </c>
      <c r="AT1695" s="38">
        <v>122.28739002932552</v>
      </c>
      <c r="AU1695" s="39">
        <v>100</v>
      </c>
      <c r="AV1695" s="36">
        <v>2.2396416573348263</v>
      </c>
      <c r="AW1695" s="29">
        <v>937.75</v>
      </c>
      <c r="AX1695" s="40">
        <v>4465</v>
      </c>
      <c r="AY1695" s="40">
        <v>39.274000000000001</v>
      </c>
      <c r="AZ1695" s="29">
        <v>1146.75</v>
      </c>
      <c r="BA1695" s="29">
        <v>4465</v>
      </c>
      <c r="BB1695" s="41">
        <v>2.2396416573348263</v>
      </c>
    </row>
    <row r="1696" spans="1:54" s="45" customFormat="1" ht="21" customHeight="1" x14ac:dyDescent="0.3">
      <c r="A1696" s="46">
        <v>189980</v>
      </c>
      <c r="B1696" s="47" t="s">
        <v>2686</v>
      </c>
      <c r="C1696" s="23" t="s">
        <v>87</v>
      </c>
      <c r="D1696" s="25" t="s">
        <v>3621</v>
      </c>
      <c r="E1696" s="26" t="s">
        <v>3665</v>
      </c>
      <c r="F1696" s="27" t="s">
        <v>184</v>
      </c>
      <c r="G1696" s="28">
        <v>248</v>
      </c>
      <c r="H1696" s="29">
        <v>250</v>
      </c>
      <c r="I1696" s="29">
        <v>252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0</v>
      </c>
      <c r="Q1696" s="33">
        <v>-21.239126308939316</v>
      </c>
      <c r="R1696" s="33">
        <v>-26.795448967920667</v>
      </c>
      <c r="S1696" s="33">
        <v>-2.7939568262553172</v>
      </c>
      <c r="T1696" s="33">
        <v>5.7233327437314907</v>
      </c>
      <c r="U1696" s="33">
        <v>2.2200000000000002</v>
      </c>
      <c r="V1696" s="34">
        <v>1057.6317414499999</v>
      </c>
      <c r="W1696" s="34">
        <v>1137.90739545</v>
      </c>
      <c r="X1696" s="34">
        <v>856.94260644999997</v>
      </c>
      <c r="Y1696" s="34">
        <v>787.90554400999997</v>
      </c>
      <c r="Z1696" s="34">
        <v>833</v>
      </c>
      <c r="AA1696" s="44">
        <v>202309</v>
      </c>
      <c r="AB1696" s="29">
        <v>284</v>
      </c>
      <c r="AC1696" s="29">
        <v>213</v>
      </c>
      <c r="AD1696" s="29">
        <v>259</v>
      </c>
      <c r="AE1696" s="29">
        <v>280</v>
      </c>
      <c r="AF1696" s="29">
        <v>280</v>
      </c>
      <c r="AG1696" s="35">
        <v>0</v>
      </c>
      <c r="AH1696" s="36">
        <v>-1.4084507042253502</v>
      </c>
      <c r="AI1696" s="29">
        <v>41</v>
      </c>
      <c r="AJ1696" s="29">
        <v>-1</v>
      </c>
      <c r="AK1696" s="29">
        <v>31</v>
      </c>
      <c r="AL1696" s="29">
        <v>47</v>
      </c>
      <c r="AM1696" s="29">
        <v>28</v>
      </c>
      <c r="AN1696" s="37">
        <v>-40.425531914893618</v>
      </c>
      <c r="AO1696" s="36">
        <v>-31.707317073170728</v>
      </c>
      <c r="AP1696" s="33">
        <v>10.174418604651162</v>
      </c>
      <c r="AQ1696" s="33">
        <v>7.9333333333333336</v>
      </c>
      <c r="AR1696" s="33">
        <v>0.87477028091362563</v>
      </c>
      <c r="AS1696" s="33">
        <v>11.026516145970071</v>
      </c>
      <c r="AT1696" s="38">
        <v>119.50643213441847</v>
      </c>
      <c r="AU1696" s="39">
        <v>40</v>
      </c>
      <c r="AV1696" s="36">
        <v>1.9277108433734942</v>
      </c>
      <c r="AW1696" s="29">
        <v>952.25</v>
      </c>
      <c r="AX1696" s="40">
        <v>2075</v>
      </c>
      <c r="AY1696" s="40">
        <v>13.010999999999999</v>
      </c>
      <c r="AZ1696" s="29">
        <v>1138</v>
      </c>
      <c r="BA1696" s="29">
        <v>2075</v>
      </c>
      <c r="BB1696" s="41">
        <v>1.9277108433734942</v>
      </c>
    </row>
    <row r="1697" spans="1:54" s="45" customFormat="1" ht="21" customHeight="1" x14ac:dyDescent="0.3">
      <c r="A1697" s="22">
        <v>10660</v>
      </c>
      <c r="B1697" s="23" t="s">
        <v>2833</v>
      </c>
      <c r="C1697" s="23" t="s">
        <v>63</v>
      </c>
      <c r="D1697" s="25" t="s">
        <v>3645</v>
      </c>
      <c r="E1697" s="26" t="s">
        <v>3771</v>
      </c>
      <c r="F1697" s="27" t="s">
        <v>785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0</v>
      </c>
      <c r="Q1697" s="33">
        <v>18.552294100883458</v>
      </c>
      <c r="R1697" s="33">
        <v>-11.432829465616345</v>
      </c>
      <c r="S1697" s="33">
        <v>-15.205870362821038</v>
      </c>
      <c r="T1697" s="33">
        <v>-13.161465400271377</v>
      </c>
      <c r="U1697" s="33">
        <v>0.67</v>
      </c>
      <c r="V1697" s="34">
        <v>701.8</v>
      </c>
      <c r="W1697" s="34">
        <v>939.4</v>
      </c>
      <c r="X1697" s="34">
        <v>981.2</v>
      </c>
      <c r="Y1697" s="34">
        <v>958.1</v>
      </c>
      <c r="Z1697" s="34">
        <v>832</v>
      </c>
      <c r="AA1697" s="44">
        <v>202309</v>
      </c>
      <c r="AB1697" s="29">
        <v>442</v>
      </c>
      <c r="AC1697" s="29">
        <v>570</v>
      </c>
      <c r="AD1697" s="29">
        <v>388</v>
      </c>
      <c r="AE1697" s="29">
        <v>429</v>
      </c>
      <c r="AF1697" s="29">
        <v>354</v>
      </c>
      <c r="AG1697" s="35">
        <v>-17.48251748251748</v>
      </c>
      <c r="AH1697" s="36">
        <v>-19.909502262443436</v>
      </c>
      <c r="AI1697" s="29">
        <v>-3</v>
      </c>
      <c r="AJ1697" s="29">
        <v>3</v>
      </c>
      <c r="AK1697" s="29">
        <v>-12</v>
      </c>
      <c r="AL1697" s="29">
        <v>3</v>
      </c>
      <c r="AM1697" s="29">
        <v>-15</v>
      </c>
      <c r="AN1697" s="37" t="s">
        <v>109</v>
      </c>
      <c r="AO1697" s="36" t="s">
        <v>82</v>
      </c>
      <c r="AP1697" s="33">
        <v>-1.2062033314187248</v>
      </c>
      <c r="AQ1697" s="33">
        <v>-39.61904761904762</v>
      </c>
      <c r="AR1697" s="33">
        <v>0.64533643591235212</v>
      </c>
      <c r="AS1697" s="33">
        <v>-1.6288539848749273</v>
      </c>
      <c r="AT1697" s="38">
        <v>23.44386271087842</v>
      </c>
      <c r="AU1697" s="39">
        <v>30</v>
      </c>
      <c r="AV1697" s="36">
        <v>0.79365079365079361</v>
      </c>
      <c r="AW1697" s="29">
        <v>1289.25</v>
      </c>
      <c r="AX1697" s="40">
        <v>3780</v>
      </c>
      <c r="AY1697" s="40" t="s">
        <v>4110</v>
      </c>
      <c r="AZ1697" s="29">
        <v>302.25</v>
      </c>
      <c r="BA1697" s="29">
        <v>3780</v>
      </c>
      <c r="BB1697" s="41">
        <v>0.79365079365079361</v>
      </c>
    </row>
    <row r="1698" spans="1:54" s="45" customFormat="1" ht="21" customHeight="1" x14ac:dyDescent="0.3">
      <c r="A1698" s="46">
        <v>91590</v>
      </c>
      <c r="B1698" s="47" t="s">
        <v>2679</v>
      </c>
      <c r="C1698" s="23" t="s">
        <v>87</v>
      </c>
      <c r="D1698" s="25" t="s">
        <v>3615</v>
      </c>
      <c r="E1698" s="26" t="s">
        <v>3615</v>
      </c>
      <c r="F1698" s="27" t="s">
        <v>345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-0.70028011204481544</v>
      </c>
      <c r="Q1698" s="33">
        <v>-28.051954790338907</v>
      </c>
      <c r="R1698" s="33">
        <v>-16.526708443443837</v>
      </c>
      <c r="S1698" s="33">
        <v>4.2188596051708549</v>
      </c>
      <c r="T1698" s="33">
        <v>-2.1148832437621778</v>
      </c>
      <c r="U1698" s="33">
        <v>1.29</v>
      </c>
      <c r="V1698" s="34">
        <v>1156.3900000000001</v>
      </c>
      <c r="W1698" s="34">
        <v>996.726</v>
      </c>
      <c r="X1698" s="34">
        <v>798.32</v>
      </c>
      <c r="Y1698" s="34">
        <v>849.976</v>
      </c>
      <c r="Z1698" s="34">
        <v>832</v>
      </c>
      <c r="AA1698" s="44">
        <v>202309</v>
      </c>
      <c r="AB1698" s="29">
        <v>222</v>
      </c>
      <c r="AC1698" s="29">
        <v>286</v>
      </c>
      <c r="AD1698" s="29">
        <v>281</v>
      </c>
      <c r="AE1698" s="29">
        <v>182</v>
      </c>
      <c r="AF1698" s="29">
        <v>150</v>
      </c>
      <c r="AG1698" s="35">
        <v>-17.582417582417587</v>
      </c>
      <c r="AH1698" s="36">
        <v>-32.432432432432435</v>
      </c>
      <c r="AI1698" s="29">
        <v>9</v>
      </c>
      <c r="AJ1698" s="29">
        <v>17</v>
      </c>
      <c r="AK1698" s="29">
        <v>24</v>
      </c>
      <c r="AL1698" s="29">
        <v>-15</v>
      </c>
      <c r="AM1698" s="29">
        <v>-20</v>
      </c>
      <c r="AN1698" s="37" t="s">
        <v>82</v>
      </c>
      <c r="AO1698" s="36" t="s">
        <v>109</v>
      </c>
      <c r="AP1698" s="33">
        <v>0.66740823136818694</v>
      </c>
      <c r="AQ1698" s="33">
        <v>138.66666666666666</v>
      </c>
      <c r="AR1698" s="33">
        <v>0.46177327598168449</v>
      </c>
      <c r="AS1698" s="33">
        <v>0.33300957402525322</v>
      </c>
      <c r="AT1698" s="38">
        <v>16.248092132648814</v>
      </c>
      <c r="AU1698" s="39">
        <v>200</v>
      </c>
      <c r="AV1698" s="36">
        <v>2.8208744710860367</v>
      </c>
      <c r="AW1698" s="29">
        <v>1801.75</v>
      </c>
      <c r="AX1698" s="40">
        <v>7090</v>
      </c>
      <c r="AY1698" s="40">
        <v>11.316000000000001</v>
      </c>
      <c r="AZ1698" s="29">
        <v>292.75</v>
      </c>
      <c r="BA1698" s="29">
        <v>7090</v>
      </c>
      <c r="BB1698" s="41">
        <v>2.8208744710860367</v>
      </c>
    </row>
    <row r="1699" spans="1:54" s="45" customFormat="1" ht="21" customHeight="1" x14ac:dyDescent="0.3">
      <c r="A1699" s="46">
        <v>1290</v>
      </c>
      <c r="B1699" s="47" t="s">
        <v>2831</v>
      </c>
      <c r="C1699" s="23" t="s">
        <v>63</v>
      </c>
      <c r="D1699" s="25" t="s">
        <v>3616</v>
      </c>
      <c r="E1699" s="26" t="s">
        <v>3643</v>
      </c>
      <c r="F1699" s="27" t="s">
        <v>125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0.5249343832020914</v>
      </c>
      <c r="Q1699" s="33">
        <v>11.680330476123846</v>
      </c>
      <c r="R1699" s="33">
        <v>-1.6524945999730978</v>
      </c>
      <c r="S1699" s="33">
        <v>6.7029341317840663</v>
      </c>
      <c r="T1699" s="33">
        <v>1.6588389844596207E-2</v>
      </c>
      <c r="U1699" s="33">
        <v>2.82</v>
      </c>
      <c r="V1699" s="34">
        <v>743.19264320000002</v>
      </c>
      <c r="W1699" s="34">
        <v>843.94616480000002</v>
      </c>
      <c r="X1699" s="34">
        <v>777.86052159999997</v>
      </c>
      <c r="Y1699" s="34">
        <v>829.86233919999995</v>
      </c>
      <c r="Z1699" s="34">
        <v>830</v>
      </c>
      <c r="AA1699" s="44">
        <v>202309</v>
      </c>
      <c r="AB1699" s="29">
        <v>93</v>
      </c>
      <c r="AC1699" s="29">
        <v>184</v>
      </c>
      <c r="AD1699" s="29">
        <v>335</v>
      </c>
      <c r="AE1699" s="29">
        <v>435</v>
      </c>
      <c r="AF1699" s="29">
        <v>449</v>
      </c>
      <c r="AG1699" s="35">
        <v>3.2183908045976928</v>
      </c>
      <c r="AH1699" s="36">
        <v>382.7956989247312</v>
      </c>
      <c r="AI1699" s="29">
        <v>-43</v>
      </c>
      <c r="AJ1699" s="29">
        <v>38</v>
      </c>
      <c r="AK1699" s="29">
        <v>16</v>
      </c>
      <c r="AL1699" s="29">
        <v>57</v>
      </c>
      <c r="AM1699" s="29">
        <v>-37</v>
      </c>
      <c r="AN1699" s="37" t="s">
        <v>109</v>
      </c>
      <c r="AO1699" s="36" t="s">
        <v>82</v>
      </c>
      <c r="AP1699" s="33">
        <v>5.2744119743406985</v>
      </c>
      <c r="AQ1699" s="33">
        <v>11.216216216216216</v>
      </c>
      <c r="AR1699" s="33">
        <v>0.36067354698533405</v>
      </c>
      <c r="AS1699" s="33">
        <v>3.2156436719174364</v>
      </c>
      <c r="AT1699" s="38">
        <v>423.90005431830531</v>
      </c>
      <c r="AU1699" s="39" t="s">
        <v>66</v>
      </c>
      <c r="AV1699" s="36" t="s">
        <v>66</v>
      </c>
      <c r="AW1699" s="29">
        <v>2301.25</v>
      </c>
      <c r="AX1699" s="40">
        <v>766</v>
      </c>
      <c r="AY1699" s="40" t="s">
        <v>66</v>
      </c>
      <c r="AZ1699" s="29">
        <v>9755</v>
      </c>
      <c r="BA1699" s="29">
        <v>766</v>
      </c>
      <c r="BB1699" s="41" t="s">
        <v>66</v>
      </c>
    </row>
    <row r="1700" spans="1:54" s="45" customFormat="1" ht="21" customHeight="1" x14ac:dyDescent="0.3">
      <c r="A1700" s="46">
        <v>242040</v>
      </c>
      <c r="B1700" s="47" t="s">
        <v>3123</v>
      </c>
      <c r="C1700" s="23" t="s">
        <v>87</v>
      </c>
      <c r="D1700" s="25" t="s">
        <v>3611</v>
      </c>
      <c r="E1700" s="26" t="s">
        <v>3670</v>
      </c>
      <c r="F1700" s="27" t="s">
        <v>3860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0.6302521008403339</v>
      </c>
      <c r="Q1700" s="33">
        <v>8.3232508756232892</v>
      </c>
      <c r="R1700" s="33">
        <v>-1.6213523135936381</v>
      </c>
      <c r="S1700" s="33">
        <v>18.005914835664782</v>
      </c>
      <c r="T1700" s="33">
        <v>16.854637617755852</v>
      </c>
      <c r="U1700" s="33">
        <v>6.21</v>
      </c>
      <c r="V1700" s="34">
        <v>765.30199500000003</v>
      </c>
      <c r="W1700" s="34">
        <v>842.66252840000004</v>
      </c>
      <c r="X1700" s="34">
        <v>702.50715920000005</v>
      </c>
      <c r="Y1700" s="34">
        <v>709.42841199999998</v>
      </c>
      <c r="Z1700" s="34">
        <v>829</v>
      </c>
      <c r="AA1700" s="44">
        <v>202309</v>
      </c>
      <c r="AB1700" s="29">
        <v>173</v>
      </c>
      <c r="AC1700" s="29">
        <v>422</v>
      </c>
      <c r="AD1700" s="29">
        <v>174</v>
      </c>
      <c r="AE1700" s="29">
        <v>179</v>
      </c>
      <c r="AF1700" s="29">
        <v>209</v>
      </c>
      <c r="AG1700" s="35">
        <v>16.759776536312842</v>
      </c>
      <c r="AH1700" s="36">
        <v>20.809248554913285</v>
      </c>
      <c r="AI1700" s="29">
        <v>7</v>
      </c>
      <c r="AJ1700" s="29">
        <v>25</v>
      </c>
      <c r="AK1700" s="29">
        <v>-15</v>
      </c>
      <c r="AL1700" s="29">
        <v>-2</v>
      </c>
      <c r="AM1700" s="29">
        <v>2</v>
      </c>
      <c r="AN1700" s="37" t="s">
        <v>114</v>
      </c>
      <c r="AO1700" s="36">
        <v>-71.428571428571431</v>
      </c>
      <c r="AP1700" s="33">
        <v>1.0162601626016259</v>
      </c>
      <c r="AQ1700" s="33">
        <v>82.9</v>
      </c>
      <c r="AR1700" s="33">
        <v>1.8862343572241183</v>
      </c>
      <c r="AS1700" s="33">
        <v>2.2753128555176336</v>
      </c>
      <c r="AT1700" s="38">
        <v>111.66097838452787</v>
      </c>
      <c r="AU1700" s="39" t="s">
        <v>66</v>
      </c>
      <c r="AV1700" s="36" t="s">
        <v>66</v>
      </c>
      <c r="AW1700" s="29">
        <v>439.5</v>
      </c>
      <c r="AX1700" s="40">
        <v>2395</v>
      </c>
      <c r="AY1700" s="40" t="s">
        <v>66</v>
      </c>
      <c r="AZ1700" s="29">
        <v>490.75</v>
      </c>
      <c r="BA1700" s="29">
        <v>2395</v>
      </c>
      <c r="BB1700" s="41" t="s">
        <v>66</v>
      </c>
    </row>
    <row r="1701" spans="1:54" s="45" customFormat="1" ht="21" customHeight="1" x14ac:dyDescent="0.3">
      <c r="A1701" s="46">
        <v>214270</v>
      </c>
      <c r="B1701" s="47" t="s">
        <v>2660</v>
      </c>
      <c r="C1701" s="23" t="s">
        <v>87</v>
      </c>
      <c r="D1701" s="25" t="s">
        <v>3650</v>
      </c>
      <c r="E1701" s="26" t="s">
        <v>3950</v>
      </c>
      <c r="F1701" s="27" t="s">
        <v>822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-8.7912087912087813</v>
      </c>
      <c r="Q1701" s="33">
        <v>-25.554831435882399</v>
      </c>
      <c r="R1701" s="33">
        <v>-20.946321000960843</v>
      </c>
      <c r="S1701" s="33">
        <v>10.675150598654826</v>
      </c>
      <c r="T1701" s="33">
        <v>-11.538511954894016</v>
      </c>
      <c r="U1701" s="33">
        <v>-0.6</v>
      </c>
      <c r="V1701" s="34">
        <v>1112.2279873499999</v>
      </c>
      <c r="W1701" s="34">
        <v>1047.3895845</v>
      </c>
      <c r="X1701" s="34">
        <v>748.13541750000002</v>
      </c>
      <c r="Y1701" s="34">
        <v>936.00053345000003</v>
      </c>
      <c r="Z1701" s="34">
        <v>828</v>
      </c>
      <c r="AA1701" s="44">
        <v>202309</v>
      </c>
      <c r="AB1701" s="29">
        <v>567</v>
      </c>
      <c r="AC1701" s="29">
        <v>523</v>
      </c>
      <c r="AD1701" s="29">
        <v>421</v>
      </c>
      <c r="AE1701" s="29">
        <v>529</v>
      </c>
      <c r="AF1701" s="29">
        <v>547</v>
      </c>
      <c r="AG1701" s="35">
        <v>3.402646502835549</v>
      </c>
      <c r="AH1701" s="36">
        <v>-3.5273368606701938</v>
      </c>
      <c r="AI1701" s="29">
        <v>11</v>
      </c>
      <c r="AJ1701" s="29">
        <v>-12</v>
      </c>
      <c r="AK1701" s="29">
        <v>-52</v>
      </c>
      <c r="AL1701" s="29">
        <v>-29</v>
      </c>
      <c r="AM1701" s="29">
        <v>25</v>
      </c>
      <c r="AN1701" s="37" t="s">
        <v>114</v>
      </c>
      <c r="AO1701" s="36">
        <v>127.27272727272729</v>
      </c>
      <c r="AP1701" s="33">
        <v>-3.3663366336633667</v>
      </c>
      <c r="AQ1701" s="33">
        <v>-12.176470588235293</v>
      </c>
      <c r="AR1701" s="33">
        <v>0.60065288356909685</v>
      </c>
      <c r="AS1701" s="33">
        <v>-4.9328980776206022</v>
      </c>
      <c r="AT1701" s="38">
        <v>84.312658686978608</v>
      </c>
      <c r="AU1701" s="39" t="s">
        <v>66</v>
      </c>
      <c r="AV1701" s="36" t="s">
        <v>66</v>
      </c>
      <c r="AW1701" s="29">
        <v>1378.5</v>
      </c>
      <c r="AX1701" s="40">
        <v>2490</v>
      </c>
      <c r="AY1701" s="40" t="s">
        <v>66</v>
      </c>
      <c r="AZ1701" s="29">
        <v>1162.25</v>
      </c>
      <c r="BA1701" s="29">
        <v>2490</v>
      </c>
      <c r="BB1701" s="41" t="s">
        <v>66</v>
      </c>
    </row>
    <row r="1702" spans="1:54" s="45" customFormat="1" ht="21" customHeight="1" x14ac:dyDescent="0.3">
      <c r="A1702" s="46">
        <v>122350</v>
      </c>
      <c r="B1702" s="47" t="s">
        <v>2340</v>
      </c>
      <c r="C1702" s="23" t="s">
        <v>87</v>
      </c>
      <c r="D1702" s="25" t="s">
        <v>4342</v>
      </c>
      <c r="E1702" s="26" t="s">
        <v>4378</v>
      </c>
      <c r="F1702" s="27" t="s">
        <v>470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-2.0408163265306145</v>
      </c>
      <c r="Q1702" s="33">
        <v>-38.029938784077011</v>
      </c>
      <c r="R1702" s="33">
        <v>-28.606392285126738</v>
      </c>
      <c r="S1702" s="33">
        <v>-0.47665283986561002</v>
      </c>
      <c r="T1702" s="33">
        <v>0.91853426985590847</v>
      </c>
      <c r="U1702" s="33">
        <v>-0.69</v>
      </c>
      <c r="V1702" s="34">
        <v>1336.1290658</v>
      </c>
      <c r="W1702" s="34">
        <v>1159.767697</v>
      </c>
      <c r="X1702" s="34">
        <v>831.96558760000005</v>
      </c>
      <c r="Y1702" s="34">
        <v>820.46375920000003</v>
      </c>
      <c r="Z1702" s="34">
        <v>828</v>
      </c>
      <c r="AA1702" s="44">
        <v>202309</v>
      </c>
      <c r="AB1702" s="29">
        <v>1442</v>
      </c>
      <c r="AC1702" s="29">
        <v>1039</v>
      </c>
      <c r="AD1702" s="29">
        <v>1299</v>
      </c>
      <c r="AE1702" s="29">
        <v>1359</v>
      </c>
      <c r="AF1702" s="29">
        <v>1397</v>
      </c>
      <c r="AG1702" s="35">
        <v>2.7961736571008089</v>
      </c>
      <c r="AH1702" s="36">
        <v>-3.1206657420249639</v>
      </c>
      <c r="AI1702" s="29">
        <v>56</v>
      </c>
      <c r="AJ1702" s="29">
        <v>-27</v>
      </c>
      <c r="AK1702" s="29">
        <v>23</v>
      </c>
      <c r="AL1702" s="29">
        <v>53</v>
      </c>
      <c r="AM1702" s="29">
        <v>9</v>
      </c>
      <c r="AN1702" s="37">
        <v>-83.018867924528308</v>
      </c>
      <c r="AO1702" s="36">
        <v>-83.928571428571431</v>
      </c>
      <c r="AP1702" s="33">
        <v>1.138594424813506</v>
      </c>
      <c r="AQ1702" s="33">
        <v>14.275862068965518</v>
      </c>
      <c r="AR1702" s="33">
        <v>0.52322274881516584</v>
      </c>
      <c r="AS1702" s="33">
        <v>3.6650868878357028</v>
      </c>
      <c r="AT1702" s="38">
        <v>226.20853080568719</v>
      </c>
      <c r="AU1702" s="39" t="s">
        <v>66</v>
      </c>
      <c r="AV1702" s="36" t="s">
        <v>66</v>
      </c>
      <c r="AW1702" s="29">
        <v>1582.5</v>
      </c>
      <c r="AX1702" s="40">
        <v>2160</v>
      </c>
      <c r="AY1702" s="40" t="s">
        <v>66</v>
      </c>
      <c r="AZ1702" s="29">
        <v>3579.75</v>
      </c>
      <c r="BA1702" s="29">
        <v>2160</v>
      </c>
      <c r="BB1702" s="41" t="s">
        <v>66</v>
      </c>
    </row>
    <row r="1703" spans="1:54" s="45" customFormat="1" ht="21" customHeight="1" x14ac:dyDescent="0.3">
      <c r="A1703" s="22">
        <v>378800</v>
      </c>
      <c r="B1703" s="23" t="s">
        <v>1343</v>
      </c>
      <c r="C1703" s="23" t="s">
        <v>87</v>
      </c>
      <c r="D1703" s="25" t="s">
        <v>3607</v>
      </c>
      <c r="E1703" s="26" t="s">
        <v>4348</v>
      </c>
      <c r="F1703" s="27" t="s">
        <v>3846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-4.0214477211796158</v>
      </c>
      <c r="Q1703" s="33">
        <v>-51.496844940404159</v>
      </c>
      <c r="R1703" s="33">
        <v>-19.363796080012186</v>
      </c>
      <c r="S1703" s="33">
        <v>-13.728977010904607</v>
      </c>
      <c r="T1703" s="33">
        <v>7.5149385599837526</v>
      </c>
      <c r="U1703" s="33">
        <v>-1.65</v>
      </c>
      <c r="V1703" s="34">
        <v>1702.9819998</v>
      </c>
      <c r="W1703" s="34">
        <v>1024.3537764</v>
      </c>
      <c r="X1703" s="34">
        <v>957.44778650000001</v>
      </c>
      <c r="Y1703" s="34">
        <v>768.26533229999995</v>
      </c>
      <c r="Z1703" s="34">
        <v>826</v>
      </c>
      <c r="AA1703" s="44">
        <v>202309</v>
      </c>
      <c r="AB1703" s="29">
        <v>20</v>
      </c>
      <c r="AC1703" s="29">
        <v>0</v>
      </c>
      <c r="AD1703" s="29">
        <v>0</v>
      </c>
      <c r="AE1703" s="29">
        <v>1</v>
      </c>
      <c r="AF1703" s="29">
        <v>0</v>
      </c>
      <c r="AG1703" s="35">
        <v>-100</v>
      </c>
      <c r="AH1703" s="36">
        <v>-100</v>
      </c>
      <c r="AI1703" s="29">
        <v>1</v>
      </c>
      <c r="AJ1703" s="29">
        <v>-70</v>
      </c>
      <c r="AK1703" s="29">
        <v>-25</v>
      </c>
      <c r="AL1703" s="29">
        <v>-36</v>
      </c>
      <c r="AM1703" s="29">
        <v>-25</v>
      </c>
      <c r="AN1703" s="37" t="s">
        <v>82</v>
      </c>
      <c r="AO1703" s="36" t="s">
        <v>109</v>
      </c>
      <c r="AP1703" s="33">
        <v>-15600</v>
      </c>
      <c r="AQ1703" s="33">
        <v>-5.2948717948717947</v>
      </c>
      <c r="AR1703" s="33">
        <v>3.0965323336457358</v>
      </c>
      <c r="AS1703" s="33">
        <v>-58.481724461105898</v>
      </c>
      <c r="AT1703" s="38">
        <v>17.432052483598877</v>
      </c>
      <c r="AU1703" s="39" t="s">
        <v>66</v>
      </c>
      <c r="AV1703" s="36" t="s">
        <v>66</v>
      </c>
      <c r="AW1703" s="29">
        <v>266.75</v>
      </c>
      <c r="AX1703" s="40">
        <v>3580</v>
      </c>
      <c r="AY1703" s="40" t="s">
        <v>66</v>
      </c>
      <c r="AZ1703" s="29">
        <v>46.5</v>
      </c>
      <c r="BA1703" s="29">
        <v>3580</v>
      </c>
      <c r="BB1703" s="41" t="s">
        <v>66</v>
      </c>
    </row>
    <row r="1704" spans="1:54" s="45" customFormat="1" ht="21" customHeight="1" x14ac:dyDescent="0.3">
      <c r="A1704" s="46">
        <v>205500</v>
      </c>
      <c r="B1704" s="47" t="s">
        <v>2279</v>
      </c>
      <c r="C1704" s="23" t="s">
        <v>87</v>
      </c>
      <c r="D1704" s="25" t="s">
        <v>3630</v>
      </c>
      <c r="E1704" s="26" t="s">
        <v>4356</v>
      </c>
      <c r="F1704" s="27" t="s">
        <v>735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-2.2182254196642659</v>
      </c>
      <c r="Q1704" s="33">
        <v>-44.354668572924815</v>
      </c>
      <c r="R1704" s="33">
        <v>-26.518162825464962</v>
      </c>
      <c r="S1704" s="33">
        <v>47.146464988807701</v>
      </c>
      <c r="T1704" s="33">
        <v>-5.2037196706719469</v>
      </c>
      <c r="U1704" s="33">
        <v>-0.06</v>
      </c>
      <c r="V1704" s="34">
        <v>1484.4012585</v>
      </c>
      <c r="W1704" s="34">
        <v>1124.0873007</v>
      </c>
      <c r="X1704" s="34">
        <v>561.34545948000005</v>
      </c>
      <c r="Y1704" s="34">
        <v>871.34220575999996</v>
      </c>
      <c r="Z1704" s="34">
        <v>826</v>
      </c>
      <c r="AA1704" s="44">
        <v>202309</v>
      </c>
      <c r="AB1704" s="29">
        <v>12</v>
      </c>
      <c r="AC1704" s="29">
        <v>15</v>
      </c>
      <c r="AD1704" s="29">
        <v>15</v>
      </c>
      <c r="AE1704" s="29">
        <v>18</v>
      </c>
      <c r="AF1704" s="29">
        <v>10</v>
      </c>
      <c r="AG1704" s="35">
        <v>-44.444444444444443</v>
      </c>
      <c r="AH1704" s="36">
        <v>-16.666666666666664</v>
      </c>
      <c r="AI1704" s="29">
        <v>-44</v>
      </c>
      <c r="AJ1704" s="29">
        <v>-43</v>
      </c>
      <c r="AK1704" s="29">
        <v>-38</v>
      </c>
      <c r="AL1704" s="29">
        <v>-42</v>
      </c>
      <c r="AM1704" s="29">
        <v>-44</v>
      </c>
      <c r="AN1704" s="37" t="s">
        <v>82</v>
      </c>
      <c r="AO1704" s="36" t="s">
        <v>82</v>
      </c>
      <c r="AP1704" s="33">
        <v>-287.93103448275861</v>
      </c>
      <c r="AQ1704" s="33">
        <v>-4.9461077844311374</v>
      </c>
      <c r="AR1704" s="33">
        <v>3.0284142988084328</v>
      </c>
      <c r="AS1704" s="33">
        <v>-61.228230980751604</v>
      </c>
      <c r="AT1704" s="38">
        <v>45.829514207149401</v>
      </c>
      <c r="AU1704" s="39" t="s">
        <v>66</v>
      </c>
      <c r="AV1704" s="36" t="s">
        <v>66</v>
      </c>
      <c r="AW1704" s="29">
        <v>272.75</v>
      </c>
      <c r="AX1704" s="40">
        <v>1631</v>
      </c>
      <c r="AY1704" s="40" t="s">
        <v>66</v>
      </c>
      <c r="AZ1704" s="29">
        <v>125</v>
      </c>
      <c r="BA1704" s="29">
        <v>1631</v>
      </c>
      <c r="BB1704" s="41" t="s">
        <v>66</v>
      </c>
    </row>
    <row r="1705" spans="1:54" s="45" customFormat="1" ht="21" customHeight="1" x14ac:dyDescent="0.3">
      <c r="A1705" s="46">
        <v>340810</v>
      </c>
      <c r="B1705" s="47" t="s">
        <v>4190</v>
      </c>
      <c r="C1705" s="23" t="s">
        <v>87</v>
      </c>
      <c r="D1705" s="25" t="s">
        <v>3611</v>
      </c>
      <c r="E1705" s="26" t="s">
        <v>3670</v>
      </c>
      <c r="F1705" s="27" t="s">
        <v>4191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-0.12515644555695093</v>
      </c>
      <c r="Q1705" s="33" t="s">
        <v>66</v>
      </c>
      <c r="R1705" s="33">
        <v>-36.141391926312117</v>
      </c>
      <c r="S1705" s="33">
        <v>-17.96170596905462</v>
      </c>
      <c r="T1705" s="33">
        <v>-6.3107275914203509</v>
      </c>
      <c r="U1705" s="33">
        <v>6.12</v>
      </c>
      <c r="V1705" s="34" t="e">
        <v>#N/A</v>
      </c>
      <c r="W1705" s="34">
        <v>1293.4826250000001</v>
      </c>
      <c r="X1705" s="34">
        <v>1006.8468753</v>
      </c>
      <c r="Y1705" s="34">
        <v>881.63775720000001</v>
      </c>
      <c r="Z1705" s="34">
        <v>826</v>
      </c>
      <c r="AA1705" s="44">
        <v>202309</v>
      </c>
      <c r="AB1705" s="29">
        <v>52</v>
      </c>
      <c r="AC1705" s="29">
        <v>84</v>
      </c>
      <c r="AD1705" s="29">
        <v>32</v>
      </c>
      <c r="AE1705" s="29">
        <v>34</v>
      </c>
      <c r="AF1705" s="29">
        <v>32</v>
      </c>
      <c r="AG1705" s="35">
        <v>-5.8823529411764719</v>
      </c>
      <c r="AH1705" s="36">
        <v>-38.46153846153846</v>
      </c>
      <c r="AI1705" s="29">
        <v>-11</v>
      </c>
      <c r="AJ1705" s="29">
        <v>-12</v>
      </c>
      <c r="AK1705" s="29">
        <v>-26</v>
      </c>
      <c r="AL1705" s="29">
        <v>-22</v>
      </c>
      <c r="AM1705" s="29">
        <v>-22</v>
      </c>
      <c r="AN1705" s="37" t="s">
        <v>82</v>
      </c>
      <c r="AO1705" s="36" t="s">
        <v>82</v>
      </c>
      <c r="AP1705" s="33">
        <v>-45.054945054945058</v>
      </c>
      <c r="AQ1705" s="33">
        <v>-10.073170731707316</v>
      </c>
      <c r="AR1705" s="33">
        <v>6.3538461538461535</v>
      </c>
      <c r="AS1705" s="33">
        <v>-63.076923076923073</v>
      </c>
      <c r="AT1705" s="38">
        <v>240.57692307692307</v>
      </c>
      <c r="AU1705" s="39">
        <v>0</v>
      </c>
      <c r="AV1705" s="36">
        <v>0</v>
      </c>
      <c r="AW1705" s="29">
        <v>130</v>
      </c>
      <c r="AX1705" s="40">
        <v>7980</v>
      </c>
      <c r="AY1705" s="40">
        <v>0</v>
      </c>
      <c r="AZ1705" s="29">
        <v>312.75</v>
      </c>
      <c r="BA1705" s="29">
        <v>7980</v>
      </c>
      <c r="BB1705" s="41">
        <v>0</v>
      </c>
    </row>
    <row r="1706" spans="1:54" s="45" customFormat="1" ht="21" customHeight="1" x14ac:dyDescent="0.3">
      <c r="A1706" s="46">
        <v>239340</v>
      </c>
      <c r="B1706" s="47" t="s">
        <v>2827</v>
      </c>
      <c r="C1706" s="23" t="s">
        <v>87</v>
      </c>
      <c r="D1706" s="25" t="s">
        <v>3611</v>
      </c>
      <c r="E1706" s="26" t="s">
        <v>3612</v>
      </c>
      <c r="F1706" s="27" t="s">
        <v>3795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2.5125628140703515</v>
      </c>
      <c r="Q1706" s="33">
        <v>-2.8073463775593721</v>
      </c>
      <c r="R1706" s="33">
        <v>-10.611136084470674</v>
      </c>
      <c r="S1706" s="33">
        <v>-8.1988429053409302</v>
      </c>
      <c r="T1706" s="33">
        <v>4.4903955326580203</v>
      </c>
      <c r="U1706" s="33">
        <v>3.38</v>
      </c>
      <c r="V1706" s="34">
        <v>849.85847100000001</v>
      </c>
      <c r="W1706" s="34">
        <v>924.05246450000004</v>
      </c>
      <c r="X1706" s="34">
        <v>899.77079389999994</v>
      </c>
      <c r="Y1706" s="34">
        <v>790.50327619999996</v>
      </c>
      <c r="Z1706" s="34">
        <v>826</v>
      </c>
      <c r="AA1706" s="44">
        <v>202309</v>
      </c>
      <c r="AB1706" s="29">
        <v>50</v>
      </c>
      <c r="AC1706" s="29">
        <v>58</v>
      </c>
      <c r="AD1706" s="29">
        <v>46</v>
      </c>
      <c r="AE1706" s="29">
        <v>27</v>
      </c>
      <c r="AF1706" s="29">
        <v>40</v>
      </c>
      <c r="AG1706" s="35">
        <v>48.148148148148138</v>
      </c>
      <c r="AH1706" s="36">
        <v>-19.999999999999996</v>
      </c>
      <c r="AI1706" s="29">
        <v>-13</v>
      </c>
      <c r="AJ1706" s="29">
        <v>1</v>
      </c>
      <c r="AK1706" s="29">
        <v>-7</v>
      </c>
      <c r="AL1706" s="29">
        <v>-17</v>
      </c>
      <c r="AM1706" s="29">
        <v>-17</v>
      </c>
      <c r="AN1706" s="37" t="s">
        <v>82</v>
      </c>
      <c r="AO1706" s="36" t="s">
        <v>82</v>
      </c>
      <c r="AP1706" s="33">
        <v>-23.391812865497073</v>
      </c>
      <c r="AQ1706" s="33">
        <v>-20.65</v>
      </c>
      <c r="AR1706" s="33">
        <v>2.6666666666666665</v>
      </c>
      <c r="AS1706" s="33">
        <v>-12.913640032284098</v>
      </c>
      <c r="AT1706" s="38">
        <v>33.817594834543982</v>
      </c>
      <c r="AU1706" s="39" t="s">
        <v>66</v>
      </c>
      <c r="AV1706" s="36" t="s">
        <v>66</v>
      </c>
      <c r="AW1706" s="29">
        <v>309.75</v>
      </c>
      <c r="AX1706" s="40">
        <v>3060</v>
      </c>
      <c r="AY1706" s="40" t="s">
        <v>66</v>
      </c>
      <c r="AZ1706" s="29">
        <v>104.75</v>
      </c>
      <c r="BA1706" s="29">
        <v>3060</v>
      </c>
      <c r="BB1706" s="41" t="s">
        <v>66</v>
      </c>
    </row>
    <row r="1707" spans="1:54" s="45" customFormat="1" ht="21" customHeight="1" x14ac:dyDescent="0.3">
      <c r="A1707" s="46">
        <v>255220</v>
      </c>
      <c r="B1707" s="47" t="s">
        <v>3241</v>
      </c>
      <c r="C1707" s="23" t="s">
        <v>87</v>
      </c>
      <c r="D1707" s="25" t="s">
        <v>3615</v>
      </c>
      <c r="E1707" s="26" t="s">
        <v>460</v>
      </c>
      <c r="F1707" s="27" t="s">
        <v>460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-1.0000000000000009</v>
      </c>
      <c r="Q1707" s="33">
        <v>57.16506719672747</v>
      </c>
      <c r="R1707" s="33">
        <v>6.8900625466302268</v>
      </c>
      <c r="S1707" s="33">
        <v>48.589990921086553</v>
      </c>
      <c r="T1707" s="33">
        <v>20.380625468056902</v>
      </c>
      <c r="U1707" s="33">
        <v>-3.55</v>
      </c>
      <c r="V1707" s="34">
        <v>523.65326130000005</v>
      </c>
      <c r="W1707" s="34">
        <v>769.94996577999996</v>
      </c>
      <c r="X1707" s="34">
        <v>553.87310739999998</v>
      </c>
      <c r="Y1707" s="34">
        <v>683.66483128000004</v>
      </c>
      <c r="Z1707" s="34">
        <v>823</v>
      </c>
      <c r="AA1707" s="44">
        <v>202309</v>
      </c>
      <c r="AB1707" s="29">
        <v>242</v>
      </c>
      <c r="AC1707" s="29">
        <v>351</v>
      </c>
      <c r="AD1707" s="29">
        <v>103</v>
      </c>
      <c r="AE1707" s="29">
        <v>247</v>
      </c>
      <c r="AF1707" s="29">
        <v>197</v>
      </c>
      <c r="AG1707" s="35">
        <v>-20.242914979757089</v>
      </c>
      <c r="AH1707" s="36">
        <v>-18.595041322314053</v>
      </c>
      <c r="AI1707" s="29">
        <v>12</v>
      </c>
      <c r="AJ1707" s="29">
        <v>61</v>
      </c>
      <c r="AK1707" s="29">
        <v>-57</v>
      </c>
      <c r="AL1707" s="29">
        <v>-29</v>
      </c>
      <c r="AM1707" s="29">
        <v>-32</v>
      </c>
      <c r="AN1707" s="37" t="s">
        <v>82</v>
      </c>
      <c r="AO1707" s="36" t="s">
        <v>109</v>
      </c>
      <c r="AP1707" s="33">
        <v>-6.3474387527839644</v>
      </c>
      <c r="AQ1707" s="33">
        <v>-14.43859649122807</v>
      </c>
      <c r="AR1707" s="33">
        <v>1.2058608058608058</v>
      </c>
      <c r="AS1707" s="33">
        <v>-8.3516483516483504</v>
      </c>
      <c r="AT1707" s="38">
        <v>179.01098901098902</v>
      </c>
      <c r="AU1707" s="39" t="s">
        <v>66</v>
      </c>
      <c r="AV1707" s="36" t="s">
        <v>66</v>
      </c>
      <c r="AW1707" s="29">
        <v>682.5</v>
      </c>
      <c r="AX1707" s="40">
        <v>1683</v>
      </c>
      <c r="AY1707" s="40" t="s">
        <v>66</v>
      </c>
      <c r="AZ1707" s="29">
        <v>1221.75</v>
      </c>
      <c r="BA1707" s="29">
        <v>1683</v>
      </c>
      <c r="BB1707" s="41" t="s">
        <v>66</v>
      </c>
    </row>
    <row r="1708" spans="1:54" s="45" customFormat="1" ht="21" customHeight="1" x14ac:dyDescent="0.3">
      <c r="A1708" s="46">
        <v>4960</v>
      </c>
      <c r="B1708" s="47" t="s">
        <v>2623</v>
      </c>
      <c r="C1708" s="23" t="s">
        <v>63</v>
      </c>
      <c r="D1708" s="25" t="s">
        <v>3615</v>
      </c>
      <c r="E1708" s="26" t="s">
        <v>3615</v>
      </c>
      <c r="F1708" s="27" t="s">
        <v>345</v>
      </c>
      <c r="G1708" s="28" t="s">
        <v>66</v>
      </c>
      <c r="H1708" s="29" t="s">
        <v>66</v>
      </c>
      <c r="I1708" s="29" t="s">
        <v>66</v>
      </c>
      <c r="J1708" s="29">
        <v>2218</v>
      </c>
      <c r="K1708" s="29">
        <v>2333</v>
      </c>
      <c r="L1708" s="29">
        <v>2304</v>
      </c>
      <c r="M1708" s="30">
        <v>-1.2430347192456059</v>
      </c>
      <c r="N1708" s="31"/>
      <c r="O1708" s="32"/>
      <c r="P1708" s="30">
        <v>-1.933701657458553</v>
      </c>
      <c r="Q1708" s="33">
        <v>-19.545302671063681</v>
      </c>
      <c r="R1708" s="33">
        <v>-13.993344138679442</v>
      </c>
      <c r="S1708" s="33">
        <v>-0.22261553167025605</v>
      </c>
      <c r="T1708" s="33">
        <v>-3.2132183358981159</v>
      </c>
      <c r="U1708" s="33">
        <v>-0.56000000000000005</v>
      </c>
      <c r="V1708" s="34">
        <v>1021.6929866</v>
      </c>
      <c r="W1708" s="34">
        <v>955.73998519999998</v>
      </c>
      <c r="X1708" s="34">
        <v>823.83398239999997</v>
      </c>
      <c r="Y1708" s="34">
        <v>849.28952679999998</v>
      </c>
      <c r="Z1708" s="34">
        <v>822</v>
      </c>
      <c r="AA1708" s="44">
        <v>202309</v>
      </c>
      <c r="AB1708" s="29">
        <v>2502</v>
      </c>
      <c r="AC1708" s="29">
        <v>3394</v>
      </c>
      <c r="AD1708" s="29">
        <v>3139</v>
      </c>
      <c r="AE1708" s="29">
        <v>3474</v>
      </c>
      <c r="AF1708" s="29">
        <v>3298</v>
      </c>
      <c r="AG1708" s="35">
        <v>-5.0662061024755349</v>
      </c>
      <c r="AH1708" s="36">
        <v>31.814548361310948</v>
      </c>
      <c r="AI1708" s="29">
        <v>4</v>
      </c>
      <c r="AJ1708" s="29">
        <v>178</v>
      </c>
      <c r="AK1708" s="29">
        <v>45</v>
      </c>
      <c r="AL1708" s="29">
        <v>46</v>
      </c>
      <c r="AM1708" s="29">
        <v>42</v>
      </c>
      <c r="AN1708" s="37">
        <v>-8.6956521739130483</v>
      </c>
      <c r="AO1708" s="36">
        <v>950</v>
      </c>
      <c r="AP1708" s="33">
        <v>2.3374671176249531</v>
      </c>
      <c r="AQ1708" s="33">
        <v>2.643086816720257</v>
      </c>
      <c r="AR1708" s="33">
        <v>0.11303630363036303</v>
      </c>
      <c r="AS1708" s="33">
        <v>4.2766776677667773</v>
      </c>
      <c r="AT1708" s="38">
        <v>239.79647964796479</v>
      </c>
      <c r="AU1708" s="39">
        <v>300</v>
      </c>
      <c r="AV1708" s="36">
        <v>4.225352112676056</v>
      </c>
      <c r="AW1708" s="29">
        <v>7272</v>
      </c>
      <c r="AX1708" s="40">
        <v>7100</v>
      </c>
      <c r="AY1708" s="40">
        <v>8.6839999999999993</v>
      </c>
      <c r="AZ1708" s="29">
        <v>17438</v>
      </c>
      <c r="BA1708" s="29">
        <v>7100</v>
      </c>
      <c r="BB1708" s="41">
        <v>4.225352112676056</v>
      </c>
    </row>
    <row r="1709" spans="1:54" s="45" customFormat="1" ht="21" customHeight="1" x14ac:dyDescent="0.3">
      <c r="A1709" s="46">
        <v>38070</v>
      </c>
      <c r="B1709" s="47" t="s">
        <v>2719</v>
      </c>
      <c r="C1709" s="23" t="s">
        <v>87</v>
      </c>
      <c r="D1709" s="25" t="s">
        <v>3646</v>
      </c>
      <c r="E1709" s="26" t="s">
        <v>3725</v>
      </c>
      <c r="F1709" s="27" t="s">
        <v>813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0.42507970244420878</v>
      </c>
      <c r="Q1709" s="33">
        <v>-15.177024559111841</v>
      </c>
      <c r="R1709" s="33">
        <v>-17.12682651566989</v>
      </c>
      <c r="S1709" s="33">
        <v>10.886640577624785</v>
      </c>
      <c r="T1709" s="33">
        <v>4.3927268200401492</v>
      </c>
      <c r="U1709" s="33">
        <v>-1.66</v>
      </c>
      <c r="V1709" s="34">
        <v>969.07706399999995</v>
      </c>
      <c r="W1709" s="34">
        <v>991.87706400000002</v>
      </c>
      <c r="X1709" s="34">
        <v>741.29759520000005</v>
      </c>
      <c r="Y1709" s="34">
        <v>787.41117799999995</v>
      </c>
      <c r="Z1709" s="34">
        <v>822</v>
      </c>
      <c r="AA1709" s="44">
        <v>202309</v>
      </c>
      <c r="AB1709" s="29">
        <v>222</v>
      </c>
      <c r="AC1709" s="29">
        <v>183</v>
      </c>
      <c r="AD1709" s="29">
        <v>226</v>
      </c>
      <c r="AE1709" s="29">
        <v>211</v>
      </c>
      <c r="AF1709" s="29">
        <v>196</v>
      </c>
      <c r="AG1709" s="35">
        <v>-7.1090047393364886</v>
      </c>
      <c r="AH1709" s="36">
        <v>-11.711711711711715</v>
      </c>
      <c r="AI1709" s="29">
        <v>9</v>
      </c>
      <c r="AJ1709" s="29">
        <v>6</v>
      </c>
      <c r="AK1709" s="29">
        <v>24</v>
      </c>
      <c r="AL1709" s="29">
        <v>-3</v>
      </c>
      <c r="AM1709" s="29">
        <v>8</v>
      </c>
      <c r="AN1709" s="37" t="s">
        <v>114</v>
      </c>
      <c r="AO1709" s="36">
        <v>-11.111111111111116</v>
      </c>
      <c r="AP1709" s="33">
        <v>4.2892156862745097</v>
      </c>
      <c r="AQ1709" s="33">
        <v>23.485714285714284</v>
      </c>
      <c r="AR1709" s="33">
        <v>0.92593635595606871</v>
      </c>
      <c r="AS1709" s="33">
        <v>3.9425513939735284</v>
      </c>
      <c r="AT1709" s="38">
        <v>55.477330329484651</v>
      </c>
      <c r="AU1709" s="39">
        <v>130</v>
      </c>
      <c r="AV1709" s="36">
        <v>1.3756613756613756</v>
      </c>
      <c r="AW1709" s="29">
        <v>887.75</v>
      </c>
      <c r="AX1709" s="40">
        <v>9450</v>
      </c>
      <c r="AY1709" s="40">
        <v>10.648999999999999</v>
      </c>
      <c r="AZ1709" s="29">
        <v>492.5</v>
      </c>
      <c r="BA1709" s="29">
        <v>9450</v>
      </c>
      <c r="BB1709" s="41">
        <v>1.3756613756613756</v>
      </c>
    </row>
    <row r="1710" spans="1:54" s="45" customFormat="1" ht="21" customHeight="1" x14ac:dyDescent="0.3">
      <c r="A1710" s="46">
        <v>303530</v>
      </c>
      <c r="B1710" s="47" t="s">
        <v>2822</v>
      </c>
      <c r="C1710" s="23" t="s">
        <v>87</v>
      </c>
      <c r="D1710" s="25" t="s">
        <v>3653</v>
      </c>
      <c r="E1710" s="26" t="s">
        <v>3695</v>
      </c>
      <c r="F1710" s="27" t="s">
        <v>950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1.6363636363636358</v>
      </c>
      <c r="Q1710" s="33">
        <v>-4.3901329392082689</v>
      </c>
      <c r="R1710" s="33">
        <v>-10.365749630507748</v>
      </c>
      <c r="S1710" s="33">
        <v>12.200144895813757</v>
      </c>
      <c r="T1710" s="33">
        <v>13.107729485466457</v>
      </c>
      <c r="U1710" s="33">
        <v>3.23</v>
      </c>
      <c r="V1710" s="34">
        <v>858.69798300000002</v>
      </c>
      <c r="W1710" s="34">
        <v>915.94451519999996</v>
      </c>
      <c r="X1710" s="34">
        <v>731.72811030000003</v>
      </c>
      <c r="Y1710" s="34">
        <v>725.85667109999997</v>
      </c>
      <c r="Z1710" s="34">
        <v>821</v>
      </c>
      <c r="AA1710" s="44">
        <v>202309</v>
      </c>
      <c r="AB1710" s="29">
        <v>129</v>
      </c>
      <c r="AC1710" s="29">
        <v>349</v>
      </c>
      <c r="AD1710" s="29">
        <v>119</v>
      </c>
      <c r="AE1710" s="29">
        <v>225</v>
      </c>
      <c r="AF1710" s="29">
        <v>174</v>
      </c>
      <c r="AG1710" s="35">
        <v>-22.666666666666668</v>
      </c>
      <c r="AH1710" s="36">
        <v>34.883720930232556</v>
      </c>
      <c r="AI1710" s="29">
        <v>-21</v>
      </c>
      <c r="AJ1710" s="29">
        <v>44</v>
      </c>
      <c r="AK1710" s="29">
        <v>-35</v>
      </c>
      <c r="AL1710" s="29">
        <v>-3</v>
      </c>
      <c r="AM1710" s="29">
        <v>-11</v>
      </c>
      <c r="AN1710" s="37" t="s">
        <v>82</v>
      </c>
      <c r="AO1710" s="36" t="s">
        <v>82</v>
      </c>
      <c r="AP1710" s="33">
        <v>-0.57670126874279126</v>
      </c>
      <c r="AQ1710" s="33">
        <v>-164.2</v>
      </c>
      <c r="AR1710" s="33">
        <v>2.2648275862068967</v>
      </c>
      <c r="AS1710" s="33">
        <v>-1.3793103448275863</v>
      </c>
      <c r="AT1710" s="38">
        <v>47.931034482758619</v>
      </c>
      <c r="AU1710" s="39" t="s">
        <v>66</v>
      </c>
      <c r="AV1710" s="36" t="s">
        <v>66</v>
      </c>
      <c r="AW1710" s="29">
        <v>362.5</v>
      </c>
      <c r="AX1710" s="40">
        <v>11180</v>
      </c>
      <c r="AY1710" s="40" t="s">
        <v>66</v>
      </c>
      <c r="AZ1710" s="29">
        <v>173.75</v>
      </c>
      <c r="BA1710" s="29">
        <v>11180</v>
      </c>
      <c r="BB1710" s="41" t="s">
        <v>66</v>
      </c>
    </row>
    <row r="1711" spans="1:54" s="45" customFormat="1" ht="21" customHeight="1" x14ac:dyDescent="0.3">
      <c r="A1711" s="22">
        <v>224110</v>
      </c>
      <c r="B1711" s="23" t="s">
        <v>4174</v>
      </c>
      <c r="C1711" s="23" t="s">
        <v>87</v>
      </c>
      <c r="D1711" s="25" t="s">
        <v>3626</v>
      </c>
      <c r="E1711" s="26" t="s">
        <v>3781</v>
      </c>
      <c r="F1711" s="27" t="s">
        <v>1135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-2.3506988564167663</v>
      </c>
      <c r="Q1711" s="33">
        <v>57.203801995971304</v>
      </c>
      <c r="R1711" s="33">
        <v>-0.68131889401813472</v>
      </c>
      <c r="S1711" s="33">
        <v>14.564320679627363</v>
      </c>
      <c r="T1711" s="33">
        <v>9.8965820958255346</v>
      </c>
      <c r="U1711" s="33">
        <v>-0.57999999999999996</v>
      </c>
      <c r="V1711" s="34">
        <v>522.25199999999995</v>
      </c>
      <c r="W1711" s="34">
        <v>826.63199999999995</v>
      </c>
      <c r="X1711" s="34">
        <v>716.62800000000004</v>
      </c>
      <c r="Y1711" s="34">
        <v>747.06600000000003</v>
      </c>
      <c r="Z1711" s="34">
        <v>821</v>
      </c>
      <c r="AA1711" s="44">
        <v>202309</v>
      </c>
      <c r="AB1711" s="29">
        <v>377</v>
      </c>
      <c r="AC1711" s="29">
        <v>522</v>
      </c>
      <c r="AD1711" s="29">
        <v>388</v>
      </c>
      <c r="AE1711" s="29">
        <v>453</v>
      </c>
      <c r="AF1711" s="29">
        <v>451</v>
      </c>
      <c r="AG1711" s="35">
        <v>-0.44150110375276164</v>
      </c>
      <c r="AH1711" s="36">
        <v>19.628647214854112</v>
      </c>
      <c r="AI1711" s="29">
        <v>8</v>
      </c>
      <c r="AJ1711" s="29">
        <v>2</v>
      </c>
      <c r="AK1711" s="29">
        <v>55</v>
      </c>
      <c r="AL1711" s="29">
        <v>44</v>
      </c>
      <c r="AM1711" s="29">
        <v>24</v>
      </c>
      <c r="AN1711" s="37">
        <v>-45.45454545454546</v>
      </c>
      <c r="AO1711" s="36">
        <v>200</v>
      </c>
      <c r="AP1711" s="33">
        <v>6.89084895259096</v>
      </c>
      <c r="AQ1711" s="33">
        <v>6.5679999999999996</v>
      </c>
      <c r="AR1711" s="33">
        <v>0.90021929824561409</v>
      </c>
      <c r="AS1711" s="33">
        <v>13.706140350877194</v>
      </c>
      <c r="AT1711" s="38">
        <v>68.201754385964904</v>
      </c>
      <c r="AU1711" s="39">
        <v>100</v>
      </c>
      <c r="AV1711" s="36">
        <v>0.65061808718282366</v>
      </c>
      <c r="AW1711" s="29">
        <v>912</v>
      </c>
      <c r="AX1711" s="40">
        <v>15370</v>
      </c>
      <c r="AY1711" s="40">
        <v>8.2620000000000005</v>
      </c>
      <c r="AZ1711" s="29">
        <v>622</v>
      </c>
      <c r="BA1711" s="29">
        <v>15370</v>
      </c>
      <c r="BB1711" s="41">
        <v>0.65061808718282366</v>
      </c>
    </row>
    <row r="1712" spans="1:54" s="45" customFormat="1" ht="21" customHeight="1" x14ac:dyDescent="0.3">
      <c r="A1712" s="46">
        <v>41910</v>
      </c>
      <c r="B1712" s="47" t="s">
        <v>2855</v>
      </c>
      <c r="C1712" s="23" t="s">
        <v>87</v>
      </c>
      <c r="D1712" s="25" t="s">
        <v>3607</v>
      </c>
      <c r="E1712" s="26" t="s">
        <v>4366</v>
      </c>
      <c r="F1712" s="27" t="s">
        <v>163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-1.0057471264367734</v>
      </c>
      <c r="Q1712" s="33">
        <v>-4.4138381670418276</v>
      </c>
      <c r="R1712" s="33">
        <v>-4.4138381670418276</v>
      </c>
      <c r="S1712" s="33">
        <v>14.10202430722325</v>
      </c>
      <c r="T1712" s="33">
        <v>7.18137275515216</v>
      </c>
      <c r="U1712" s="33">
        <v>0</v>
      </c>
      <c r="V1712" s="34">
        <v>857.86476230000005</v>
      </c>
      <c r="W1712" s="34">
        <v>857.86476230000005</v>
      </c>
      <c r="X1712" s="34">
        <v>718.65508520000003</v>
      </c>
      <c r="Y1712" s="34">
        <v>765.05831090000004</v>
      </c>
      <c r="Z1712" s="34">
        <v>820</v>
      </c>
      <c r="AA1712" s="44">
        <v>202309</v>
      </c>
      <c r="AB1712" s="29">
        <v>141</v>
      </c>
      <c r="AC1712" s="29">
        <v>148</v>
      </c>
      <c r="AD1712" s="29">
        <v>172</v>
      </c>
      <c r="AE1712" s="29">
        <v>160</v>
      </c>
      <c r="AF1712" s="29">
        <v>147</v>
      </c>
      <c r="AG1712" s="35">
        <v>-8.1250000000000036</v>
      </c>
      <c r="AH1712" s="36">
        <v>4.2553191489361764</v>
      </c>
      <c r="AI1712" s="29">
        <v>8</v>
      </c>
      <c r="AJ1712" s="29">
        <v>1</v>
      </c>
      <c r="AK1712" s="29">
        <v>18</v>
      </c>
      <c r="AL1712" s="29">
        <v>19</v>
      </c>
      <c r="AM1712" s="29">
        <v>10</v>
      </c>
      <c r="AN1712" s="37">
        <v>-47.368421052631582</v>
      </c>
      <c r="AO1712" s="36">
        <v>25</v>
      </c>
      <c r="AP1712" s="33">
        <v>7.6555023923444976</v>
      </c>
      <c r="AQ1712" s="33">
        <v>17.083333333333332</v>
      </c>
      <c r="AR1712" s="33">
        <v>0.69417989417989423</v>
      </c>
      <c r="AS1712" s="33">
        <v>4.0634920634920633</v>
      </c>
      <c r="AT1712" s="38">
        <v>6.4973544973544977</v>
      </c>
      <c r="AU1712" s="39">
        <v>100</v>
      </c>
      <c r="AV1712" s="36">
        <v>1.4513788098693758</v>
      </c>
      <c r="AW1712" s="29">
        <v>1181.25</v>
      </c>
      <c r="AX1712" s="40">
        <v>6890</v>
      </c>
      <c r="AY1712" s="40" t="s">
        <v>4066</v>
      </c>
      <c r="AZ1712" s="29">
        <v>76.75</v>
      </c>
      <c r="BA1712" s="29">
        <v>6890</v>
      </c>
      <c r="BB1712" s="41">
        <v>1.4513788098693758</v>
      </c>
    </row>
    <row r="1713" spans="1:54" s="45" customFormat="1" ht="21" customHeight="1" x14ac:dyDescent="0.3">
      <c r="A1713" s="46">
        <v>49430</v>
      </c>
      <c r="B1713" s="47" t="s">
        <v>2771</v>
      </c>
      <c r="C1713" s="23" t="s">
        <v>87</v>
      </c>
      <c r="D1713" s="25" t="s">
        <v>3645</v>
      </c>
      <c r="E1713" s="26" t="s">
        <v>3716</v>
      </c>
      <c r="F1713" s="27" t="s">
        <v>1037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-1.0928961748633892</v>
      </c>
      <c r="Q1713" s="33">
        <v>-6.2968515742128917</v>
      </c>
      <c r="R1713" s="33">
        <v>-4.2145593869731712</v>
      </c>
      <c r="S1713" s="33">
        <v>8.9256815635503592</v>
      </c>
      <c r="T1713" s="33">
        <v>-1.0740531373657491</v>
      </c>
      <c r="U1713" s="33">
        <v>0.11</v>
      </c>
      <c r="V1713" s="34">
        <v>874.03679999999997</v>
      </c>
      <c r="W1713" s="34">
        <v>855.03599999999994</v>
      </c>
      <c r="X1713" s="34">
        <v>751.88879999999995</v>
      </c>
      <c r="Y1713" s="34">
        <v>827.89200000000005</v>
      </c>
      <c r="Z1713" s="34">
        <v>819</v>
      </c>
      <c r="AA1713" s="44">
        <v>202309</v>
      </c>
      <c r="AB1713" s="29">
        <v>234</v>
      </c>
      <c r="AC1713" s="29">
        <v>186</v>
      </c>
      <c r="AD1713" s="29">
        <v>168</v>
      </c>
      <c r="AE1713" s="29">
        <v>182</v>
      </c>
      <c r="AF1713" s="29">
        <v>193</v>
      </c>
      <c r="AG1713" s="35">
        <v>6.0439560439560447</v>
      </c>
      <c r="AH1713" s="36">
        <v>-17.521367521367527</v>
      </c>
      <c r="AI1713" s="29">
        <v>60</v>
      </c>
      <c r="AJ1713" s="29">
        <v>31</v>
      </c>
      <c r="AK1713" s="29">
        <v>30</v>
      </c>
      <c r="AL1713" s="29">
        <v>24</v>
      </c>
      <c r="AM1713" s="29">
        <v>35</v>
      </c>
      <c r="AN1713" s="37">
        <v>45.833333333333329</v>
      </c>
      <c r="AO1713" s="36">
        <v>-41.666666666666664</v>
      </c>
      <c r="AP1713" s="33">
        <v>16.460905349794238</v>
      </c>
      <c r="AQ1713" s="33">
        <v>6.8250000000000002</v>
      </c>
      <c r="AR1713" s="33">
        <v>0.40847880299251871</v>
      </c>
      <c r="AS1713" s="33">
        <v>5.9850374064837908</v>
      </c>
      <c r="AT1713" s="38">
        <v>5.1745635910224435</v>
      </c>
      <c r="AU1713" s="39">
        <v>250</v>
      </c>
      <c r="AV1713" s="36">
        <v>2.7624309392265194</v>
      </c>
      <c r="AW1713" s="29">
        <v>2005</v>
      </c>
      <c r="AX1713" s="40">
        <v>9050</v>
      </c>
      <c r="AY1713" s="40">
        <v>14.202</v>
      </c>
      <c r="AZ1713" s="29">
        <v>103.75</v>
      </c>
      <c r="BA1713" s="29">
        <v>9050</v>
      </c>
      <c r="BB1713" s="41">
        <v>2.7624309392265194</v>
      </c>
    </row>
    <row r="1714" spans="1:54" s="45" customFormat="1" ht="21" customHeight="1" x14ac:dyDescent="0.3">
      <c r="A1714" s="46">
        <v>290740</v>
      </c>
      <c r="B1714" s="47" t="s">
        <v>3192</v>
      </c>
      <c r="C1714" s="23" t="s">
        <v>87</v>
      </c>
      <c r="D1714" s="25" t="s">
        <v>3633</v>
      </c>
      <c r="E1714" s="26" t="s">
        <v>4376</v>
      </c>
      <c r="F1714" s="27" t="s">
        <v>1103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1.1194029850746245</v>
      </c>
      <c r="Q1714" s="33">
        <v>37.051677755953264</v>
      </c>
      <c r="R1714" s="33">
        <v>9.2360818673121958</v>
      </c>
      <c r="S1714" s="33">
        <v>15.115644347422474</v>
      </c>
      <c r="T1714" s="33">
        <v>7.3601650056542622</v>
      </c>
      <c r="U1714" s="33">
        <v>2.78</v>
      </c>
      <c r="V1714" s="34">
        <v>596.85515229999999</v>
      </c>
      <c r="W1714" s="34">
        <v>748.83681839999997</v>
      </c>
      <c r="X1714" s="34">
        <v>710.58977660000005</v>
      </c>
      <c r="Y1714" s="34">
        <v>761.92133269999999</v>
      </c>
      <c r="Z1714" s="34">
        <v>818</v>
      </c>
      <c r="AA1714" s="44">
        <v>202309</v>
      </c>
      <c r="AB1714" s="29">
        <v>341</v>
      </c>
      <c r="AC1714" s="29">
        <v>375</v>
      </c>
      <c r="AD1714" s="29">
        <v>303</v>
      </c>
      <c r="AE1714" s="29">
        <v>310</v>
      </c>
      <c r="AF1714" s="29">
        <v>379</v>
      </c>
      <c r="AG1714" s="35">
        <v>22.258064516129039</v>
      </c>
      <c r="AH1714" s="36">
        <v>11.143695014662747</v>
      </c>
      <c r="AI1714" s="29">
        <v>-13</v>
      </c>
      <c r="AJ1714" s="29">
        <v>2</v>
      </c>
      <c r="AK1714" s="29">
        <v>-7</v>
      </c>
      <c r="AL1714" s="29">
        <v>8</v>
      </c>
      <c r="AM1714" s="29">
        <v>11</v>
      </c>
      <c r="AN1714" s="37">
        <v>37.5</v>
      </c>
      <c r="AO1714" s="36" t="s">
        <v>114</v>
      </c>
      <c r="AP1714" s="33">
        <v>1.0241404535479151</v>
      </c>
      <c r="AQ1714" s="33">
        <v>58.428571428571431</v>
      </c>
      <c r="AR1714" s="33">
        <v>1.2618588507520248</v>
      </c>
      <c r="AS1714" s="33">
        <v>2.1596606247589665</v>
      </c>
      <c r="AT1714" s="38">
        <v>44.234477439259543</v>
      </c>
      <c r="AU1714" s="39">
        <v>100</v>
      </c>
      <c r="AV1714" s="36">
        <v>1.2300123001230012</v>
      </c>
      <c r="AW1714" s="29">
        <v>648.25</v>
      </c>
      <c r="AX1714" s="40">
        <v>8130</v>
      </c>
      <c r="AY1714" s="40">
        <v>-10.007</v>
      </c>
      <c r="AZ1714" s="29">
        <v>286.75</v>
      </c>
      <c r="BA1714" s="29">
        <v>8130</v>
      </c>
      <c r="BB1714" s="41">
        <v>1.2300123001230012</v>
      </c>
    </row>
    <row r="1715" spans="1:54" s="45" customFormat="1" ht="21" customHeight="1" x14ac:dyDescent="0.3">
      <c r="A1715" s="22">
        <v>67390</v>
      </c>
      <c r="B1715" s="23" t="s">
        <v>2507</v>
      </c>
      <c r="C1715" s="23" t="s">
        <v>87</v>
      </c>
      <c r="D1715" s="25" t="s">
        <v>3626</v>
      </c>
      <c r="E1715" s="26" t="s">
        <v>4399</v>
      </c>
      <c r="F1715" s="27" t="s">
        <v>798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-3.8392279847933808</v>
      </c>
      <c r="Q1715" s="33">
        <v>-22.770155389743131</v>
      </c>
      <c r="R1715" s="33">
        <v>-32.01595916032803</v>
      </c>
      <c r="S1715" s="33">
        <v>-28.090479522572188</v>
      </c>
      <c r="T1715" s="33">
        <v>14.034032473080771</v>
      </c>
      <c r="U1715" s="33">
        <v>-3.84</v>
      </c>
      <c r="V1715" s="34">
        <v>1055.2915186</v>
      </c>
      <c r="W1715" s="34">
        <v>1198.8107649000001</v>
      </c>
      <c r="X1715" s="34">
        <v>1133.3687035999999</v>
      </c>
      <c r="Y1715" s="34">
        <v>714.69892130000005</v>
      </c>
      <c r="Z1715" s="34">
        <v>815</v>
      </c>
      <c r="AA1715" s="44">
        <v>202309</v>
      </c>
      <c r="AB1715" s="29">
        <v>400</v>
      </c>
      <c r="AC1715" s="29">
        <v>405</v>
      </c>
      <c r="AD1715" s="29">
        <v>374</v>
      </c>
      <c r="AE1715" s="29">
        <v>482</v>
      </c>
      <c r="AF1715" s="29">
        <v>422</v>
      </c>
      <c r="AG1715" s="35">
        <v>-12.448132780082988</v>
      </c>
      <c r="AH1715" s="36">
        <v>5.4999999999999938</v>
      </c>
      <c r="AI1715" s="29">
        <v>27</v>
      </c>
      <c r="AJ1715" s="29">
        <v>-67</v>
      </c>
      <c r="AK1715" s="29">
        <v>-90</v>
      </c>
      <c r="AL1715" s="29">
        <v>-166</v>
      </c>
      <c r="AM1715" s="29">
        <v>-257</v>
      </c>
      <c r="AN1715" s="37" t="s">
        <v>82</v>
      </c>
      <c r="AO1715" s="36" t="s">
        <v>109</v>
      </c>
      <c r="AP1715" s="33">
        <v>-34.462269756387407</v>
      </c>
      <c r="AQ1715" s="33">
        <v>-1.4051724137931034</v>
      </c>
      <c r="AR1715" s="33">
        <v>0.61800947867298583</v>
      </c>
      <c r="AS1715" s="33">
        <v>-43.981042654028435</v>
      </c>
      <c r="AT1715" s="38">
        <v>285.85781990521326</v>
      </c>
      <c r="AU1715" s="39" t="s">
        <v>66</v>
      </c>
      <c r="AV1715" s="36" t="s">
        <v>66</v>
      </c>
      <c r="AW1715" s="29">
        <v>1318.75</v>
      </c>
      <c r="AX1715" s="40">
        <v>1928</v>
      </c>
      <c r="AY1715" s="40" t="s">
        <v>66</v>
      </c>
      <c r="AZ1715" s="29">
        <v>3769.75</v>
      </c>
      <c r="BA1715" s="29">
        <v>1928</v>
      </c>
      <c r="BB1715" s="41" t="s">
        <v>66</v>
      </c>
    </row>
    <row r="1716" spans="1:54" s="45" customFormat="1" ht="21" customHeight="1" x14ac:dyDescent="0.3">
      <c r="A1716" s="46">
        <v>13720</v>
      </c>
      <c r="B1716" s="47" t="s">
        <v>2907</v>
      </c>
      <c r="C1716" s="23" t="s">
        <v>87</v>
      </c>
      <c r="D1716" s="25" t="s">
        <v>4342</v>
      </c>
      <c r="E1716" s="26" t="s">
        <v>4373</v>
      </c>
      <c r="F1716" s="27" t="s">
        <v>788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-3.0425498596885592</v>
      </c>
      <c r="Q1716" s="33">
        <v>-23.18837970822868</v>
      </c>
      <c r="R1716" s="33">
        <v>10.957613316660941</v>
      </c>
      <c r="S1716" s="33">
        <v>50.517949301290031</v>
      </c>
      <c r="T1716" s="33">
        <v>0.39536379516393882</v>
      </c>
      <c r="U1716" s="33">
        <v>-14.61</v>
      </c>
      <c r="V1716" s="34">
        <v>1059.73548912</v>
      </c>
      <c r="W1716" s="34">
        <v>733.61347245000002</v>
      </c>
      <c r="X1716" s="34">
        <v>540.79928924000001</v>
      </c>
      <c r="Y1716" s="34">
        <v>810.79441243999997</v>
      </c>
      <c r="Z1716" s="34">
        <v>814</v>
      </c>
      <c r="AA1716" s="44">
        <v>202309</v>
      </c>
      <c r="AB1716" s="29">
        <v>87</v>
      </c>
      <c r="AC1716" s="29">
        <v>91</v>
      </c>
      <c r="AD1716" s="29">
        <v>91</v>
      </c>
      <c r="AE1716" s="29">
        <v>74</v>
      </c>
      <c r="AF1716" s="29">
        <v>75</v>
      </c>
      <c r="AG1716" s="35">
        <v>1.3513513513513598</v>
      </c>
      <c r="AH1716" s="36">
        <v>-13.793103448275868</v>
      </c>
      <c r="AI1716" s="29">
        <v>0</v>
      </c>
      <c r="AJ1716" s="29">
        <v>16</v>
      </c>
      <c r="AK1716" s="29">
        <v>-2</v>
      </c>
      <c r="AL1716" s="29">
        <v>1</v>
      </c>
      <c r="AM1716" s="29">
        <v>14</v>
      </c>
      <c r="AN1716" s="37">
        <v>1300</v>
      </c>
      <c r="AO1716" s="36" t="s">
        <v>114</v>
      </c>
      <c r="AP1716" s="33">
        <v>8.761329305135952</v>
      </c>
      <c r="AQ1716" s="33">
        <v>28.068965517241381</v>
      </c>
      <c r="AR1716" s="33">
        <v>1.8521046643913539</v>
      </c>
      <c r="AS1716" s="33">
        <v>6.5984072810011378</v>
      </c>
      <c r="AT1716" s="38">
        <v>88.794084186575645</v>
      </c>
      <c r="AU1716" s="39" t="s">
        <v>66</v>
      </c>
      <c r="AV1716" s="36" t="s">
        <v>66</v>
      </c>
      <c r="AW1716" s="29">
        <v>439.5</v>
      </c>
      <c r="AX1716" s="40">
        <v>1900</v>
      </c>
      <c r="AY1716" s="40" t="s">
        <v>66</v>
      </c>
      <c r="AZ1716" s="29">
        <v>390.25</v>
      </c>
      <c r="BA1716" s="29">
        <v>1900</v>
      </c>
      <c r="BB1716" s="41" t="s">
        <v>66</v>
      </c>
    </row>
    <row r="1717" spans="1:54" s="45" customFormat="1" ht="21" customHeight="1" x14ac:dyDescent="0.3">
      <c r="A1717" s="46">
        <v>214610</v>
      </c>
      <c r="B1717" s="47" t="s">
        <v>2676</v>
      </c>
      <c r="C1717" s="23" t="s">
        <v>87</v>
      </c>
      <c r="D1717" s="25" t="s">
        <v>3607</v>
      </c>
      <c r="E1717" s="26" t="s">
        <v>128</v>
      </c>
      <c r="F1717" s="27" t="s">
        <v>646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-1.7894736842105186</v>
      </c>
      <c r="Q1717" s="33">
        <v>-3.6733802303679952</v>
      </c>
      <c r="R1717" s="33">
        <v>10.053461496407333</v>
      </c>
      <c r="S1717" s="33">
        <v>-3.7777427653296725</v>
      </c>
      <c r="T1717" s="33">
        <v>12.239083226214786</v>
      </c>
      <c r="U1717" s="33">
        <v>0</v>
      </c>
      <c r="V1717" s="34">
        <v>844.00345609999999</v>
      </c>
      <c r="W1717" s="34">
        <v>738.73187535</v>
      </c>
      <c r="X1717" s="34">
        <v>844.91886115</v>
      </c>
      <c r="Y1717" s="34">
        <v>724.34661495</v>
      </c>
      <c r="Z1717" s="34">
        <v>813</v>
      </c>
      <c r="AA1717" s="44">
        <v>202309</v>
      </c>
      <c r="AB1717" s="29">
        <v>20</v>
      </c>
      <c r="AC1717" s="29">
        <v>9</v>
      </c>
      <c r="AD1717" s="29">
        <v>15</v>
      </c>
      <c r="AE1717" s="29">
        <v>14</v>
      </c>
      <c r="AF1717" s="29">
        <v>14</v>
      </c>
      <c r="AG1717" s="35">
        <v>0</v>
      </c>
      <c r="AH1717" s="36">
        <v>-30.000000000000004</v>
      </c>
      <c r="AI1717" s="29">
        <v>-64</v>
      </c>
      <c r="AJ1717" s="29">
        <v>-54</v>
      </c>
      <c r="AK1717" s="29">
        <v>-35</v>
      </c>
      <c r="AL1717" s="29">
        <v>-56</v>
      </c>
      <c r="AM1717" s="29">
        <v>-33</v>
      </c>
      <c r="AN1717" s="37" t="s">
        <v>82</v>
      </c>
      <c r="AO1717" s="36" t="s">
        <v>82</v>
      </c>
      <c r="AP1717" s="33">
        <v>-342.30769230769226</v>
      </c>
      <c r="AQ1717" s="33">
        <v>-4.5674157303370784</v>
      </c>
      <c r="AR1717" s="33">
        <v>7.6879432624113475</v>
      </c>
      <c r="AS1717" s="33">
        <v>-168.32151300236407</v>
      </c>
      <c r="AT1717" s="38">
        <v>371.63120567375887</v>
      </c>
      <c r="AU1717" s="39" t="s">
        <v>66</v>
      </c>
      <c r="AV1717" s="36" t="s">
        <v>66</v>
      </c>
      <c r="AW1717" s="29">
        <v>105.75</v>
      </c>
      <c r="AX1717" s="40">
        <v>1866</v>
      </c>
      <c r="AY1717" s="40" t="s">
        <v>66</v>
      </c>
      <c r="AZ1717" s="29">
        <v>393</v>
      </c>
      <c r="BA1717" s="29">
        <v>1866</v>
      </c>
      <c r="BB1717" s="41" t="s">
        <v>66</v>
      </c>
    </row>
    <row r="1718" spans="1:54" s="45" customFormat="1" ht="21" customHeight="1" x14ac:dyDescent="0.3">
      <c r="A1718" s="46">
        <v>405920</v>
      </c>
      <c r="B1718" s="47" t="s">
        <v>4199</v>
      </c>
      <c r="C1718" s="23" t="s">
        <v>87</v>
      </c>
      <c r="D1718" s="25" t="s">
        <v>3621</v>
      </c>
      <c r="E1718" s="26" t="s">
        <v>3658</v>
      </c>
      <c r="F1718" s="27" t="s">
        <v>4203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1.61030595813203</v>
      </c>
      <c r="Q1718" s="33" t="s">
        <v>66</v>
      </c>
      <c r="R1718" s="33">
        <v>-24.978552129341537</v>
      </c>
      <c r="S1718" s="33">
        <v>24.763929610986366</v>
      </c>
      <c r="T1718" s="33">
        <v>5.5694789016038415</v>
      </c>
      <c r="U1718" s="33">
        <v>-4.68</v>
      </c>
      <c r="V1718" s="34" t="e">
        <v>#N/A</v>
      </c>
      <c r="W1718" s="34">
        <v>1083.6900954</v>
      </c>
      <c r="X1718" s="34">
        <v>651.63064559999998</v>
      </c>
      <c r="Y1718" s="34">
        <v>770.10894480000002</v>
      </c>
      <c r="Z1718" s="34">
        <v>813</v>
      </c>
      <c r="AA1718" s="44">
        <v>202309</v>
      </c>
      <c r="AB1718" s="29">
        <v>260</v>
      </c>
      <c r="AC1718" s="29">
        <v>288</v>
      </c>
      <c r="AD1718" s="29">
        <v>254</v>
      </c>
      <c r="AE1718" s="29">
        <v>186</v>
      </c>
      <c r="AF1718" s="29">
        <v>205</v>
      </c>
      <c r="AG1718" s="35">
        <v>10.215053763440851</v>
      </c>
      <c r="AH1718" s="36">
        <v>-21.153846153846157</v>
      </c>
      <c r="AI1718" s="29">
        <v>19</v>
      </c>
      <c r="AJ1718" s="29">
        <v>24</v>
      </c>
      <c r="AK1718" s="29">
        <v>12</v>
      </c>
      <c r="AL1718" s="29">
        <v>3</v>
      </c>
      <c r="AM1718" s="29">
        <v>1</v>
      </c>
      <c r="AN1718" s="37">
        <v>-66.666666666666671</v>
      </c>
      <c r="AO1718" s="36">
        <v>-94.736842105263165</v>
      </c>
      <c r="AP1718" s="33">
        <v>4.287245444801715</v>
      </c>
      <c r="AQ1718" s="33">
        <v>20.324999999999999</v>
      </c>
      <c r="AR1718" s="33">
        <v>1.6499238964992389</v>
      </c>
      <c r="AS1718" s="33">
        <v>8.1177067478437337</v>
      </c>
      <c r="AT1718" s="38">
        <v>93.455098934550989</v>
      </c>
      <c r="AU1718" s="39">
        <v>0</v>
      </c>
      <c r="AV1718" s="36">
        <v>0</v>
      </c>
      <c r="AW1718" s="29">
        <v>492.75</v>
      </c>
      <c r="AX1718" s="40">
        <v>6310</v>
      </c>
      <c r="AY1718" s="40">
        <v>0</v>
      </c>
      <c r="AZ1718" s="29">
        <v>460.5</v>
      </c>
      <c r="BA1718" s="29">
        <v>6310</v>
      </c>
      <c r="BB1718" s="41">
        <v>0</v>
      </c>
    </row>
    <row r="1719" spans="1:54" s="45" customFormat="1" ht="21" customHeight="1" x14ac:dyDescent="0.3">
      <c r="A1719" s="22">
        <v>59270</v>
      </c>
      <c r="B1719" s="23" t="s">
        <v>3141</v>
      </c>
      <c r="C1719" s="23" t="s">
        <v>87</v>
      </c>
      <c r="D1719" s="25" t="s">
        <v>3645</v>
      </c>
      <c r="E1719" s="26" t="s">
        <v>3993</v>
      </c>
      <c r="F1719" s="27" t="s">
        <v>1088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10.49046321525886</v>
      </c>
      <c r="Q1719" s="33">
        <v>52.619900812833322</v>
      </c>
      <c r="R1719" s="33">
        <v>12.525462394502028</v>
      </c>
      <c r="S1719" s="33">
        <v>26.569201850914137</v>
      </c>
      <c r="T1719" s="33">
        <v>29.189264946554072</v>
      </c>
      <c r="U1719" s="33">
        <v>5.46</v>
      </c>
      <c r="V1719" s="34">
        <v>532.69592999999998</v>
      </c>
      <c r="W1719" s="34">
        <v>722.50314079999998</v>
      </c>
      <c r="X1719" s="34">
        <v>642.33635679999998</v>
      </c>
      <c r="Y1719" s="34">
        <v>629.30925439999999</v>
      </c>
      <c r="Z1719" s="34">
        <v>813</v>
      </c>
      <c r="AA1719" s="44">
        <v>202309</v>
      </c>
      <c r="AB1719" s="29">
        <v>31</v>
      </c>
      <c r="AC1719" s="29">
        <v>34</v>
      </c>
      <c r="AD1719" s="29">
        <v>34</v>
      </c>
      <c r="AE1719" s="29">
        <v>38</v>
      </c>
      <c r="AF1719" s="29">
        <v>31</v>
      </c>
      <c r="AG1719" s="35">
        <v>-18.421052631578949</v>
      </c>
      <c r="AH1719" s="36">
        <v>0</v>
      </c>
      <c r="AI1719" s="29">
        <v>-4</v>
      </c>
      <c r="AJ1719" s="29">
        <v>-2</v>
      </c>
      <c r="AK1719" s="29">
        <v>-3</v>
      </c>
      <c r="AL1719" s="29">
        <v>-2</v>
      </c>
      <c r="AM1719" s="29">
        <v>-6</v>
      </c>
      <c r="AN1719" s="37" t="s">
        <v>82</v>
      </c>
      <c r="AO1719" s="36" t="s">
        <v>82</v>
      </c>
      <c r="AP1719" s="33">
        <v>-9.4890510948905096</v>
      </c>
      <c r="AQ1719" s="33">
        <v>-62.53846153846154</v>
      </c>
      <c r="AR1719" s="33">
        <v>1.9975429975429975</v>
      </c>
      <c r="AS1719" s="33">
        <v>-3.1941031941031941</v>
      </c>
      <c r="AT1719" s="38">
        <v>8.7837837837837842</v>
      </c>
      <c r="AU1719" s="39" t="s">
        <v>66</v>
      </c>
      <c r="AV1719" s="36" t="s">
        <v>66</v>
      </c>
      <c r="AW1719" s="29">
        <v>407</v>
      </c>
      <c r="AX1719" s="40">
        <v>8110</v>
      </c>
      <c r="AY1719" s="40" t="s">
        <v>66</v>
      </c>
      <c r="AZ1719" s="29">
        <v>35.75</v>
      </c>
      <c r="BA1719" s="29">
        <v>8110</v>
      </c>
      <c r="BB1719" s="41" t="s">
        <v>66</v>
      </c>
    </row>
    <row r="1720" spans="1:54" s="45" customFormat="1" ht="21" customHeight="1" x14ac:dyDescent="0.3">
      <c r="A1720" s="22">
        <v>49550</v>
      </c>
      <c r="B1720" s="23" t="s">
        <v>2634</v>
      </c>
      <c r="C1720" s="23" t="s">
        <v>87</v>
      </c>
      <c r="D1720" s="25" t="s">
        <v>3619</v>
      </c>
      <c r="E1720" s="26" t="s">
        <v>3997</v>
      </c>
      <c r="F1720" s="27" t="s">
        <v>837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0.12091898428052694</v>
      </c>
      <c r="Q1720" s="33">
        <v>-16.920144503725009</v>
      </c>
      <c r="R1720" s="33">
        <v>-16.501395232070404</v>
      </c>
      <c r="S1720" s="33">
        <v>6.1930973458796945</v>
      </c>
      <c r="T1720" s="33">
        <v>-3.2352617642685044</v>
      </c>
      <c r="U1720" s="33">
        <v>0.12</v>
      </c>
      <c r="V1720" s="34">
        <v>977.37290844999995</v>
      </c>
      <c r="W1720" s="34">
        <v>972.47133919999999</v>
      </c>
      <c r="X1720" s="34">
        <v>764.64480300000002</v>
      </c>
      <c r="Y1720" s="34">
        <v>839.14865559999998</v>
      </c>
      <c r="Z1720" s="34">
        <v>812</v>
      </c>
      <c r="AA1720" s="44">
        <v>202309</v>
      </c>
      <c r="AB1720" s="29">
        <v>150</v>
      </c>
      <c r="AC1720" s="29">
        <v>154</v>
      </c>
      <c r="AD1720" s="29">
        <v>139</v>
      </c>
      <c r="AE1720" s="29">
        <v>157</v>
      </c>
      <c r="AF1720" s="29">
        <v>160</v>
      </c>
      <c r="AG1720" s="35">
        <v>1.9108280254777066</v>
      </c>
      <c r="AH1720" s="36">
        <v>6.6666666666666652</v>
      </c>
      <c r="AI1720" s="29">
        <v>12</v>
      </c>
      <c r="AJ1720" s="29">
        <v>14</v>
      </c>
      <c r="AK1720" s="29">
        <v>7</v>
      </c>
      <c r="AL1720" s="29">
        <v>4</v>
      </c>
      <c r="AM1720" s="29">
        <v>12</v>
      </c>
      <c r="AN1720" s="37">
        <v>200</v>
      </c>
      <c r="AO1720" s="36">
        <v>0</v>
      </c>
      <c r="AP1720" s="33">
        <v>6.0655737704918034</v>
      </c>
      <c r="AQ1720" s="33">
        <v>21.945945945945947</v>
      </c>
      <c r="AR1720" s="33">
        <v>1.1440648115533638</v>
      </c>
      <c r="AS1720" s="33">
        <v>5.2131032053539981</v>
      </c>
      <c r="AT1720" s="38">
        <v>72.983444874955978</v>
      </c>
      <c r="AU1720" s="39" t="s">
        <v>66</v>
      </c>
      <c r="AV1720" s="36" t="s">
        <v>66</v>
      </c>
      <c r="AW1720" s="29">
        <v>709.75</v>
      </c>
      <c r="AX1720" s="40">
        <v>4140</v>
      </c>
      <c r="AY1720" s="40" t="s">
        <v>66</v>
      </c>
      <c r="AZ1720" s="29">
        <v>518</v>
      </c>
      <c r="BA1720" s="29">
        <v>4140</v>
      </c>
      <c r="BB1720" s="41" t="s">
        <v>66</v>
      </c>
    </row>
    <row r="1721" spans="1:54" s="45" customFormat="1" ht="21" customHeight="1" x14ac:dyDescent="0.3">
      <c r="A1721" s="46">
        <v>13360</v>
      </c>
      <c r="B1721" s="47" t="s">
        <v>2446</v>
      </c>
      <c r="C1721" s="23" t="s">
        <v>63</v>
      </c>
      <c r="D1721" s="25" t="s">
        <v>3615</v>
      </c>
      <c r="E1721" s="26" t="s">
        <v>3615</v>
      </c>
      <c r="F1721" s="27" t="s">
        <v>345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-2.9069767441860406</v>
      </c>
      <c r="Q1721" s="33">
        <v>-41.517073727327833</v>
      </c>
      <c r="R1721" s="33">
        <v>-30.092502083363971</v>
      </c>
      <c r="S1721" s="33">
        <v>-6.645266757287283</v>
      </c>
      <c r="T1721" s="33">
        <v>-9.4025795534855572</v>
      </c>
      <c r="U1721" s="33">
        <v>0.33</v>
      </c>
      <c r="V1721" s="34">
        <v>1388.4394159999999</v>
      </c>
      <c r="W1721" s="34">
        <v>1161.5349200000001</v>
      </c>
      <c r="X1721" s="34">
        <v>869.800568</v>
      </c>
      <c r="Y1721" s="34">
        <v>896.2727592</v>
      </c>
      <c r="Z1721" s="34">
        <v>812</v>
      </c>
      <c r="AA1721" s="44">
        <v>202309</v>
      </c>
      <c r="AB1721" s="29">
        <v>1192</v>
      </c>
      <c r="AC1721" s="29">
        <v>1402</v>
      </c>
      <c r="AD1721" s="29">
        <v>1332</v>
      </c>
      <c r="AE1721" s="29">
        <v>1620</v>
      </c>
      <c r="AF1721" s="29">
        <v>1490</v>
      </c>
      <c r="AG1721" s="35">
        <v>-8.0246913580246932</v>
      </c>
      <c r="AH1721" s="36">
        <v>25</v>
      </c>
      <c r="AI1721" s="29">
        <v>3</v>
      </c>
      <c r="AJ1721" s="29">
        <v>-29</v>
      </c>
      <c r="AK1721" s="29">
        <v>20</v>
      </c>
      <c r="AL1721" s="29">
        <v>23</v>
      </c>
      <c r="AM1721" s="29">
        <v>15</v>
      </c>
      <c r="AN1721" s="37">
        <v>-34.782608695652172</v>
      </c>
      <c r="AO1721" s="36">
        <v>400</v>
      </c>
      <c r="AP1721" s="33">
        <v>0.49623545516769335</v>
      </c>
      <c r="AQ1721" s="33">
        <v>28</v>
      </c>
      <c r="AR1721" s="33">
        <v>0.66407687589450015</v>
      </c>
      <c r="AS1721" s="33">
        <v>2.371703128194643</v>
      </c>
      <c r="AT1721" s="38">
        <v>258.20895522388059</v>
      </c>
      <c r="AU1721" s="39">
        <v>5</v>
      </c>
      <c r="AV1721" s="36">
        <v>0.33266799733865599</v>
      </c>
      <c r="AW1721" s="29">
        <v>1222.75</v>
      </c>
      <c r="AX1721" s="40">
        <v>1503</v>
      </c>
      <c r="AY1721" s="40">
        <v>3.641</v>
      </c>
      <c r="AZ1721" s="29">
        <v>3157.25</v>
      </c>
      <c r="BA1721" s="29">
        <v>1503</v>
      </c>
      <c r="BB1721" s="41">
        <v>0.33266799733865599</v>
      </c>
    </row>
    <row r="1722" spans="1:54" s="45" customFormat="1" ht="21" customHeight="1" x14ac:dyDescent="0.3">
      <c r="A1722" s="46">
        <v>122690</v>
      </c>
      <c r="B1722" s="47" t="s">
        <v>3134</v>
      </c>
      <c r="C1722" s="23" t="s">
        <v>87</v>
      </c>
      <c r="D1722" s="25" t="s">
        <v>4342</v>
      </c>
      <c r="E1722" s="26" t="s">
        <v>4378</v>
      </c>
      <c r="F1722" s="27" t="s">
        <v>470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6.1026352288488184</v>
      </c>
      <c r="Q1722" s="33">
        <v>39.066200077986181</v>
      </c>
      <c r="R1722" s="33">
        <v>-6.247230223359157</v>
      </c>
      <c r="S1722" s="33">
        <v>27.503766896231554</v>
      </c>
      <c r="T1722" s="33">
        <v>11.682131587940026</v>
      </c>
      <c r="U1722" s="33">
        <v>0</v>
      </c>
      <c r="V1722" s="34">
        <v>583.89457649999997</v>
      </c>
      <c r="W1722" s="34">
        <v>866.10774479999998</v>
      </c>
      <c r="X1722" s="34">
        <v>636.84393</v>
      </c>
      <c r="Y1722" s="34">
        <v>727.06348675000004</v>
      </c>
      <c r="Z1722" s="34">
        <v>812</v>
      </c>
      <c r="AA1722" s="44">
        <v>202309</v>
      </c>
      <c r="AB1722" s="29">
        <v>5028</v>
      </c>
      <c r="AC1722" s="29">
        <v>6035</v>
      </c>
      <c r="AD1722" s="29">
        <v>5693</v>
      </c>
      <c r="AE1722" s="29">
        <v>5854</v>
      </c>
      <c r="AF1722" s="29">
        <v>5639</v>
      </c>
      <c r="AG1722" s="35">
        <v>-3.6727024256918317</v>
      </c>
      <c r="AH1722" s="36">
        <v>12.151949085123315</v>
      </c>
      <c r="AI1722" s="29">
        <v>65</v>
      </c>
      <c r="AJ1722" s="29">
        <v>220</v>
      </c>
      <c r="AK1722" s="29">
        <v>165</v>
      </c>
      <c r="AL1722" s="29">
        <v>212</v>
      </c>
      <c r="AM1722" s="29">
        <v>229</v>
      </c>
      <c r="AN1722" s="37">
        <v>8.0188679245283048</v>
      </c>
      <c r="AO1722" s="36">
        <v>252.30769230769229</v>
      </c>
      <c r="AP1722" s="33">
        <v>3.5571250161491754</v>
      </c>
      <c r="AQ1722" s="33">
        <v>0.98305084745762716</v>
      </c>
      <c r="AR1722" s="33">
        <v>0.35602323796996604</v>
      </c>
      <c r="AS1722" s="33">
        <v>36.216156965910336</v>
      </c>
      <c r="AT1722" s="38">
        <v>394.03704921626661</v>
      </c>
      <c r="AU1722" s="39" t="s">
        <v>66</v>
      </c>
      <c r="AV1722" s="36" t="s">
        <v>66</v>
      </c>
      <c r="AW1722" s="29">
        <v>2280.75</v>
      </c>
      <c r="AX1722" s="40">
        <v>3825</v>
      </c>
      <c r="AY1722" s="40" t="s">
        <v>66</v>
      </c>
      <c r="AZ1722" s="29">
        <v>8987</v>
      </c>
      <c r="BA1722" s="29">
        <v>3825</v>
      </c>
      <c r="BB1722" s="41" t="s">
        <v>66</v>
      </c>
    </row>
    <row r="1723" spans="1:54" s="45" customFormat="1" ht="21" customHeight="1" x14ac:dyDescent="0.3">
      <c r="A1723" s="46">
        <v>9620</v>
      </c>
      <c r="B1723" s="47" t="s">
        <v>3331</v>
      </c>
      <c r="C1723" s="23" t="s">
        <v>87</v>
      </c>
      <c r="D1723" s="25" t="s">
        <v>3609</v>
      </c>
      <c r="E1723" s="26" t="s">
        <v>1176</v>
      </c>
      <c r="F1723" s="27" t="s">
        <v>1176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26.604068857589969</v>
      </c>
      <c r="Q1723" s="33">
        <v>108.84892494303089</v>
      </c>
      <c r="R1723" s="33">
        <v>62.56451287572888</v>
      </c>
      <c r="S1723" s="33">
        <v>58.955176444207382</v>
      </c>
      <c r="T1723" s="33">
        <v>27.237863197978164</v>
      </c>
      <c r="U1723" s="33">
        <v>15.99</v>
      </c>
      <c r="V1723" s="34">
        <v>387.84015777000002</v>
      </c>
      <c r="W1723" s="34">
        <v>498.26372660999999</v>
      </c>
      <c r="X1723" s="34">
        <v>509.57761685999998</v>
      </c>
      <c r="Y1723" s="34">
        <v>636.60295736</v>
      </c>
      <c r="Z1723" s="34">
        <v>810</v>
      </c>
      <c r="AA1723" s="44">
        <v>202309</v>
      </c>
      <c r="AB1723" s="29">
        <v>1007</v>
      </c>
      <c r="AC1723" s="29">
        <v>1149</v>
      </c>
      <c r="AD1723" s="29">
        <v>1115</v>
      </c>
      <c r="AE1723" s="29">
        <v>1147</v>
      </c>
      <c r="AF1723" s="29">
        <v>1053</v>
      </c>
      <c r="AG1723" s="35">
        <v>-8.1952920662598068</v>
      </c>
      <c r="AH1723" s="36">
        <v>4.5680238331678336</v>
      </c>
      <c r="AI1723" s="29">
        <v>-22</v>
      </c>
      <c r="AJ1723" s="29">
        <v>-4</v>
      </c>
      <c r="AK1723" s="29">
        <v>40</v>
      </c>
      <c r="AL1723" s="29">
        <v>5</v>
      </c>
      <c r="AM1723" s="29">
        <v>-26</v>
      </c>
      <c r="AN1723" s="37" t="s">
        <v>109</v>
      </c>
      <c r="AO1723" s="36" t="s">
        <v>82</v>
      </c>
      <c r="AP1723" s="33">
        <v>0.33602150537634407</v>
      </c>
      <c r="AQ1723" s="33">
        <v>54</v>
      </c>
      <c r="AR1723" s="33">
        <v>1.7570498915401302</v>
      </c>
      <c r="AS1723" s="33">
        <v>3.2537960954446854</v>
      </c>
      <c r="AT1723" s="38">
        <v>660.84598698481557</v>
      </c>
      <c r="AU1723" s="39" t="s">
        <v>66</v>
      </c>
      <c r="AV1723" s="36" t="s">
        <v>66</v>
      </c>
      <c r="AW1723" s="29">
        <v>461</v>
      </c>
      <c r="AX1723" s="40">
        <v>1618</v>
      </c>
      <c r="AY1723" s="40" t="s">
        <v>66</v>
      </c>
      <c r="AZ1723" s="29">
        <v>3046.5</v>
      </c>
      <c r="BA1723" s="29">
        <v>1618</v>
      </c>
      <c r="BB1723" s="41" t="s">
        <v>66</v>
      </c>
    </row>
    <row r="1724" spans="1:54" s="45" customFormat="1" ht="21" customHeight="1" x14ac:dyDescent="0.3">
      <c r="A1724" s="46">
        <v>75180</v>
      </c>
      <c r="B1724" s="47" t="s">
        <v>2786</v>
      </c>
      <c r="C1724" s="23" t="s">
        <v>63</v>
      </c>
      <c r="D1724" s="25" t="s">
        <v>4342</v>
      </c>
      <c r="E1724" s="26" t="s">
        <v>4410</v>
      </c>
      <c r="F1724" s="27" t="s">
        <v>990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0.35714285714285587</v>
      </c>
      <c r="Q1724" s="33">
        <v>-15.729166666666671</v>
      </c>
      <c r="R1724" s="33">
        <v>-7.900728597449902</v>
      </c>
      <c r="S1724" s="33">
        <v>-0.62401729559748986</v>
      </c>
      <c r="T1724" s="33">
        <v>1.7763687600644174</v>
      </c>
      <c r="U1724" s="33">
        <v>-0.35</v>
      </c>
      <c r="V1724" s="34">
        <v>960</v>
      </c>
      <c r="W1724" s="34">
        <v>878.4</v>
      </c>
      <c r="X1724" s="34">
        <v>814.08</v>
      </c>
      <c r="Y1724" s="34">
        <v>794.88</v>
      </c>
      <c r="Z1724" s="34">
        <v>809</v>
      </c>
      <c r="AA1724" s="44">
        <v>202309</v>
      </c>
      <c r="AB1724" s="29">
        <v>352</v>
      </c>
      <c r="AC1724" s="29">
        <v>376</v>
      </c>
      <c r="AD1724" s="29">
        <v>299</v>
      </c>
      <c r="AE1724" s="29">
        <v>373</v>
      </c>
      <c r="AF1724" s="29">
        <v>361</v>
      </c>
      <c r="AG1724" s="35">
        <v>-3.2171581769437019</v>
      </c>
      <c r="AH1724" s="36">
        <v>2.5568181818181879</v>
      </c>
      <c r="AI1724" s="29">
        <v>-18</v>
      </c>
      <c r="AJ1724" s="29">
        <v>6</v>
      </c>
      <c r="AK1724" s="29">
        <v>-46</v>
      </c>
      <c r="AL1724" s="29">
        <v>-19</v>
      </c>
      <c r="AM1724" s="29">
        <v>-6</v>
      </c>
      <c r="AN1724" s="37" t="s">
        <v>82</v>
      </c>
      <c r="AO1724" s="36" t="s">
        <v>82</v>
      </c>
      <c r="AP1724" s="33">
        <v>-4.6132008516678491</v>
      </c>
      <c r="AQ1724" s="33">
        <v>-12.446153846153846</v>
      </c>
      <c r="AR1724" s="33">
        <v>0.34709857342057276</v>
      </c>
      <c r="AS1724" s="33">
        <v>-2.7888018878043548</v>
      </c>
      <c r="AT1724" s="38">
        <v>11.873860345382388</v>
      </c>
      <c r="AU1724" s="39">
        <v>140</v>
      </c>
      <c r="AV1724" s="36">
        <v>3.3214709371292996</v>
      </c>
      <c r="AW1724" s="29">
        <v>2330.75</v>
      </c>
      <c r="AX1724" s="40">
        <v>4215</v>
      </c>
      <c r="AY1724" s="40">
        <v>-45.139000000000003</v>
      </c>
      <c r="AZ1724" s="29">
        <v>276.75</v>
      </c>
      <c r="BA1724" s="29">
        <v>4215</v>
      </c>
      <c r="BB1724" s="41">
        <v>3.3214709371292996</v>
      </c>
    </row>
    <row r="1725" spans="1:54" s="45" customFormat="1" ht="21" customHeight="1" x14ac:dyDescent="0.3">
      <c r="A1725" s="22">
        <v>6090</v>
      </c>
      <c r="B1725" s="23" t="s">
        <v>3033</v>
      </c>
      <c r="C1725" s="23" t="s">
        <v>63</v>
      </c>
      <c r="D1725" s="25" t="s">
        <v>3621</v>
      </c>
      <c r="E1725" s="26" t="s">
        <v>253</v>
      </c>
      <c r="F1725" s="27" t="s">
        <v>253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-0.11641443538997764</v>
      </c>
      <c r="Q1725" s="33">
        <v>8.8198145634617031</v>
      </c>
      <c r="R1725" s="33">
        <v>2.0833498523902483</v>
      </c>
      <c r="S1725" s="33">
        <v>8.1336871071977512</v>
      </c>
      <c r="T1725" s="33">
        <v>-5.8258885771778068E-2</v>
      </c>
      <c r="U1725" s="33">
        <v>0.47</v>
      </c>
      <c r="V1725" s="34">
        <v>742.51183319999996</v>
      </c>
      <c r="W1725" s="34">
        <v>791.51007600000003</v>
      </c>
      <c r="X1725" s="34">
        <v>747.2232027</v>
      </c>
      <c r="Y1725" s="34">
        <v>808.47100620000003</v>
      </c>
      <c r="Z1725" s="34">
        <v>808</v>
      </c>
      <c r="AA1725" s="44">
        <v>202309</v>
      </c>
      <c r="AB1725" s="29">
        <v>1013</v>
      </c>
      <c r="AC1725" s="29">
        <v>1057</v>
      </c>
      <c r="AD1725" s="29">
        <v>875</v>
      </c>
      <c r="AE1725" s="29">
        <v>925</v>
      </c>
      <c r="AF1725" s="29">
        <v>1060</v>
      </c>
      <c r="AG1725" s="35">
        <v>14.5945945945946</v>
      </c>
      <c r="AH1725" s="36">
        <v>4.6396841066140171</v>
      </c>
      <c r="AI1725" s="29">
        <v>46</v>
      </c>
      <c r="AJ1725" s="29">
        <v>-44</v>
      </c>
      <c r="AK1725" s="29">
        <v>66</v>
      </c>
      <c r="AL1725" s="29">
        <v>41</v>
      </c>
      <c r="AM1725" s="29">
        <v>53</v>
      </c>
      <c r="AN1725" s="37">
        <v>29.268292682926834</v>
      </c>
      <c r="AO1725" s="36">
        <v>15.217391304347828</v>
      </c>
      <c r="AP1725" s="33">
        <v>2.9614500893540976</v>
      </c>
      <c r="AQ1725" s="33">
        <v>6.9655172413793105</v>
      </c>
      <c r="AR1725" s="33">
        <v>0.37907576823832984</v>
      </c>
      <c r="AS1725" s="33">
        <v>5.4421768707482991</v>
      </c>
      <c r="AT1725" s="38">
        <v>60.497302369223547</v>
      </c>
      <c r="AU1725" s="39">
        <v>120</v>
      </c>
      <c r="AV1725" s="36">
        <v>1.3986013986013985</v>
      </c>
      <c r="AW1725" s="29">
        <v>2131.5</v>
      </c>
      <c r="AX1725" s="40">
        <v>8580</v>
      </c>
      <c r="AY1725" s="40" t="s">
        <v>4094</v>
      </c>
      <c r="AZ1725" s="29">
        <v>1289.5</v>
      </c>
      <c r="BA1725" s="29">
        <v>8580</v>
      </c>
      <c r="BB1725" s="41">
        <v>1.3986013986013985</v>
      </c>
    </row>
    <row r="1726" spans="1:54" s="45" customFormat="1" ht="21" customHeight="1" x14ac:dyDescent="0.3">
      <c r="A1726" s="46">
        <v>412350</v>
      </c>
      <c r="B1726" s="47" t="s">
        <v>3223</v>
      </c>
      <c r="C1726" s="23" t="s">
        <v>87</v>
      </c>
      <c r="D1726" s="25" t="s">
        <v>3671</v>
      </c>
      <c r="E1726" s="26" t="s">
        <v>3774</v>
      </c>
      <c r="F1726" s="27" t="s">
        <v>924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0.6514657980456029</v>
      </c>
      <c r="Q1726" s="33">
        <v>53.489701687777782</v>
      </c>
      <c r="R1726" s="33">
        <v>-27.528841746923106</v>
      </c>
      <c r="S1726" s="33">
        <v>-15.940308994674425</v>
      </c>
      <c r="T1726" s="33">
        <v>4.0288081927910335</v>
      </c>
      <c r="U1726" s="33">
        <v>1.0900000000000001</v>
      </c>
      <c r="V1726" s="34">
        <v>525.7681728</v>
      </c>
      <c r="W1726" s="34">
        <v>1113.5464362</v>
      </c>
      <c r="X1726" s="34">
        <v>960.03207999999995</v>
      </c>
      <c r="Y1726" s="34">
        <v>775.74665519999996</v>
      </c>
      <c r="Z1726" s="34">
        <v>807</v>
      </c>
      <c r="AA1726" s="44">
        <v>202309</v>
      </c>
      <c r="AB1726" s="29">
        <v>1</v>
      </c>
      <c r="AC1726" s="29">
        <v>17</v>
      </c>
      <c r="AD1726" s="29">
        <v>4</v>
      </c>
      <c r="AE1726" s="29">
        <v>21</v>
      </c>
      <c r="AF1726" s="29">
        <v>29</v>
      </c>
      <c r="AG1726" s="35">
        <v>38.095238095238095</v>
      </c>
      <c r="AH1726" s="36">
        <v>2800</v>
      </c>
      <c r="AI1726" s="29">
        <v>-16</v>
      </c>
      <c r="AJ1726" s="29">
        <v>-1</v>
      </c>
      <c r="AK1726" s="29">
        <v>-14</v>
      </c>
      <c r="AL1726" s="29">
        <v>-12</v>
      </c>
      <c r="AM1726" s="29">
        <v>-11</v>
      </c>
      <c r="AN1726" s="37" t="s">
        <v>82</v>
      </c>
      <c r="AO1726" s="36" t="s">
        <v>82</v>
      </c>
      <c r="AP1726" s="33">
        <v>-53.521126760563376</v>
      </c>
      <c r="AQ1726" s="33">
        <v>-21.236842105263158</v>
      </c>
      <c r="AR1726" s="33">
        <v>2.3717854518736226</v>
      </c>
      <c r="AS1726" s="33">
        <v>-11.168258633357825</v>
      </c>
      <c r="AT1726" s="38">
        <v>7.5679647318148424</v>
      </c>
      <c r="AU1726" s="39" t="s">
        <v>66</v>
      </c>
      <c r="AV1726" s="36" t="s">
        <v>66</v>
      </c>
      <c r="AW1726" s="29">
        <v>340.25</v>
      </c>
      <c r="AX1726" s="40">
        <v>9270</v>
      </c>
      <c r="AY1726" s="40" t="s">
        <v>66</v>
      </c>
      <c r="AZ1726" s="29">
        <v>25.75</v>
      </c>
      <c r="BA1726" s="29">
        <v>9270</v>
      </c>
      <c r="BB1726" s="41" t="s">
        <v>66</v>
      </c>
    </row>
    <row r="1727" spans="1:54" s="45" customFormat="1" ht="21" customHeight="1" x14ac:dyDescent="0.3">
      <c r="A1727" s="46">
        <v>4270</v>
      </c>
      <c r="B1727" s="47" t="s">
        <v>2921</v>
      </c>
      <c r="C1727" s="23" t="s">
        <v>63</v>
      </c>
      <c r="D1727" s="25" t="s">
        <v>4342</v>
      </c>
      <c r="E1727" s="26" t="s">
        <v>4362</v>
      </c>
      <c r="F1727" s="27" t="s">
        <v>482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-2.4122807017543879</v>
      </c>
      <c r="Q1727" s="33">
        <v>12.983333730316948</v>
      </c>
      <c r="R1727" s="33">
        <v>-5.0843635613115552</v>
      </c>
      <c r="S1727" s="33">
        <v>-1.2961563420290867</v>
      </c>
      <c r="T1727" s="33">
        <v>-0.41290047036939281</v>
      </c>
      <c r="U1727" s="33">
        <v>-1.1100000000000001</v>
      </c>
      <c r="V1727" s="34">
        <v>713.37955199999999</v>
      </c>
      <c r="W1727" s="34">
        <v>849.17515200000003</v>
      </c>
      <c r="X1727" s="34">
        <v>816.58420799999999</v>
      </c>
      <c r="Y1727" s="34">
        <v>809.34177599999998</v>
      </c>
      <c r="Z1727" s="34">
        <v>806</v>
      </c>
      <c r="AA1727" s="44">
        <v>202309</v>
      </c>
      <c r="AB1727" s="29">
        <v>239</v>
      </c>
      <c r="AC1727" s="29">
        <v>203</v>
      </c>
      <c r="AD1727" s="29">
        <v>130</v>
      </c>
      <c r="AE1727" s="29">
        <v>180</v>
      </c>
      <c r="AF1727" s="29">
        <v>180</v>
      </c>
      <c r="AG1727" s="35">
        <v>0</v>
      </c>
      <c r="AH1727" s="36">
        <v>-24.68619246861925</v>
      </c>
      <c r="AI1727" s="29">
        <v>-6</v>
      </c>
      <c r="AJ1727" s="29">
        <v>-1</v>
      </c>
      <c r="AK1727" s="29">
        <v>1</v>
      </c>
      <c r="AL1727" s="29">
        <v>-34</v>
      </c>
      <c r="AM1727" s="29">
        <v>-14</v>
      </c>
      <c r="AN1727" s="37" t="s">
        <v>82</v>
      </c>
      <c r="AO1727" s="36" t="s">
        <v>82</v>
      </c>
      <c r="AP1727" s="33">
        <v>-6.9264069264069263</v>
      </c>
      <c r="AQ1727" s="33">
        <v>-16.791666666666668</v>
      </c>
      <c r="AR1727" s="33">
        <v>0.70439152283154904</v>
      </c>
      <c r="AS1727" s="33">
        <v>-4.1948874808826746</v>
      </c>
      <c r="AT1727" s="38">
        <v>137.1859296482412</v>
      </c>
      <c r="AU1727" s="39">
        <v>25</v>
      </c>
      <c r="AV1727" s="36">
        <v>1.1235955056179776</v>
      </c>
      <c r="AW1727" s="29">
        <v>1144.25</v>
      </c>
      <c r="AX1727" s="40">
        <v>2225</v>
      </c>
      <c r="AY1727" s="40">
        <v>24.725999999999999</v>
      </c>
      <c r="AZ1727" s="29">
        <v>1569.75</v>
      </c>
      <c r="BA1727" s="29">
        <v>2225</v>
      </c>
      <c r="BB1727" s="41">
        <v>1.1235955056179776</v>
      </c>
    </row>
    <row r="1728" spans="1:54" s="45" customFormat="1" ht="21" customHeight="1" x14ac:dyDescent="0.3">
      <c r="A1728" s="46">
        <v>88280</v>
      </c>
      <c r="B1728" s="47" t="s">
        <v>4329</v>
      </c>
      <c r="C1728" s="23" t="s">
        <v>87</v>
      </c>
      <c r="D1728" s="25" t="s">
        <v>3603</v>
      </c>
      <c r="E1728" s="26" t="s">
        <v>4358</v>
      </c>
      <c r="F1728" s="27" t="s">
        <v>4330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0.64794816414686096</v>
      </c>
      <c r="Q1728" s="33" t="s">
        <v>66</v>
      </c>
      <c r="R1728" s="33" t="s">
        <v>66</v>
      </c>
      <c r="S1728" s="33" t="s">
        <v>66</v>
      </c>
      <c r="T1728" s="33">
        <v>-7.2268444240843781</v>
      </c>
      <c r="U1728" s="33">
        <v>0</v>
      </c>
      <c r="V1728" s="34" t="e">
        <v>#N/A</v>
      </c>
      <c r="W1728" s="34" t="e">
        <v>#N/A</v>
      </c>
      <c r="X1728" s="34" t="e">
        <v>#N/A</v>
      </c>
      <c r="Y1728" s="34">
        <v>868.785798</v>
      </c>
      <c r="Z1728" s="34">
        <v>806</v>
      </c>
      <c r="AA1728" s="44">
        <v>202306</v>
      </c>
      <c r="AB1728" s="29">
        <v>0</v>
      </c>
      <c r="AC1728" s="29">
        <v>0</v>
      </c>
      <c r="AD1728" s="29">
        <v>0</v>
      </c>
      <c r="AE1728" s="29">
        <v>158</v>
      </c>
      <c r="AF1728" s="29">
        <v>-90</v>
      </c>
      <c r="AG1728" s="35">
        <v>-156.96202531645568</v>
      </c>
      <c r="AH1728" s="36" t="s">
        <v>66</v>
      </c>
      <c r="AI1728" s="29">
        <v>0</v>
      </c>
      <c r="AJ1728" s="29">
        <v>0</v>
      </c>
      <c r="AK1728" s="29">
        <v>0</v>
      </c>
      <c r="AL1728" s="29">
        <v>-34</v>
      </c>
      <c r="AM1728" s="29">
        <v>6</v>
      </c>
      <c r="AN1728" s="37" t="s">
        <v>114</v>
      </c>
      <c r="AO1728" s="36" t="s">
        <v>114</v>
      </c>
      <c r="AP1728" s="33">
        <v>-41.17647058823529</v>
      </c>
      <c r="AQ1728" s="33">
        <v>-28.785714285714285</v>
      </c>
      <c r="AR1728" s="33">
        <v>7.3944954128440363</v>
      </c>
      <c r="AS1728" s="33">
        <v>-25.688073394495415</v>
      </c>
      <c r="AT1728" s="38">
        <v>63.302752293577981</v>
      </c>
      <c r="AU1728" s="39">
        <v>0</v>
      </c>
      <c r="AV1728" s="36">
        <v>0</v>
      </c>
      <c r="AW1728" s="29">
        <v>109</v>
      </c>
      <c r="AX1728" s="40">
        <v>4660</v>
      </c>
      <c r="AY1728" s="40">
        <v>0</v>
      </c>
      <c r="AZ1728" s="29">
        <v>69</v>
      </c>
      <c r="BA1728" s="29">
        <v>4660</v>
      </c>
      <c r="BB1728" s="41">
        <v>0</v>
      </c>
    </row>
    <row r="1729" spans="1:54" s="45" customFormat="1" ht="21" customHeight="1" x14ac:dyDescent="0.3">
      <c r="A1729" s="22">
        <v>246720</v>
      </c>
      <c r="B1729" s="23" t="s">
        <v>3340</v>
      </c>
      <c r="C1729" s="23" t="s">
        <v>87</v>
      </c>
      <c r="D1729" s="25" t="s">
        <v>3607</v>
      </c>
      <c r="E1729" s="26" t="s">
        <v>128</v>
      </c>
      <c r="F1729" s="27" t="s">
        <v>1194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-1.1199999999999988</v>
      </c>
      <c r="Q1729" s="33">
        <v>63.963528719466247</v>
      </c>
      <c r="R1729" s="33">
        <v>-31.681863033555725</v>
      </c>
      <c r="S1729" s="33">
        <v>-24.774816184070481</v>
      </c>
      <c r="T1729" s="33">
        <v>-23.544331136424702</v>
      </c>
      <c r="U1729" s="33">
        <v>0</v>
      </c>
      <c r="V1729" s="34">
        <v>490.35295000000002</v>
      </c>
      <c r="W1729" s="34">
        <v>1176.84708</v>
      </c>
      <c r="X1729" s="34">
        <v>1068.7910075</v>
      </c>
      <c r="Y1729" s="34">
        <v>1051.58978</v>
      </c>
      <c r="Z1729" s="34">
        <v>804</v>
      </c>
      <c r="AA1729" s="44">
        <v>202309</v>
      </c>
      <c r="AB1729" s="29">
        <v>10</v>
      </c>
      <c r="AC1729" s="29">
        <v>13</v>
      </c>
      <c r="AD1729" s="29">
        <v>14</v>
      </c>
      <c r="AE1729" s="29">
        <v>4</v>
      </c>
      <c r="AF1729" s="29">
        <v>4</v>
      </c>
      <c r="AG1729" s="35">
        <v>0</v>
      </c>
      <c r="AH1729" s="36">
        <v>-60</v>
      </c>
      <c r="AI1729" s="29">
        <v>-5</v>
      </c>
      <c r="AJ1729" s="29">
        <v>-2</v>
      </c>
      <c r="AK1729" s="29">
        <v>-6</v>
      </c>
      <c r="AL1729" s="29">
        <v>-8</v>
      </c>
      <c r="AM1729" s="29">
        <v>-11</v>
      </c>
      <c r="AN1729" s="37" t="s">
        <v>82</v>
      </c>
      <c r="AO1729" s="36" t="s">
        <v>82</v>
      </c>
      <c r="AP1729" s="33">
        <v>-77.142857142857153</v>
      </c>
      <c r="AQ1729" s="33">
        <v>-29.777777777777779</v>
      </c>
      <c r="AR1729" s="33">
        <v>13.020242914979757</v>
      </c>
      <c r="AS1729" s="33">
        <v>-43.724696356275302</v>
      </c>
      <c r="AT1729" s="38">
        <v>55.870445344129557</v>
      </c>
      <c r="AU1729" s="39" t="s">
        <v>66</v>
      </c>
      <c r="AV1729" s="36" t="s">
        <v>66</v>
      </c>
      <c r="AW1729" s="29">
        <v>61.75</v>
      </c>
      <c r="AX1729" s="40">
        <v>6180</v>
      </c>
      <c r="AY1729" s="40" t="s">
        <v>66</v>
      </c>
      <c r="AZ1729" s="29">
        <v>34.5</v>
      </c>
      <c r="BA1729" s="29">
        <v>6180</v>
      </c>
      <c r="BB1729" s="41" t="s">
        <v>66</v>
      </c>
    </row>
    <row r="1730" spans="1:54" s="45" customFormat="1" ht="21" customHeight="1" x14ac:dyDescent="0.3">
      <c r="A1730" s="46">
        <v>14790</v>
      </c>
      <c r="B1730" s="47" t="s">
        <v>2652</v>
      </c>
      <c r="C1730" s="23" t="s">
        <v>63</v>
      </c>
      <c r="D1730" s="25" t="s">
        <v>3615</v>
      </c>
      <c r="E1730" s="26" t="s">
        <v>3615</v>
      </c>
      <c r="F1730" s="27" t="s">
        <v>72</v>
      </c>
      <c r="G1730" s="28">
        <v>277</v>
      </c>
      <c r="H1730" s="29">
        <v>622</v>
      </c>
      <c r="I1730" s="29">
        <v>635</v>
      </c>
      <c r="J1730" s="29">
        <v>682</v>
      </c>
      <c r="K1730" s="29">
        <v>701</v>
      </c>
      <c r="L1730" s="29">
        <v>711</v>
      </c>
      <c r="M1730" s="30">
        <v>1.4265335235378096</v>
      </c>
      <c r="N1730" s="31"/>
      <c r="O1730" s="32"/>
      <c r="P1730" s="30">
        <v>-1.3986013986013957</v>
      </c>
      <c r="Q1730" s="33">
        <v>-20.757769152642492</v>
      </c>
      <c r="R1730" s="33">
        <v>-19.09110655355849</v>
      </c>
      <c r="S1730" s="33">
        <v>1.2328977810739605</v>
      </c>
      <c r="T1730" s="33">
        <v>1.9647018614190603</v>
      </c>
      <c r="U1730" s="33">
        <v>-0.24</v>
      </c>
      <c r="V1730" s="34">
        <v>1010.8246467</v>
      </c>
      <c r="W1730" s="34">
        <v>990.00241615000004</v>
      </c>
      <c r="X1730" s="34">
        <v>791.24476089999996</v>
      </c>
      <c r="Y1730" s="34">
        <v>785.56597075000002</v>
      </c>
      <c r="Z1730" s="34">
        <v>801</v>
      </c>
      <c r="AA1730" s="44">
        <v>202309</v>
      </c>
      <c r="AB1730" s="29">
        <v>3572</v>
      </c>
      <c r="AC1730" s="29">
        <v>4383</v>
      </c>
      <c r="AD1730" s="29">
        <v>3367</v>
      </c>
      <c r="AE1730" s="29">
        <v>3905</v>
      </c>
      <c r="AF1730" s="29">
        <v>4115</v>
      </c>
      <c r="AG1730" s="35">
        <v>5.3777208706786261</v>
      </c>
      <c r="AH1730" s="36">
        <v>15.201567749160127</v>
      </c>
      <c r="AI1730" s="29">
        <v>-68</v>
      </c>
      <c r="AJ1730" s="29">
        <v>314</v>
      </c>
      <c r="AK1730" s="29">
        <v>89</v>
      </c>
      <c r="AL1730" s="29">
        <v>101</v>
      </c>
      <c r="AM1730" s="29">
        <v>107</v>
      </c>
      <c r="AN1730" s="37">
        <v>5.9405940594059459</v>
      </c>
      <c r="AO1730" s="36" t="s">
        <v>114</v>
      </c>
      <c r="AP1730" s="33">
        <v>3.874445149017121</v>
      </c>
      <c r="AQ1730" s="33">
        <v>1.3109656301145662</v>
      </c>
      <c r="AR1730" s="33">
        <v>0.18499913389918587</v>
      </c>
      <c r="AS1730" s="33">
        <v>14.111669264969109</v>
      </c>
      <c r="AT1730" s="38">
        <v>311.44407875743406</v>
      </c>
      <c r="AU1730" s="39" t="s">
        <v>66</v>
      </c>
      <c r="AV1730" s="36" t="s">
        <v>66</v>
      </c>
      <c r="AW1730" s="29">
        <v>4329.75</v>
      </c>
      <c r="AX1730" s="40">
        <v>2115</v>
      </c>
      <c r="AY1730" s="40" t="s">
        <v>66</v>
      </c>
      <c r="AZ1730" s="29">
        <v>13484.75</v>
      </c>
      <c r="BA1730" s="29">
        <v>2115</v>
      </c>
      <c r="BB1730" s="41" t="s">
        <v>66</v>
      </c>
    </row>
    <row r="1731" spans="1:54" s="45" customFormat="1" ht="21" customHeight="1" x14ac:dyDescent="0.3">
      <c r="A1731" s="22">
        <v>17180</v>
      </c>
      <c r="B1731" s="23" t="s">
        <v>2859</v>
      </c>
      <c r="C1731" s="23" t="s">
        <v>63</v>
      </c>
      <c r="D1731" s="25" t="s">
        <v>3607</v>
      </c>
      <c r="E1731" s="26" t="s">
        <v>4352</v>
      </c>
      <c r="F1731" s="27" t="s">
        <v>3797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-2.4793388429752095</v>
      </c>
      <c r="Q1731" s="33">
        <v>-21.624186802723745</v>
      </c>
      <c r="R1731" s="33">
        <v>-3.1165512427919762</v>
      </c>
      <c r="S1731" s="33">
        <v>10.238877441028738</v>
      </c>
      <c r="T1731" s="33">
        <v>1.2494410831766167</v>
      </c>
      <c r="U1731" s="33">
        <v>0</v>
      </c>
      <c r="V1731" s="34">
        <v>1021.9989654</v>
      </c>
      <c r="W1731" s="34">
        <v>826.76660489999995</v>
      </c>
      <c r="X1731" s="34">
        <v>726.60391560000005</v>
      </c>
      <c r="Y1731" s="34">
        <v>791.11547819999998</v>
      </c>
      <c r="Z1731" s="34">
        <v>801</v>
      </c>
      <c r="AA1731" s="44">
        <v>202309</v>
      </c>
      <c r="AB1731" s="29">
        <v>369</v>
      </c>
      <c r="AC1731" s="29">
        <v>400</v>
      </c>
      <c r="AD1731" s="29">
        <v>400</v>
      </c>
      <c r="AE1731" s="29">
        <v>435</v>
      </c>
      <c r="AF1731" s="29">
        <v>432</v>
      </c>
      <c r="AG1731" s="35">
        <v>-0.68965517241379448</v>
      </c>
      <c r="AH1731" s="36">
        <v>17.073170731707311</v>
      </c>
      <c r="AI1731" s="29">
        <v>9</v>
      </c>
      <c r="AJ1731" s="29">
        <v>22</v>
      </c>
      <c r="AK1731" s="29">
        <v>20</v>
      </c>
      <c r="AL1731" s="29">
        <v>14</v>
      </c>
      <c r="AM1731" s="29">
        <v>-1</v>
      </c>
      <c r="AN1731" s="37" t="s">
        <v>109</v>
      </c>
      <c r="AO1731" s="36" t="s">
        <v>109</v>
      </c>
      <c r="AP1731" s="33">
        <v>3.2993401319736058</v>
      </c>
      <c r="AQ1731" s="33">
        <v>14.563636363636364</v>
      </c>
      <c r="AR1731" s="33">
        <v>0.84249276886668423</v>
      </c>
      <c r="AS1731" s="33">
        <v>5.7849066526426505</v>
      </c>
      <c r="AT1731" s="38">
        <v>145.99000788850907</v>
      </c>
      <c r="AU1731" s="39" t="s">
        <v>66</v>
      </c>
      <c r="AV1731" s="36" t="s">
        <v>66</v>
      </c>
      <c r="AW1731" s="29">
        <v>950.75</v>
      </c>
      <c r="AX1731" s="40">
        <v>2360</v>
      </c>
      <c r="AY1731" s="40" t="s">
        <v>66</v>
      </c>
      <c r="AZ1731" s="29">
        <v>1388</v>
      </c>
      <c r="BA1731" s="29">
        <v>2360</v>
      </c>
      <c r="BB1731" s="41" t="s">
        <v>66</v>
      </c>
    </row>
    <row r="1732" spans="1:54" s="45" customFormat="1" ht="21" customHeight="1" x14ac:dyDescent="0.3">
      <c r="A1732" s="46">
        <v>115180</v>
      </c>
      <c r="B1732" s="47" t="s">
        <v>2635</v>
      </c>
      <c r="C1732" s="23" t="s">
        <v>87</v>
      </c>
      <c r="D1732" s="25" t="s">
        <v>3607</v>
      </c>
      <c r="E1732" s="26" t="s">
        <v>4348</v>
      </c>
      <c r="F1732" s="27" t="s">
        <v>256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62.875313877272745</v>
      </c>
      <c r="Q1732" s="33">
        <v>-30.100627814248703</v>
      </c>
      <c r="R1732" s="33">
        <v>-22.837691435603048</v>
      </c>
      <c r="S1732" s="33">
        <v>17.485465137173641</v>
      </c>
      <c r="T1732" s="33">
        <v>58.448380188311866</v>
      </c>
      <c r="U1732" s="33">
        <v>-5.54</v>
      </c>
      <c r="V1732" s="34">
        <v>1145.9330391000001</v>
      </c>
      <c r="W1732" s="34">
        <v>1038.0715855999999</v>
      </c>
      <c r="X1732" s="34">
        <v>681.78646530000003</v>
      </c>
      <c r="Y1732" s="34">
        <v>505.52741470000001</v>
      </c>
      <c r="Z1732" s="34">
        <v>801</v>
      </c>
      <c r="AA1732" s="44">
        <v>202309</v>
      </c>
      <c r="AB1732" s="29">
        <v>22</v>
      </c>
      <c r="AC1732" s="29">
        <v>20</v>
      </c>
      <c r="AD1732" s="29">
        <v>21</v>
      </c>
      <c r="AE1732" s="29">
        <v>22</v>
      </c>
      <c r="AF1732" s="29">
        <v>23</v>
      </c>
      <c r="AG1732" s="35">
        <v>4.5454545454545414</v>
      </c>
      <c r="AH1732" s="36">
        <v>4.5454545454545414</v>
      </c>
      <c r="AI1732" s="29">
        <v>-90</v>
      </c>
      <c r="AJ1732" s="29">
        <v>-62</v>
      </c>
      <c r="AK1732" s="29">
        <v>-72</v>
      </c>
      <c r="AL1732" s="29">
        <v>-64</v>
      </c>
      <c r="AM1732" s="29">
        <v>-51</v>
      </c>
      <c r="AN1732" s="37" t="s">
        <v>82</v>
      </c>
      <c r="AO1732" s="36" t="s">
        <v>82</v>
      </c>
      <c r="AP1732" s="33">
        <v>-289.53488372093022</v>
      </c>
      <c r="AQ1732" s="33">
        <v>-3.2168674698795181</v>
      </c>
      <c r="AR1732" s="33">
        <v>2.9721706864564008</v>
      </c>
      <c r="AS1732" s="33">
        <v>-92.393320964749535</v>
      </c>
      <c r="AT1732" s="38">
        <v>12.987012987012985</v>
      </c>
      <c r="AU1732" s="39" t="s">
        <v>66</v>
      </c>
      <c r="AV1732" s="36" t="s">
        <v>66</v>
      </c>
      <c r="AW1732" s="29">
        <v>269.5</v>
      </c>
      <c r="AX1732" s="40">
        <v>3920</v>
      </c>
      <c r="AY1732" s="40" t="s">
        <v>66</v>
      </c>
      <c r="AZ1732" s="29">
        <v>35</v>
      </c>
      <c r="BA1732" s="29">
        <v>3920</v>
      </c>
      <c r="BB1732" s="41" t="s">
        <v>66</v>
      </c>
    </row>
    <row r="1733" spans="1:54" s="45" customFormat="1" ht="21" customHeight="1" x14ac:dyDescent="0.3">
      <c r="A1733" s="46">
        <v>58730</v>
      </c>
      <c r="B1733" s="47" t="s">
        <v>2656</v>
      </c>
      <c r="C1733" s="23" t="s">
        <v>63</v>
      </c>
      <c r="D1733" s="25" t="s">
        <v>3615</v>
      </c>
      <c r="E1733" s="26" t="s">
        <v>4401</v>
      </c>
      <c r="F1733" s="27" t="s">
        <v>887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-1.3157894736842035</v>
      </c>
      <c r="Q1733" s="33">
        <v>-14.432330471882226</v>
      </c>
      <c r="R1733" s="33">
        <v>-12.711922301475632</v>
      </c>
      <c r="S1733" s="33">
        <v>-4.8590156573177223</v>
      </c>
      <c r="T1733" s="33">
        <v>-3.4107336942558075</v>
      </c>
      <c r="U1733" s="33">
        <v>-0.12</v>
      </c>
      <c r="V1733" s="34">
        <v>934.93255620000002</v>
      </c>
      <c r="W1733" s="34">
        <v>916.50546225000005</v>
      </c>
      <c r="X1733" s="34">
        <v>840.85739235000005</v>
      </c>
      <c r="Y1733" s="34">
        <v>828.24938069999996</v>
      </c>
      <c r="Z1733" s="34">
        <v>800</v>
      </c>
      <c r="AA1733" s="44">
        <v>202309</v>
      </c>
      <c r="AB1733" s="29">
        <v>860</v>
      </c>
      <c r="AC1733" s="29">
        <v>1117</v>
      </c>
      <c r="AD1733" s="29">
        <v>955</v>
      </c>
      <c r="AE1733" s="29">
        <v>1098</v>
      </c>
      <c r="AF1733" s="29">
        <v>808</v>
      </c>
      <c r="AG1733" s="35">
        <v>-26.411657559198542</v>
      </c>
      <c r="AH1733" s="36">
        <v>-6.0465116279069804</v>
      </c>
      <c r="AI1733" s="29">
        <v>15</v>
      </c>
      <c r="AJ1733" s="29">
        <v>41</v>
      </c>
      <c r="AK1733" s="29">
        <v>36</v>
      </c>
      <c r="AL1733" s="29">
        <v>120</v>
      </c>
      <c r="AM1733" s="29">
        <v>30</v>
      </c>
      <c r="AN1733" s="37">
        <v>-75</v>
      </c>
      <c r="AO1733" s="36">
        <v>100</v>
      </c>
      <c r="AP1733" s="33">
        <v>5.7063851181498242</v>
      </c>
      <c r="AQ1733" s="33">
        <v>3.5242290748898677</v>
      </c>
      <c r="AR1733" s="33">
        <v>0.54072321730314299</v>
      </c>
      <c r="AS1733" s="33">
        <v>15.343021290976679</v>
      </c>
      <c r="AT1733" s="38">
        <v>126.46164244677256</v>
      </c>
      <c r="AU1733" s="39" t="s">
        <v>66</v>
      </c>
      <c r="AV1733" s="36" t="s">
        <v>66</v>
      </c>
      <c r="AW1733" s="29">
        <v>1479.5</v>
      </c>
      <c r="AX1733" s="40">
        <v>4125</v>
      </c>
      <c r="AY1733" s="40" t="s">
        <v>66</v>
      </c>
      <c r="AZ1733" s="29">
        <v>1871</v>
      </c>
      <c r="BA1733" s="29">
        <v>4125</v>
      </c>
      <c r="BB1733" s="41" t="s">
        <v>66</v>
      </c>
    </row>
    <row r="1734" spans="1:54" s="45" customFormat="1" ht="21" customHeight="1" x14ac:dyDescent="0.3">
      <c r="A1734" s="22">
        <v>85310</v>
      </c>
      <c r="B1734" s="23" t="s">
        <v>2999</v>
      </c>
      <c r="C1734" s="23" t="s">
        <v>63</v>
      </c>
      <c r="D1734" s="25" t="s">
        <v>3622</v>
      </c>
      <c r="E1734" s="26" t="s">
        <v>204</v>
      </c>
      <c r="F1734" s="27" t="s">
        <v>1039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-0.99009900990097988</v>
      </c>
      <c r="Q1734" s="33">
        <v>13.660016285752707</v>
      </c>
      <c r="R1734" s="33">
        <v>-2.9866010364089535</v>
      </c>
      <c r="S1734" s="33">
        <v>3.1142415788271816</v>
      </c>
      <c r="T1734" s="33">
        <v>-1.7477265899190852</v>
      </c>
      <c r="U1734" s="33">
        <v>-0.1</v>
      </c>
      <c r="V1734" s="34">
        <v>703.85349759999997</v>
      </c>
      <c r="W1734" s="34">
        <v>824.62835912000003</v>
      </c>
      <c r="X1734" s="34">
        <v>775.83851440000001</v>
      </c>
      <c r="Y1734" s="34">
        <v>814.23052336000001</v>
      </c>
      <c r="Z1734" s="34">
        <v>800</v>
      </c>
      <c r="AA1734" s="44">
        <v>202309</v>
      </c>
      <c r="AB1734" s="29">
        <v>185</v>
      </c>
      <c r="AC1734" s="29">
        <v>256</v>
      </c>
      <c r="AD1734" s="29">
        <v>263</v>
      </c>
      <c r="AE1734" s="29">
        <v>250</v>
      </c>
      <c r="AF1734" s="29">
        <v>173</v>
      </c>
      <c r="AG1734" s="35">
        <v>-30.800000000000004</v>
      </c>
      <c r="AH1734" s="36">
        <v>-6.4864864864864868</v>
      </c>
      <c r="AI1734" s="29">
        <v>2</v>
      </c>
      <c r="AJ1734" s="29">
        <v>40</v>
      </c>
      <c r="AK1734" s="29">
        <v>21</v>
      </c>
      <c r="AL1734" s="29">
        <v>18</v>
      </c>
      <c r="AM1734" s="29">
        <v>-20</v>
      </c>
      <c r="AN1734" s="37" t="s">
        <v>109</v>
      </c>
      <c r="AO1734" s="36" t="s">
        <v>109</v>
      </c>
      <c r="AP1734" s="33">
        <v>6.2632696390658174</v>
      </c>
      <c r="AQ1734" s="33">
        <v>13.559322033898304</v>
      </c>
      <c r="AR1734" s="33">
        <v>0.61092019854906454</v>
      </c>
      <c r="AS1734" s="33">
        <v>4.5055364642993503</v>
      </c>
      <c r="AT1734" s="38">
        <v>38.659793814432994</v>
      </c>
      <c r="AU1734" s="39" t="s">
        <v>66</v>
      </c>
      <c r="AV1734" s="36" t="s">
        <v>66</v>
      </c>
      <c r="AW1734" s="29">
        <v>1309.5</v>
      </c>
      <c r="AX1734" s="40">
        <v>1000</v>
      </c>
      <c r="AY1734" s="40" t="s">
        <v>66</v>
      </c>
      <c r="AZ1734" s="29">
        <v>506.25</v>
      </c>
      <c r="BA1734" s="29">
        <v>1000</v>
      </c>
      <c r="BB1734" s="41" t="s">
        <v>66</v>
      </c>
    </row>
    <row r="1735" spans="1:54" s="45" customFormat="1" ht="21" customHeight="1" x14ac:dyDescent="0.3">
      <c r="A1735" s="46">
        <v>229000</v>
      </c>
      <c r="B1735" s="47" t="s">
        <v>3483</v>
      </c>
      <c r="C1735" s="23" t="s">
        <v>87</v>
      </c>
      <c r="D1735" s="25" t="s">
        <v>3607</v>
      </c>
      <c r="E1735" s="26" t="s">
        <v>128</v>
      </c>
      <c r="F1735" s="27" t="s">
        <v>128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-6.0606060606060552</v>
      </c>
      <c r="Q1735" s="33">
        <v>76.458717498942292</v>
      </c>
      <c r="R1735" s="33">
        <v>89.839131466395642</v>
      </c>
      <c r="S1735" s="33">
        <v>4.3429497843971321</v>
      </c>
      <c r="T1735" s="33">
        <v>-3.2591690166246523</v>
      </c>
      <c r="U1735" s="33">
        <v>-1.01</v>
      </c>
      <c r="V1735" s="34">
        <v>452.79712519999998</v>
      </c>
      <c r="W1735" s="34">
        <v>420.88266725</v>
      </c>
      <c r="X1735" s="34">
        <v>765.74411750000002</v>
      </c>
      <c r="Y1735" s="34">
        <v>825.91806570000006</v>
      </c>
      <c r="Z1735" s="34">
        <v>799</v>
      </c>
      <c r="AA1735" s="44">
        <v>202309</v>
      </c>
      <c r="AB1735" s="29">
        <v>5</v>
      </c>
      <c r="AC1735" s="29">
        <v>7</v>
      </c>
      <c r="AD1735" s="29">
        <v>5</v>
      </c>
      <c r="AE1735" s="29">
        <v>5</v>
      </c>
      <c r="AF1735" s="29">
        <v>10</v>
      </c>
      <c r="AG1735" s="35">
        <v>100</v>
      </c>
      <c r="AH1735" s="36">
        <v>100</v>
      </c>
      <c r="AI1735" s="29">
        <v>-28</v>
      </c>
      <c r="AJ1735" s="29">
        <v>-34</v>
      </c>
      <c r="AK1735" s="29">
        <v>-32</v>
      </c>
      <c r="AL1735" s="29">
        <v>-27</v>
      </c>
      <c r="AM1735" s="29">
        <v>-24</v>
      </c>
      <c r="AN1735" s="37" t="s">
        <v>82</v>
      </c>
      <c r="AO1735" s="36" t="s">
        <v>82</v>
      </c>
      <c r="AP1735" s="33">
        <v>-433.33333333333331</v>
      </c>
      <c r="AQ1735" s="33">
        <v>-6.8290598290598288</v>
      </c>
      <c r="AR1735" s="33">
        <v>8.545454545454545</v>
      </c>
      <c r="AS1735" s="33">
        <v>-125.13368983957218</v>
      </c>
      <c r="AT1735" s="38">
        <v>274.59893048128345</v>
      </c>
      <c r="AU1735" s="39" t="s">
        <v>66</v>
      </c>
      <c r="AV1735" s="36" t="s">
        <v>66</v>
      </c>
      <c r="AW1735" s="29">
        <v>93.5</v>
      </c>
      <c r="AX1735" s="40">
        <v>5890</v>
      </c>
      <c r="AY1735" s="40" t="s">
        <v>66</v>
      </c>
      <c r="AZ1735" s="29">
        <v>256.75</v>
      </c>
      <c r="BA1735" s="29">
        <v>5890</v>
      </c>
      <c r="BB1735" s="41" t="s">
        <v>66</v>
      </c>
    </row>
    <row r="1736" spans="1:54" s="45" customFormat="1" ht="21" customHeight="1" x14ac:dyDescent="0.3">
      <c r="A1736" s="46">
        <v>388790</v>
      </c>
      <c r="B1736" s="47" t="s">
        <v>3925</v>
      </c>
      <c r="C1736" s="23" t="s">
        <v>87</v>
      </c>
      <c r="D1736" s="25" t="s">
        <v>3625</v>
      </c>
      <c r="E1736" s="26" t="s">
        <v>3675</v>
      </c>
      <c r="F1736" s="27" t="s">
        <v>3926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-1.4760147601476148</v>
      </c>
      <c r="Q1736" s="33">
        <v>912.14190254808932</v>
      </c>
      <c r="R1736" s="33">
        <v>-9.4623856231816248</v>
      </c>
      <c r="S1736" s="33">
        <v>-28.77342874484674</v>
      </c>
      <c r="T1736" s="33">
        <v>-0.70645271121757558</v>
      </c>
      <c r="U1736" s="33">
        <v>2.1</v>
      </c>
      <c r="V1736" s="34">
        <v>78.941500000000005</v>
      </c>
      <c r="W1736" s="34">
        <v>882.50613350000003</v>
      </c>
      <c r="X1736" s="34">
        <v>1121.772375</v>
      </c>
      <c r="Y1736" s="34">
        <v>804.68471699999998</v>
      </c>
      <c r="Z1736" s="34">
        <v>799</v>
      </c>
      <c r="AA1736" s="44">
        <v>202309</v>
      </c>
      <c r="AB1736" s="29">
        <v>280</v>
      </c>
      <c r="AC1736" s="29">
        <v>-21</v>
      </c>
      <c r="AD1736" s="29">
        <v>59</v>
      </c>
      <c r="AE1736" s="29">
        <v>51</v>
      </c>
      <c r="AF1736" s="29">
        <v>52</v>
      </c>
      <c r="AG1736" s="35">
        <v>1.9607843137254832</v>
      </c>
      <c r="AH1736" s="36">
        <v>-81.428571428571431</v>
      </c>
      <c r="AI1736" s="29">
        <v>35</v>
      </c>
      <c r="AJ1736" s="29">
        <v>6</v>
      </c>
      <c r="AK1736" s="29">
        <v>-4</v>
      </c>
      <c r="AL1736" s="29">
        <v>-6</v>
      </c>
      <c r="AM1736" s="29">
        <v>-4</v>
      </c>
      <c r="AN1736" s="37" t="s">
        <v>82</v>
      </c>
      <c r="AO1736" s="36" t="s">
        <v>109</v>
      </c>
      <c r="AP1736" s="33">
        <v>-5.6737588652482271</v>
      </c>
      <c r="AQ1736" s="33">
        <v>-99.875</v>
      </c>
      <c r="AR1736" s="33">
        <v>3.508232711306257</v>
      </c>
      <c r="AS1736" s="33">
        <v>-3.5126234906695939</v>
      </c>
      <c r="AT1736" s="38">
        <v>35.016465422612512</v>
      </c>
      <c r="AU1736" s="39" t="s">
        <v>66</v>
      </c>
      <c r="AV1736" s="36" t="s">
        <v>66</v>
      </c>
      <c r="AW1736" s="29">
        <v>227.75</v>
      </c>
      <c r="AX1736" s="40">
        <v>2670</v>
      </c>
      <c r="AY1736" s="40" t="s">
        <v>66</v>
      </c>
      <c r="AZ1736" s="29">
        <v>79.75</v>
      </c>
      <c r="BA1736" s="29">
        <v>2670</v>
      </c>
      <c r="BB1736" s="41" t="s">
        <v>66</v>
      </c>
    </row>
    <row r="1737" spans="1:54" s="45" customFormat="1" ht="21" customHeight="1" x14ac:dyDescent="0.3">
      <c r="A1737" s="46">
        <v>4910</v>
      </c>
      <c r="B1737" s="47" t="s">
        <v>2665</v>
      </c>
      <c r="C1737" s="23" t="s">
        <v>63</v>
      </c>
      <c r="D1737" s="25" t="s">
        <v>3609</v>
      </c>
      <c r="E1737" s="26" t="s">
        <v>593</v>
      </c>
      <c r="F1737" s="27" t="s">
        <v>593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0.80775444264942209</v>
      </c>
      <c r="Q1737" s="33">
        <v>-13.182371349095966</v>
      </c>
      <c r="R1737" s="33">
        <v>-8.7399488304093502</v>
      </c>
      <c r="S1737" s="33">
        <v>-1.8523977987421447</v>
      </c>
      <c r="T1737" s="33">
        <v>-0.91765873015873245</v>
      </c>
      <c r="U1737" s="33">
        <v>-0.16</v>
      </c>
      <c r="V1737" s="34">
        <v>920.32</v>
      </c>
      <c r="W1737" s="34">
        <v>875.52</v>
      </c>
      <c r="X1737" s="34">
        <v>814.08</v>
      </c>
      <c r="Y1737" s="34">
        <v>806.4</v>
      </c>
      <c r="Z1737" s="34">
        <v>799</v>
      </c>
      <c r="AA1737" s="44">
        <v>202309</v>
      </c>
      <c r="AB1737" s="29">
        <v>608</v>
      </c>
      <c r="AC1737" s="29">
        <v>653</v>
      </c>
      <c r="AD1737" s="29">
        <v>610</v>
      </c>
      <c r="AE1737" s="29">
        <v>659</v>
      </c>
      <c r="AF1737" s="29">
        <v>649</v>
      </c>
      <c r="AG1737" s="35">
        <v>-1.5174506828528056</v>
      </c>
      <c r="AH1737" s="36">
        <v>6.7434210526315708</v>
      </c>
      <c r="AI1737" s="29">
        <v>-26</v>
      </c>
      <c r="AJ1737" s="29">
        <v>-5</v>
      </c>
      <c r="AK1737" s="29">
        <v>-8</v>
      </c>
      <c r="AL1737" s="29">
        <v>10</v>
      </c>
      <c r="AM1737" s="29">
        <v>23</v>
      </c>
      <c r="AN1737" s="37">
        <v>129.99999999999997</v>
      </c>
      <c r="AO1737" s="36" t="s">
        <v>114</v>
      </c>
      <c r="AP1737" s="33">
        <v>0.77790742901594712</v>
      </c>
      <c r="AQ1737" s="33">
        <v>39.950000000000003</v>
      </c>
      <c r="AR1737" s="33">
        <v>0.47083087802003537</v>
      </c>
      <c r="AS1737" s="33">
        <v>1.1785503830288746</v>
      </c>
      <c r="AT1737" s="38">
        <v>126.6205067766647</v>
      </c>
      <c r="AU1737" s="39">
        <v>100</v>
      </c>
      <c r="AV1737" s="36">
        <v>1.6025641025641024</v>
      </c>
      <c r="AW1737" s="29">
        <v>1697</v>
      </c>
      <c r="AX1737" s="40">
        <v>6240</v>
      </c>
      <c r="AY1737" s="40">
        <v>-14.013999999999999</v>
      </c>
      <c r="AZ1737" s="29">
        <v>2148.75</v>
      </c>
      <c r="BA1737" s="29">
        <v>6240</v>
      </c>
      <c r="BB1737" s="41">
        <v>1.6025641025641024</v>
      </c>
    </row>
    <row r="1738" spans="1:54" s="45" customFormat="1" ht="21" customHeight="1" x14ac:dyDescent="0.3">
      <c r="A1738" s="22">
        <v>288980</v>
      </c>
      <c r="B1738" s="23" t="s">
        <v>2857</v>
      </c>
      <c r="C1738" s="23" t="s">
        <v>87</v>
      </c>
      <c r="D1738" s="25" t="s">
        <v>3611</v>
      </c>
      <c r="E1738" s="26" t="s">
        <v>3670</v>
      </c>
      <c r="F1738" s="27" t="s">
        <v>1098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-2.4691358024691357</v>
      </c>
      <c r="Q1738" s="33">
        <v>-11.811846487324473</v>
      </c>
      <c r="R1738" s="33">
        <v>-16.901817030117115</v>
      </c>
      <c r="S1738" s="33">
        <v>-31.762007117721367</v>
      </c>
      <c r="T1738" s="33">
        <v>1.6837426639238151</v>
      </c>
      <c r="U1738" s="33">
        <v>3.04</v>
      </c>
      <c r="V1738" s="34">
        <v>904.88344319999999</v>
      </c>
      <c r="W1738" s="34">
        <v>960.30980639999996</v>
      </c>
      <c r="X1738" s="34">
        <v>1169.4365064000001</v>
      </c>
      <c r="Y1738" s="34">
        <v>784.78621959999998</v>
      </c>
      <c r="Z1738" s="34">
        <v>798</v>
      </c>
      <c r="AA1738" s="44">
        <v>202309</v>
      </c>
      <c r="AB1738" s="29">
        <v>48</v>
      </c>
      <c r="AC1738" s="29">
        <v>68</v>
      </c>
      <c r="AD1738" s="29">
        <v>42</v>
      </c>
      <c r="AE1738" s="29">
        <v>70</v>
      </c>
      <c r="AF1738" s="29">
        <v>48</v>
      </c>
      <c r="AG1738" s="35">
        <v>-31.428571428571427</v>
      </c>
      <c r="AH1738" s="36">
        <v>0</v>
      </c>
      <c r="AI1738" s="29">
        <v>3</v>
      </c>
      <c r="AJ1738" s="29">
        <v>6</v>
      </c>
      <c r="AK1738" s="29">
        <v>-15</v>
      </c>
      <c r="AL1738" s="29">
        <v>2</v>
      </c>
      <c r="AM1738" s="29">
        <v>-9</v>
      </c>
      <c r="AN1738" s="37" t="s">
        <v>109</v>
      </c>
      <c r="AO1738" s="36" t="s">
        <v>109</v>
      </c>
      <c r="AP1738" s="33">
        <v>-7.0175438596491224</v>
      </c>
      <c r="AQ1738" s="33">
        <v>-49.875</v>
      </c>
      <c r="AR1738" s="33">
        <v>2.1553004726536122</v>
      </c>
      <c r="AS1738" s="33">
        <v>-4.321404456448346</v>
      </c>
      <c r="AT1738" s="38">
        <v>66.914247130317349</v>
      </c>
      <c r="AU1738" s="39" t="s">
        <v>66</v>
      </c>
      <c r="AV1738" s="36" t="s">
        <v>66</v>
      </c>
      <c r="AW1738" s="29">
        <v>370.25</v>
      </c>
      <c r="AX1738" s="40">
        <v>2370</v>
      </c>
      <c r="AY1738" s="40" t="s">
        <v>66</v>
      </c>
      <c r="AZ1738" s="29">
        <v>247.75</v>
      </c>
      <c r="BA1738" s="29">
        <v>2370</v>
      </c>
      <c r="BB1738" s="41" t="s">
        <v>66</v>
      </c>
    </row>
    <row r="1739" spans="1:54" s="45" customFormat="1" ht="21" customHeight="1" x14ac:dyDescent="0.3">
      <c r="A1739" s="46">
        <v>101330</v>
      </c>
      <c r="B1739" s="47" t="s">
        <v>2964</v>
      </c>
      <c r="C1739" s="23" t="s">
        <v>87</v>
      </c>
      <c r="D1739" s="25" t="s">
        <v>3633</v>
      </c>
      <c r="E1739" s="26" t="s">
        <v>3947</v>
      </c>
      <c r="F1739" s="27" t="s">
        <v>574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0.43731778425655232</v>
      </c>
      <c r="Q1739" s="33">
        <v>9.9712024883372941</v>
      </c>
      <c r="R1739" s="33">
        <v>-9.8637049897430167</v>
      </c>
      <c r="S1739" s="33">
        <v>8.4474478548603784</v>
      </c>
      <c r="T1739" s="33">
        <v>7.6002021684942855</v>
      </c>
      <c r="U1739" s="33">
        <v>-0.86</v>
      </c>
      <c r="V1739" s="34">
        <v>724.735187</v>
      </c>
      <c r="W1739" s="34">
        <v>884.21650780000004</v>
      </c>
      <c r="X1739" s="34">
        <v>734.91817074999994</v>
      </c>
      <c r="Y1739" s="34">
        <v>740.704928</v>
      </c>
      <c r="Z1739" s="34">
        <v>797</v>
      </c>
      <c r="AA1739" s="44">
        <v>202309</v>
      </c>
      <c r="AB1739" s="29">
        <v>3263</v>
      </c>
      <c r="AC1739" s="29">
        <v>3703</v>
      </c>
      <c r="AD1739" s="29">
        <v>3099</v>
      </c>
      <c r="AE1739" s="29">
        <v>3157</v>
      </c>
      <c r="AF1739" s="29">
        <v>3209</v>
      </c>
      <c r="AG1739" s="35">
        <v>1.6471333544504363</v>
      </c>
      <c r="AH1739" s="36">
        <v>-1.6549187863928894</v>
      </c>
      <c r="AI1739" s="29">
        <v>153</v>
      </c>
      <c r="AJ1739" s="29">
        <v>409</v>
      </c>
      <c r="AK1739" s="29">
        <v>106</v>
      </c>
      <c r="AL1739" s="29">
        <v>60</v>
      </c>
      <c r="AM1739" s="29">
        <v>117</v>
      </c>
      <c r="AN1739" s="37">
        <v>95</v>
      </c>
      <c r="AO1739" s="36">
        <v>-23.529411764705888</v>
      </c>
      <c r="AP1739" s="33">
        <v>5.2551640340218713</v>
      </c>
      <c r="AQ1739" s="33">
        <v>1.1517341040462428</v>
      </c>
      <c r="AR1739" s="33">
        <v>0.1922450702526684</v>
      </c>
      <c r="AS1739" s="33">
        <v>16.691792799855275</v>
      </c>
      <c r="AT1739" s="38">
        <v>144.76873907013206</v>
      </c>
      <c r="AU1739" s="39">
        <v>70</v>
      </c>
      <c r="AV1739" s="36">
        <v>2.0319303338171264</v>
      </c>
      <c r="AW1739" s="29">
        <v>4145.75</v>
      </c>
      <c r="AX1739" s="40">
        <v>3445</v>
      </c>
      <c r="AY1739" s="40">
        <v>6.6589999999999998</v>
      </c>
      <c r="AZ1739" s="29">
        <v>6001.75</v>
      </c>
      <c r="BA1739" s="29">
        <v>3445</v>
      </c>
      <c r="BB1739" s="41">
        <v>2.0319303338171264</v>
      </c>
    </row>
    <row r="1740" spans="1:54" s="45" customFormat="1" ht="21" customHeight="1" x14ac:dyDescent="0.3">
      <c r="A1740" s="22">
        <v>208340</v>
      </c>
      <c r="B1740" s="23" t="s">
        <v>2923</v>
      </c>
      <c r="C1740" s="23" t="s">
        <v>87</v>
      </c>
      <c r="D1740" s="25" t="s">
        <v>3607</v>
      </c>
      <c r="E1740" s="26" t="s">
        <v>3750</v>
      </c>
      <c r="F1740" s="27" t="s">
        <v>657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-8.4337349397590309</v>
      </c>
      <c r="Q1740" s="33">
        <v>3.1559073399330506</v>
      </c>
      <c r="R1740" s="33">
        <v>0.15622021211594284</v>
      </c>
      <c r="S1740" s="33">
        <v>167.3627449012514</v>
      </c>
      <c r="T1740" s="33">
        <v>223.43384545276859</v>
      </c>
      <c r="U1740" s="33">
        <v>-3.95</v>
      </c>
      <c r="V1740" s="34">
        <v>771.6475193</v>
      </c>
      <c r="W1740" s="34">
        <v>794.75842669999997</v>
      </c>
      <c r="X1740" s="34">
        <v>297.72285599999998</v>
      </c>
      <c r="Y1740" s="34">
        <v>246.109061</v>
      </c>
      <c r="Z1740" s="34">
        <v>796</v>
      </c>
      <c r="AA1740" s="44">
        <v>202309</v>
      </c>
      <c r="AB1740" s="29">
        <v>0</v>
      </c>
      <c r="AC1740" s="29">
        <v>1</v>
      </c>
      <c r="AD1740" s="29">
        <v>0</v>
      </c>
      <c r="AE1740" s="29">
        <v>0</v>
      </c>
      <c r="AF1740" s="29">
        <v>0</v>
      </c>
      <c r="AG1740" s="35" t="s">
        <v>66</v>
      </c>
      <c r="AH1740" s="36" t="s">
        <v>66</v>
      </c>
      <c r="AI1740" s="29">
        <v>-47</v>
      </c>
      <c r="AJ1740" s="29">
        <v>-36</v>
      </c>
      <c r="AK1740" s="29">
        <v>-41</v>
      </c>
      <c r="AL1740" s="29">
        <v>-29</v>
      </c>
      <c r="AM1740" s="29">
        <v>-33</v>
      </c>
      <c r="AN1740" s="37" t="s">
        <v>82</v>
      </c>
      <c r="AO1740" s="36" t="s">
        <v>82</v>
      </c>
      <c r="AP1740" s="33">
        <v>-13900</v>
      </c>
      <c r="AQ1740" s="33">
        <v>-5.7266187050359711</v>
      </c>
      <c r="AR1740" s="33">
        <v>4.279569892473118</v>
      </c>
      <c r="AS1740" s="33">
        <v>-74.731182795698928</v>
      </c>
      <c r="AT1740" s="38">
        <v>80.645161290322577</v>
      </c>
      <c r="AU1740" s="39" t="s">
        <v>66</v>
      </c>
      <c r="AV1740" s="36" t="s">
        <v>66</v>
      </c>
      <c r="AW1740" s="29">
        <v>186</v>
      </c>
      <c r="AX1740" s="40">
        <v>3040</v>
      </c>
      <c r="AY1740" s="40" t="s">
        <v>66</v>
      </c>
      <c r="AZ1740" s="29">
        <v>150</v>
      </c>
      <c r="BA1740" s="29">
        <v>3040</v>
      </c>
      <c r="BB1740" s="41" t="s">
        <v>66</v>
      </c>
    </row>
    <row r="1741" spans="1:54" s="45" customFormat="1" ht="21" customHeight="1" x14ac:dyDescent="0.3">
      <c r="A1741" s="46">
        <v>36670</v>
      </c>
      <c r="B1741" s="47" t="s">
        <v>2736</v>
      </c>
      <c r="C1741" s="23" t="s">
        <v>87</v>
      </c>
      <c r="D1741" s="25" t="s">
        <v>3609</v>
      </c>
      <c r="E1741" s="26" t="s">
        <v>246</v>
      </c>
      <c r="F1741" s="27" t="s">
        <v>246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-1.9444444444444486</v>
      </c>
      <c r="Q1741" s="33">
        <v>-18.629042480546619</v>
      </c>
      <c r="R1741" s="33">
        <v>-15.311761238746357</v>
      </c>
      <c r="S1741" s="33">
        <v>0.18438457714260448</v>
      </c>
      <c r="T1741" s="33">
        <v>-1.0784437998802021</v>
      </c>
      <c r="U1741" s="33">
        <v>-0.56000000000000005</v>
      </c>
      <c r="V1741" s="34">
        <v>978.23599999999999</v>
      </c>
      <c r="W1741" s="34">
        <v>939.91800000000001</v>
      </c>
      <c r="X1741" s="34">
        <v>794.53499999999997</v>
      </c>
      <c r="Y1741" s="34">
        <v>804.678</v>
      </c>
      <c r="Z1741" s="34">
        <v>796</v>
      </c>
      <c r="AA1741" s="44">
        <v>202309</v>
      </c>
      <c r="AB1741" s="29">
        <v>289</v>
      </c>
      <c r="AC1741" s="29">
        <v>289</v>
      </c>
      <c r="AD1741" s="29">
        <v>306</v>
      </c>
      <c r="AE1741" s="29">
        <v>275</v>
      </c>
      <c r="AF1741" s="29">
        <v>274</v>
      </c>
      <c r="AG1741" s="35">
        <v>-0.36363636363636598</v>
      </c>
      <c r="AH1741" s="36">
        <v>-5.1903114186851234</v>
      </c>
      <c r="AI1741" s="29">
        <v>71</v>
      </c>
      <c r="AJ1741" s="29">
        <v>45</v>
      </c>
      <c r="AK1741" s="29">
        <v>23</v>
      </c>
      <c r="AL1741" s="29">
        <v>22</v>
      </c>
      <c r="AM1741" s="29">
        <v>30</v>
      </c>
      <c r="AN1741" s="37">
        <v>36.363636363636353</v>
      </c>
      <c r="AO1741" s="36">
        <v>-57.74647887323944</v>
      </c>
      <c r="AP1741" s="33">
        <v>10.48951048951049</v>
      </c>
      <c r="AQ1741" s="33">
        <v>6.6333333333333337</v>
      </c>
      <c r="AR1741" s="33">
        <v>0.7961990497624406</v>
      </c>
      <c r="AS1741" s="33">
        <v>12.003000750187546</v>
      </c>
      <c r="AT1741" s="38">
        <v>23.805951487871969</v>
      </c>
      <c r="AU1741" s="39">
        <v>250</v>
      </c>
      <c r="AV1741" s="36">
        <v>3.5410764872521248</v>
      </c>
      <c r="AW1741" s="29">
        <v>999.75</v>
      </c>
      <c r="AX1741" s="40">
        <v>7060</v>
      </c>
      <c r="AY1741" s="40" t="s">
        <v>4049</v>
      </c>
      <c r="AZ1741" s="29">
        <v>238</v>
      </c>
      <c r="BA1741" s="29">
        <v>7060</v>
      </c>
      <c r="BB1741" s="41">
        <v>3.5410764872521248</v>
      </c>
    </row>
    <row r="1742" spans="1:54" s="45" customFormat="1" ht="21" customHeight="1" x14ac:dyDescent="0.3">
      <c r="A1742" s="46">
        <v>25560</v>
      </c>
      <c r="B1742" s="47" t="s">
        <v>3322</v>
      </c>
      <c r="C1742" s="23" t="s">
        <v>63</v>
      </c>
      <c r="D1742" s="25" t="s">
        <v>3603</v>
      </c>
      <c r="E1742" s="26" t="s">
        <v>4349</v>
      </c>
      <c r="F1742" s="27" t="s">
        <v>747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0.96525096525097442</v>
      </c>
      <c r="Q1742" s="33">
        <v>43.611056702937681</v>
      </c>
      <c r="R1742" s="33">
        <v>-28.407008044429617</v>
      </c>
      <c r="S1742" s="33">
        <v>-15.344355874682092</v>
      </c>
      <c r="T1742" s="33">
        <v>4.2175061144351877</v>
      </c>
      <c r="U1742" s="33">
        <v>2.75</v>
      </c>
      <c r="V1742" s="34">
        <v>554.27487150000002</v>
      </c>
      <c r="W1742" s="34">
        <v>1111.8406680000001</v>
      </c>
      <c r="X1742" s="34">
        <v>940.27989300000002</v>
      </c>
      <c r="Y1742" s="34">
        <v>763.78722700000003</v>
      </c>
      <c r="Z1742" s="34">
        <v>796</v>
      </c>
      <c r="AA1742" s="44">
        <v>202309</v>
      </c>
      <c r="AB1742" s="29">
        <v>180</v>
      </c>
      <c r="AC1742" s="29">
        <v>132</v>
      </c>
      <c r="AD1742" s="29">
        <v>48</v>
      </c>
      <c r="AE1742" s="29">
        <v>57</v>
      </c>
      <c r="AF1742" s="29">
        <v>86</v>
      </c>
      <c r="AG1742" s="35">
        <v>50.877192982456144</v>
      </c>
      <c r="AH1742" s="36">
        <v>-52.222222222222214</v>
      </c>
      <c r="AI1742" s="29">
        <v>46</v>
      </c>
      <c r="AJ1742" s="29">
        <v>-12</v>
      </c>
      <c r="AK1742" s="29">
        <v>-4</v>
      </c>
      <c r="AL1742" s="29">
        <v>3</v>
      </c>
      <c r="AM1742" s="29">
        <v>11</v>
      </c>
      <c r="AN1742" s="37">
        <v>266.66666666666663</v>
      </c>
      <c r="AO1742" s="36">
        <v>-76.08695652173914</v>
      </c>
      <c r="AP1742" s="33">
        <v>-0.61919504643962853</v>
      </c>
      <c r="AQ1742" s="33">
        <v>-398</v>
      </c>
      <c r="AR1742" s="33">
        <v>0.88028753110312419</v>
      </c>
      <c r="AS1742" s="33">
        <v>-0.2211777716339508</v>
      </c>
      <c r="AT1742" s="38">
        <v>40.282001658833288</v>
      </c>
      <c r="AU1742" s="39" t="s">
        <v>66</v>
      </c>
      <c r="AV1742" s="36" t="s">
        <v>66</v>
      </c>
      <c r="AW1742" s="29">
        <v>904.25</v>
      </c>
      <c r="AX1742" s="40">
        <v>2615</v>
      </c>
      <c r="AY1742" s="40" t="s">
        <v>66</v>
      </c>
      <c r="AZ1742" s="29">
        <v>364.25</v>
      </c>
      <c r="BA1742" s="29">
        <v>2615</v>
      </c>
      <c r="BB1742" s="41" t="s">
        <v>66</v>
      </c>
    </row>
    <row r="1743" spans="1:54" s="45" customFormat="1" ht="21" customHeight="1" x14ac:dyDescent="0.3">
      <c r="A1743" s="46">
        <v>14570</v>
      </c>
      <c r="B1743" s="47" t="s">
        <v>2909</v>
      </c>
      <c r="C1743" s="23" t="s">
        <v>87</v>
      </c>
      <c r="D1743" s="25" t="s">
        <v>3607</v>
      </c>
      <c r="E1743" s="26" t="s">
        <v>4352</v>
      </c>
      <c r="F1743" s="27" t="s">
        <v>3803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-0.82304526748971929</v>
      </c>
      <c r="Q1743" s="33">
        <v>-10.884429996637145</v>
      </c>
      <c r="R1743" s="33">
        <v>9.17330403735237</v>
      </c>
      <c r="S1743" s="33">
        <v>13.280136791108577</v>
      </c>
      <c r="T1743" s="33">
        <v>-2.9896278218425887</v>
      </c>
      <c r="U1743" s="33">
        <v>0.7</v>
      </c>
      <c r="V1743" s="34">
        <v>892.1</v>
      </c>
      <c r="W1743" s="34">
        <v>728.2</v>
      </c>
      <c r="X1743" s="34">
        <v>701.8</v>
      </c>
      <c r="Y1743" s="34">
        <v>819.5</v>
      </c>
      <c r="Z1743" s="34">
        <v>795</v>
      </c>
      <c r="AA1743" s="44">
        <v>202309</v>
      </c>
      <c r="AB1743" s="29">
        <v>214</v>
      </c>
      <c r="AC1743" s="29">
        <v>199</v>
      </c>
      <c r="AD1743" s="29">
        <v>201</v>
      </c>
      <c r="AE1743" s="29">
        <v>216</v>
      </c>
      <c r="AF1743" s="29">
        <v>205</v>
      </c>
      <c r="AG1743" s="35">
        <v>-5.0925925925925934</v>
      </c>
      <c r="AH1743" s="36">
        <v>-4.2056074766355085</v>
      </c>
      <c r="AI1743" s="29">
        <v>47</v>
      </c>
      <c r="AJ1743" s="29">
        <v>35</v>
      </c>
      <c r="AK1743" s="29">
        <v>39</v>
      </c>
      <c r="AL1743" s="29">
        <v>49</v>
      </c>
      <c r="AM1743" s="29">
        <v>44</v>
      </c>
      <c r="AN1743" s="37">
        <v>-10.204081632653061</v>
      </c>
      <c r="AO1743" s="36">
        <v>-6.3829787234042534</v>
      </c>
      <c r="AP1743" s="33">
        <v>20.341047503045068</v>
      </c>
      <c r="AQ1743" s="33">
        <v>4.7604790419161676</v>
      </c>
      <c r="AR1743" s="33">
        <v>0.94727435210008937</v>
      </c>
      <c r="AS1743" s="33">
        <v>19.898719094429552</v>
      </c>
      <c r="AT1743" s="38">
        <v>23.026511766458146</v>
      </c>
      <c r="AU1743" s="39">
        <v>180</v>
      </c>
      <c r="AV1743" s="36">
        <v>2.4896265560165975</v>
      </c>
      <c r="AW1743" s="29">
        <v>839.25</v>
      </c>
      <c r="AX1743" s="40">
        <v>7230</v>
      </c>
      <c r="AY1743" s="40" t="s">
        <v>4082</v>
      </c>
      <c r="AZ1743" s="29">
        <v>193.25</v>
      </c>
      <c r="BA1743" s="29">
        <v>7230</v>
      </c>
      <c r="BB1743" s="41">
        <v>2.4896265560165975</v>
      </c>
    </row>
    <row r="1744" spans="1:54" s="45" customFormat="1" ht="21" customHeight="1" x14ac:dyDescent="0.3">
      <c r="A1744" s="46">
        <v>81150</v>
      </c>
      <c r="B1744" s="47" t="s">
        <v>2709</v>
      </c>
      <c r="C1744" s="23" t="s">
        <v>87</v>
      </c>
      <c r="D1744" s="25" t="s">
        <v>3609</v>
      </c>
      <c r="E1744" s="26" t="s">
        <v>856</v>
      </c>
      <c r="F1744" s="27" t="s">
        <v>856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0.15313935681471325</v>
      </c>
      <c r="Q1744" s="33">
        <v>-11.093911512914033</v>
      </c>
      <c r="R1744" s="33">
        <v>-17.795375469227046</v>
      </c>
      <c r="S1744" s="33">
        <v>-2.4815482466538419</v>
      </c>
      <c r="T1744" s="33">
        <v>2.7235182519548928</v>
      </c>
      <c r="U1744" s="33">
        <v>0.77</v>
      </c>
      <c r="V1744" s="34">
        <v>893.07719359999999</v>
      </c>
      <c r="W1744" s="34">
        <v>965.88239959999999</v>
      </c>
      <c r="X1744" s="34">
        <v>814.20488709999995</v>
      </c>
      <c r="Y1744" s="34">
        <v>772.94860370000004</v>
      </c>
      <c r="Z1744" s="34">
        <v>794</v>
      </c>
      <c r="AA1744" s="44">
        <v>202309</v>
      </c>
      <c r="AB1744" s="29">
        <v>595</v>
      </c>
      <c r="AC1744" s="29">
        <v>694</v>
      </c>
      <c r="AD1744" s="29">
        <v>668</v>
      </c>
      <c r="AE1744" s="29">
        <v>691</v>
      </c>
      <c r="AF1744" s="29">
        <v>596</v>
      </c>
      <c r="AG1744" s="35">
        <v>-13.748191027496382</v>
      </c>
      <c r="AH1744" s="36">
        <v>0.16806722689075571</v>
      </c>
      <c r="AI1744" s="29">
        <v>19</v>
      </c>
      <c r="AJ1744" s="29">
        <v>32</v>
      </c>
      <c r="AK1744" s="29">
        <v>1</v>
      </c>
      <c r="AL1744" s="29">
        <v>-8</v>
      </c>
      <c r="AM1744" s="29">
        <v>-3</v>
      </c>
      <c r="AN1744" s="37" t="s">
        <v>82</v>
      </c>
      <c r="AO1744" s="36" t="s">
        <v>109</v>
      </c>
      <c r="AP1744" s="33">
        <v>0.83050207625519068</v>
      </c>
      <c r="AQ1744" s="33">
        <v>36.090909090909093</v>
      </c>
      <c r="AR1744" s="33">
        <v>0.50063051702395966</v>
      </c>
      <c r="AS1744" s="33">
        <v>1.3871374527112232</v>
      </c>
      <c r="AT1744" s="38">
        <v>53.72005044136192</v>
      </c>
      <c r="AU1744" s="39">
        <v>30</v>
      </c>
      <c r="AV1744" s="36">
        <v>0.91743119266055051</v>
      </c>
      <c r="AW1744" s="29">
        <v>1586</v>
      </c>
      <c r="AX1744" s="40">
        <v>3270</v>
      </c>
      <c r="AY1744" s="40" t="s">
        <v>4055</v>
      </c>
      <c r="AZ1744" s="29">
        <v>852</v>
      </c>
      <c r="BA1744" s="29">
        <v>3270</v>
      </c>
      <c r="BB1744" s="41">
        <v>0.91743119266055051</v>
      </c>
    </row>
    <row r="1745" spans="1:54" s="45" customFormat="1" ht="21" customHeight="1" x14ac:dyDescent="0.3">
      <c r="A1745" s="22">
        <v>123570</v>
      </c>
      <c r="B1745" s="23" t="s">
        <v>2779</v>
      </c>
      <c r="C1745" s="23" t="s">
        <v>87</v>
      </c>
      <c r="D1745" s="25" t="s">
        <v>3650</v>
      </c>
      <c r="E1745" s="26" t="s">
        <v>3950</v>
      </c>
      <c r="F1745" s="27" t="s">
        <v>822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-3.3921302578018953</v>
      </c>
      <c r="Q1745" s="33">
        <v>-12.641162868138167</v>
      </c>
      <c r="R1745" s="33">
        <v>0.70360998934566599</v>
      </c>
      <c r="S1745" s="33">
        <v>26.46083883209127</v>
      </c>
      <c r="T1745" s="33">
        <v>20.46946237304126</v>
      </c>
      <c r="U1745" s="33">
        <v>-3.78</v>
      </c>
      <c r="V1745" s="34">
        <v>907.75017849999995</v>
      </c>
      <c r="W1745" s="34">
        <v>787.45935729999997</v>
      </c>
      <c r="X1745" s="34">
        <v>627.07159569999999</v>
      </c>
      <c r="Y1745" s="34">
        <v>658.25810490000003</v>
      </c>
      <c r="Z1745" s="34">
        <v>793</v>
      </c>
      <c r="AA1745" s="44">
        <v>202309</v>
      </c>
      <c r="AB1745" s="29">
        <v>115</v>
      </c>
      <c r="AC1745" s="29">
        <v>110</v>
      </c>
      <c r="AD1745" s="29">
        <v>80</v>
      </c>
      <c r="AE1745" s="29">
        <v>83</v>
      </c>
      <c r="AF1745" s="29">
        <v>94</v>
      </c>
      <c r="AG1745" s="35">
        <v>13.25301204819278</v>
      </c>
      <c r="AH1745" s="36">
        <v>-18.260869565217387</v>
      </c>
      <c r="AI1745" s="29">
        <v>27</v>
      </c>
      <c r="AJ1745" s="29">
        <v>19</v>
      </c>
      <c r="AK1745" s="29">
        <v>1</v>
      </c>
      <c r="AL1745" s="29">
        <v>4</v>
      </c>
      <c r="AM1745" s="29">
        <v>15</v>
      </c>
      <c r="AN1745" s="37">
        <v>275</v>
      </c>
      <c r="AO1745" s="36">
        <v>-44.444444444444443</v>
      </c>
      <c r="AP1745" s="33">
        <v>10.626702997275205</v>
      </c>
      <c r="AQ1745" s="33">
        <v>20.333333333333332</v>
      </c>
      <c r="AR1745" s="33">
        <v>0.85429571774845137</v>
      </c>
      <c r="AS1745" s="33">
        <v>4.2014543495825478</v>
      </c>
      <c r="AT1745" s="38">
        <v>32.911392405063289</v>
      </c>
      <c r="AU1745" s="39">
        <v>90</v>
      </c>
      <c r="AV1745" s="36">
        <v>2.5280898876404492</v>
      </c>
      <c r="AW1745" s="29">
        <v>928.25</v>
      </c>
      <c r="AX1745" s="40">
        <v>3560</v>
      </c>
      <c r="AY1745" s="40">
        <v>26.434000000000001</v>
      </c>
      <c r="AZ1745" s="29">
        <v>305.5</v>
      </c>
      <c r="BA1745" s="29">
        <v>3560</v>
      </c>
      <c r="BB1745" s="41">
        <v>2.5280898876404492</v>
      </c>
    </row>
    <row r="1746" spans="1:54" s="45" customFormat="1" ht="21" customHeight="1" x14ac:dyDescent="0.3">
      <c r="A1746" s="22">
        <v>87600</v>
      </c>
      <c r="B1746" s="23" t="s">
        <v>3041</v>
      </c>
      <c r="C1746" s="23" t="s">
        <v>87</v>
      </c>
      <c r="D1746" s="25" t="s">
        <v>3603</v>
      </c>
      <c r="E1746" s="26" t="s">
        <v>3944</v>
      </c>
      <c r="F1746" s="27" t="s">
        <v>1143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7.6496674057649816</v>
      </c>
      <c r="Q1746" s="33">
        <v>23.856291945362361</v>
      </c>
      <c r="R1746" s="33">
        <v>26.932461287796229</v>
      </c>
      <c r="S1746" s="33">
        <v>60.501376669692732</v>
      </c>
      <c r="T1746" s="33">
        <v>65.988603222502732</v>
      </c>
      <c r="U1746" s="33">
        <v>-5.91</v>
      </c>
      <c r="V1746" s="34">
        <v>640.25814720000005</v>
      </c>
      <c r="W1746" s="34">
        <v>624.74168699999996</v>
      </c>
      <c r="X1746" s="34">
        <v>494.07675899999998</v>
      </c>
      <c r="Y1746" s="34">
        <v>477.74364300000002</v>
      </c>
      <c r="Z1746" s="34">
        <v>793</v>
      </c>
      <c r="AA1746" s="44">
        <v>202309</v>
      </c>
      <c r="AB1746" s="29">
        <v>157</v>
      </c>
      <c r="AC1746" s="29">
        <v>136</v>
      </c>
      <c r="AD1746" s="29">
        <v>124</v>
      </c>
      <c r="AE1746" s="29">
        <v>135</v>
      </c>
      <c r="AF1746" s="29">
        <v>131</v>
      </c>
      <c r="AG1746" s="35">
        <v>-2.9629629629629672</v>
      </c>
      <c r="AH1746" s="36">
        <v>-16.560509554140125</v>
      </c>
      <c r="AI1746" s="29">
        <v>18</v>
      </c>
      <c r="AJ1746" s="29">
        <v>-5</v>
      </c>
      <c r="AK1746" s="29">
        <v>-17</v>
      </c>
      <c r="AL1746" s="29">
        <v>-21</v>
      </c>
      <c r="AM1746" s="29">
        <v>-7</v>
      </c>
      <c r="AN1746" s="37" t="s">
        <v>82</v>
      </c>
      <c r="AO1746" s="36" t="s">
        <v>109</v>
      </c>
      <c r="AP1746" s="33">
        <v>-9.5057034220532319</v>
      </c>
      <c r="AQ1746" s="33">
        <v>-15.86</v>
      </c>
      <c r="AR1746" s="33">
        <v>0.94573643410852715</v>
      </c>
      <c r="AS1746" s="33">
        <v>-5.9630292188431726</v>
      </c>
      <c r="AT1746" s="38">
        <v>18.395945140131186</v>
      </c>
      <c r="AU1746" s="39">
        <v>50</v>
      </c>
      <c r="AV1746" s="36">
        <v>0.51493305870236872</v>
      </c>
      <c r="AW1746" s="29">
        <v>838.5</v>
      </c>
      <c r="AX1746" s="40">
        <v>9710</v>
      </c>
      <c r="AY1746" s="40" t="s">
        <v>4105</v>
      </c>
      <c r="AZ1746" s="29">
        <v>154.25</v>
      </c>
      <c r="BA1746" s="29">
        <v>9710</v>
      </c>
      <c r="BB1746" s="41">
        <v>0.51493305870236872</v>
      </c>
    </row>
    <row r="1747" spans="1:54" s="45" customFormat="1" ht="21" customHeight="1" x14ac:dyDescent="0.3">
      <c r="A1747" s="22">
        <v>24800</v>
      </c>
      <c r="B1747" s="23" t="s">
        <v>3022</v>
      </c>
      <c r="C1747" s="23" t="s">
        <v>87</v>
      </c>
      <c r="D1747" s="25" t="s">
        <v>3626</v>
      </c>
      <c r="E1747" s="26" t="s">
        <v>3634</v>
      </c>
      <c r="F1747" s="27" t="s">
        <v>110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-3.1818181818181857</v>
      </c>
      <c r="Q1747" s="33">
        <v>9.4355732854888075</v>
      </c>
      <c r="R1747" s="33">
        <v>-9.7690461404950746</v>
      </c>
      <c r="S1747" s="33">
        <v>7.3311749538465865</v>
      </c>
      <c r="T1747" s="33">
        <v>-1.6420087258976368</v>
      </c>
      <c r="U1747" s="33">
        <v>0.24</v>
      </c>
      <c r="V1747" s="34">
        <v>720.97214489999999</v>
      </c>
      <c r="W1747" s="34">
        <v>874.42276319999996</v>
      </c>
      <c r="X1747" s="34">
        <v>735.10795008000002</v>
      </c>
      <c r="Y1747" s="34">
        <v>802.17172979999998</v>
      </c>
      <c r="Z1747" s="34">
        <v>789</v>
      </c>
      <c r="AA1747" s="44">
        <v>202309</v>
      </c>
      <c r="AB1747" s="29">
        <v>676</v>
      </c>
      <c r="AC1747" s="29">
        <v>615</v>
      </c>
      <c r="AD1747" s="29">
        <v>555</v>
      </c>
      <c r="AE1747" s="29">
        <v>657</v>
      </c>
      <c r="AF1747" s="29">
        <v>608</v>
      </c>
      <c r="AG1747" s="35">
        <v>-7.4581430745814359</v>
      </c>
      <c r="AH1747" s="36">
        <v>-10.059171597633132</v>
      </c>
      <c r="AI1747" s="29">
        <v>11</v>
      </c>
      <c r="AJ1747" s="29">
        <v>-13</v>
      </c>
      <c r="AK1747" s="29">
        <v>3</v>
      </c>
      <c r="AL1747" s="29">
        <v>19</v>
      </c>
      <c r="AM1747" s="29">
        <v>-2</v>
      </c>
      <c r="AN1747" s="37" t="s">
        <v>109</v>
      </c>
      <c r="AO1747" s="36" t="s">
        <v>109</v>
      </c>
      <c r="AP1747" s="33">
        <v>0.28747433264887062</v>
      </c>
      <c r="AQ1747" s="33">
        <v>112.71428571428571</v>
      </c>
      <c r="AR1747" s="33">
        <v>0.1877677296525464</v>
      </c>
      <c r="AS1747" s="33">
        <v>0.16658733936220849</v>
      </c>
      <c r="AT1747" s="38">
        <v>37.071632555925746</v>
      </c>
      <c r="AU1747" s="39" t="s">
        <v>66</v>
      </c>
      <c r="AV1747" s="36" t="s">
        <v>66</v>
      </c>
      <c r="AW1747" s="29">
        <v>4202</v>
      </c>
      <c r="AX1747" s="40">
        <v>2130</v>
      </c>
      <c r="AY1747" s="40" t="s">
        <v>66</v>
      </c>
      <c r="AZ1747" s="29">
        <v>1557.75</v>
      </c>
      <c r="BA1747" s="29">
        <v>2130</v>
      </c>
      <c r="BB1747" s="41" t="s">
        <v>66</v>
      </c>
    </row>
    <row r="1748" spans="1:54" s="45" customFormat="1" ht="21" customHeight="1" x14ac:dyDescent="0.3">
      <c r="A1748" s="46">
        <v>60230</v>
      </c>
      <c r="B1748" s="47" t="s">
        <v>2936</v>
      </c>
      <c r="C1748" s="23" t="s">
        <v>87</v>
      </c>
      <c r="D1748" s="25" t="s">
        <v>3633</v>
      </c>
      <c r="E1748" s="26" t="s">
        <v>3973</v>
      </c>
      <c r="F1748" s="27" t="s">
        <v>3802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-2.4390243902439046</v>
      </c>
      <c r="Q1748" s="33">
        <v>13.023957051001744</v>
      </c>
      <c r="R1748" s="33">
        <v>-54.392051667347509</v>
      </c>
      <c r="S1748" s="33">
        <v>-14.416230046257928</v>
      </c>
      <c r="T1748" s="33">
        <v>10.006055389978808</v>
      </c>
      <c r="U1748" s="33">
        <v>-0.99</v>
      </c>
      <c r="V1748" s="34">
        <v>698.08208860000002</v>
      </c>
      <c r="W1748" s="34">
        <v>1729.961616</v>
      </c>
      <c r="X1748" s="34">
        <v>921.90376800000001</v>
      </c>
      <c r="Y1748" s="34">
        <v>717.23324430000002</v>
      </c>
      <c r="Z1748" s="34">
        <v>789</v>
      </c>
      <c r="AA1748" s="44">
        <v>202309</v>
      </c>
      <c r="AB1748" s="29">
        <v>207</v>
      </c>
      <c r="AC1748" s="29">
        <v>135</v>
      </c>
      <c r="AD1748" s="29">
        <v>175</v>
      </c>
      <c r="AE1748" s="29">
        <v>133</v>
      </c>
      <c r="AF1748" s="29">
        <v>103</v>
      </c>
      <c r="AG1748" s="35">
        <v>-22.556390977443609</v>
      </c>
      <c r="AH1748" s="36">
        <v>-50.24154589371981</v>
      </c>
      <c r="AI1748" s="29">
        <v>-11</v>
      </c>
      <c r="AJ1748" s="29">
        <v>-15</v>
      </c>
      <c r="AK1748" s="29">
        <v>-23</v>
      </c>
      <c r="AL1748" s="29">
        <v>-21</v>
      </c>
      <c r="AM1748" s="29">
        <v>-32</v>
      </c>
      <c r="AN1748" s="37" t="s">
        <v>82</v>
      </c>
      <c r="AO1748" s="36" t="s">
        <v>82</v>
      </c>
      <c r="AP1748" s="33">
        <v>-16.666666666666664</v>
      </c>
      <c r="AQ1748" s="33">
        <v>-8.6703296703296697</v>
      </c>
      <c r="AR1748" s="33">
        <v>0.76639145216124327</v>
      </c>
      <c r="AS1748" s="33">
        <v>-8.8392423506556579</v>
      </c>
      <c r="AT1748" s="38">
        <v>57.819329771733848</v>
      </c>
      <c r="AU1748" s="39" t="s">
        <v>66</v>
      </c>
      <c r="AV1748" s="36" t="s">
        <v>66</v>
      </c>
      <c r="AW1748" s="29">
        <v>1029.5</v>
      </c>
      <c r="AX1748" s="40">
        <v>2000</v>
      </c>
      <c r="AY1748" s="40" t="s">
        <v>66</v>
      </c>
      <c r="AZ1748" s="29">
        <v>595.25</v>
      </c>
      <c r="BA1748" s="29">
        <v>2000</v>
      </c>
      <c r="BB1748" s="41" t="s">
        <v>66</v>
      </c>
    </row>
    <row r="1749" spans="1:54" s="45" customFormat="1" ht="21" customHeight="1" x14ac:dyDescent="0.3">
      <c r="A1749" s="46">
        <v>103840</v>
      </c>
      <c r="B1749" s="47" t="s">
        <v>3457</v>
      </c>
      <c r="C1749" s="23" t="s">
        <v>87</v>
      </c>
      <c r="D1749" s="25" t="s">
        <v>3621</v>
      </c>
      <c r="E1749" s="26" t="s">
        <v>4345</v>
      </c>
      <c r="F1749" s="27" t="s">
        <v>1173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-0.10384215991693369</v>
      </c>
      <c r="Q1749" s="33">
        <v>113.94217961139184</v>
      </c>
      <c r="R1749" s="33">
        <v>28.216219139928199</v>
      </c>
      <c r="S1749" s="33">
        <v>27.035862692149813</v>
      </c>
      <c r="T1749" s="33">
        <v>-13.201731170141716</v>
      </c>
      <c r="U1749" s="33">
        <v>1.58</v>
      </c>
      <c r="V1749" s="34">
        <v>367.85640000000001</v>
      </c>
      <c r="W1749" s="34">
        <v>613.80690000000004</v>
      </c>
      <c r="X1749" s="34">
        <v>619.51009999999997</v>
      </c>
      <c r="Y1749" s="34">
        <v>906.70011120000004</v>
      </c>
      <c r="Z1749" s="34">
        <v>787</v>
      </c>
      <c r="AA1749" s="44">
        <v>202309</v>
      </c>
      <c r="AB1749" s="29">
        <v>391</v>
      </c>
      <c r="AC1749" s="29">
        <v>442</v>
      </c>
      <c r="AD1749" s="29">
        <v>425</v>
      </c>
      <c r="AE1749" s="29">
        <v>487</v>
      </c>
      <c r="AF1749" s="29">
        <v>496</v>
      </c>
      <c r="AG1749" s="35">
        <v>1.848049281314168</v>
      </c>
      <c r="AH1749" s="36">
        <v>26.854219948849114</v>
      </c>
      <c r="AI1749" s="29">
        <v>-7</v>
      </c>
      <c r="AJ1749" s="29">
        <v>8</v>
      </c>
      <c r="AK1749" s="29">
        <v>12</v>
      </c>
      <c r="AL1749" s="29">
        <v>14</v>
      </c>
      <c r="AM1749" s="29">
        <v>-8</v>
      </c>
      <c r="AN1749" s="37" t="s">
        <v>109</v>
      </c>
      <c r="AO1749" s="36" t="s">
        <v>82</v>
      </c>
      <c r="AP1749" s="33">
        <v>1.4054054054054055</v>
      </c>
      <c r="AQ1749" s="33">
        <v>30.26923076923077</v>
      </c>
      <c r="AR1749" s="33">
        <v>2.0038192234245704</v>
      </c>
      <c r="AS1749" s="33">
        <v>6.6199872692552511</v>
      </c>
      <c r="AT1749" s="38">
        <v>285.74156588160406</v>
      </c>
      <c r="AU1749" s="39" t="s">
        <v>66</v>
      </c>
      <c r="AV1749" s="36" t="s">
        <v>66</v>
      </c>
      <c r="AW1749" s="29">
        <v>392.75</v>
      </c>
      <c r="AX1749" s="40">
        <v>4810</v>
      </c>
      <c r="AY1749" s="40" t="s">
        <v>66</v>
      </c>
      <c r="AZ1749" s="29">
        <v>1122.25</v>
      </c>
      <c r="BA1749" s="29">
        <v>4810</v>
      </c>
      <c r="BB1749" s="41" t="s">
        <v>66</v>
      </c>
    </row>
    <row r="1750" spans="1:54" s="45" customFormat="1" ht="21" customHeight="1" x14ac:dyDescent="0.3">
      <c r="A1750" s="46">
        <v>238490</v>
      </c>
      <c r="B1750" s="47" t="s">
        <v>3057</v>
      </c>
      <c r="C1750" s="23" t="s">
        <v>87</v>
      </c>
      <c r="D1750" s="25" t="s">
        <v>3639</v>
      </c>
      <c r="E1750" s="26" t="s">
        <v>3666</v>
      </c>
      <c r="F1750" s="27" t="s">
        <v>888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0</v>
      </c>
      <c r="Q1750" s="33">
        <v>14.050302206056298</v>
      </c>
      <c r="R1750" s="33">
        <v>-7.115241193999533</v>
      </c>
      <c r="S1750" s="33">
        <v>18.116611792350334</v>
      </c>
      <c r="T1750" s="33">
        <v>9.3878684680728686</v>
      </c>
      <c r="U1750" s="33">
        <v>0.43</v>
      </c>
      <c r="V1750" s="34">
        <v>690.04639599999996</v>
      </c>
      <c r="W1750" s="34">
        <v>847.28647639999997</v>
      </c>
      <c r="X1750" s="34">
        <v>666.29070039999999</v>
      </c>
      <c r="Y1750" s="34">
        <v>719.45820960000003</v>
      </c>
      <c r="Z1750" s="34">
        <v>787</v>
      </c>
      <c r="AA1750" s="44">
        <v>202309</v>
      </c>
      <c r="AB1750" s="29">
        <v>57</v>
      </c>
      <c r="AC1750" s="29">
        <v>76</v>
      </c>
      <c r="AD1750" s="29">
        <v>24</v>
      </c>
      <c r="AE1750" s="29">
        <v>218</v>
      </c>
      <c r="AF1750" s="29">
        <v>191</v>
      </c>
      <c r="AG1750" s="35">
        <v>-12.385321100917434</v>
      </c>
      <c r="AH1750" s="36">
        <v>235.08771929824564</v>
      </c>
      <c r="AI1750" s="29">
        <v>-59</v>
      </c>
      <c r="AJ1750" s="29">
        <v>-7</v>
      </c>
      <c r="AK1750" s="29">
        <v>-41</v>
      </c>
      <c r="AL1750" s="29">
        <v>52</v>
      </c>
      <c r="AM1750" s="29">
        <v>59</v>
      </c>
      <c r="AN1750" s="37">
        <v>13.461538461538458</v>
      </c>
      <c r="AO1750" s="36" t="s">
        <v>114</v>
      </c>
      <c r="AP1750" s="33">
        <v>12.37721021611002</v>
      </c>
      <c r="AQ1750" s="33">
        <v>12.492063492063492</v>
      </c>
      <c r="AR1750" s="33">
        <v>1.2359638790734198</v>
      </c>
      <c r="AS1750" s="33">
        <v>9.8939929328621901</v>
      </c>
      <c r="AT1750" s="38">
        <v>43.698468786808007</v>
      </c>
      <c r="AU1750" s="39" t="s">
        <v>66</v>
      </c>
      <c r="AV1750" s="36" t="s">
        <v>66</v>
      </c>
      <c r="AW1750" s="29">
        <v>636.75</v>
      </c>
      <c r="AX1750" s="40">
        <v>6960</v>
      </c>
      <c r="AY1750" s="40" t="s">
        <v>66</v>
      </c>
      <c r="AZ1750" s="29">
        <v>278.25</v>
      </c>
      <c r="BA1750" s="29">
        <v>6960</v>
      </c>
      <c r="BB1750" s="41" t="s">
        <v>66</v>
      </c>
    </row>
    <row r="1751" spans="1:54" s="45" customFormat="1" ht="21" customHeight="1" x14ac:dyDescent="0.3">
      <c r="A1751" s="22">
        <v>2760</v>
      </c>
      <c r="B1751" s="23" t="s">
        <v>2832</v>
      </c>
      <c r="C1751" s="23" t="s">
        <v>63</v>
      </c>
      <c r="D1751" s="25" t="s">
        <v>3621</v>
      </c>
      <c r="E1751" s="26" t="s">
        <v>4406</v>
      </c>
      <c r="F1751" s="27" t="s">
        <v>936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-7.6161462300072813E-2</v>
      </c>
      <c r="Q1751" s="33">
        <v>-19.497731392812156</v>
      </c>
      <c r="R1751" s="33">
        <v>-18.03953914446209</v>
      </c>
      <c r="S1751" s="33">
        <v>-0.66714774434807333</v>
      </c>
      <c r="T1751" s="33">
        <v>6.1639950078610006</v>
      </c>
      <c r="U1751" s="33">
        <v>0</v>
      </c>
      <c r="V1751" s="34">
        <v>976.37</v>
      </c>
      <c r="W1751" s="34">
        <v>958.99900000000002</v>
      </c>
      <c r="X1751" s="34">
        <v>791.279</v>
      </c>
      <c r="Y1751" s="34">
        <v>740.36400000000003</v>
      </c>
      <c r="Z1751" s="34">
        <v>786</v>
      </c>
      <c r="AA1751" s="44">
        <v>202309</v>
      </c>
      <c r="AB1751" s="29">
        <v>124</v>
      </c>
      <c r="AC1751" s="29">
        <v>132</v>
      </c>
      <c r="AD1751" s="29">
        <v>122</v>
      </c>
      <c r="AE1751" s="29">
        <v>114</v>
      </c>
      <c r="AF1751" s="29">
        <v>116</v>
      </c>
      <c r="AG1751" s="35">
        <v>1.7543859649122862</v>
      </c>
      <c r="AH1751" s="36">
        <v>-6.4516129032258114</v>
      </c>
      <c r="AI1751" s="29">
        <v>11</v>
      </c>
      <c r="AJ1751" s="29">
        <v>5</v>
      </c>
      <c r="AK1751" s="29">
        <v>2</v>
      </c>
      <c r="AL1751" s="29">
        <v>0</v>
      </c>
      <c r="AM1751" s="29">
        <v>0</v>
      </c>
      <c r="AN1751" s="37" t="s">
        <v>82</v>
      </c>
      <c r="AO1751" s="36" t="s">
        <v>82</v>
      </c>
      <c r="AP1751" s="33">
        <v>1.4462809917355373</v>
      </c>
      <c r="AQ1751" s="33">
        <v>112.28571428571429</v>
      </c>
      <c r="AR1751" s="33">
        <v>1.6290155440414509</v>
      </c>
      <c r="AS1751" s="33">
        <v>1.4507772020725389</v>
      </c>
      <c r="AT1751" s="38">
        <v>23.316062176165804</v>
      </c>
      <c r="AU1751" s="39">
        <v>7</v>
      </c>
      <c r="AV1751" s="36">
        <v>0.53353658536585369</v>
      </c>
      <c r="AW1751" s="29">
        <v>482.5</v>
      </c>
      <c r="AX1751" s="40">
        <v>1312</v>
      </c>
      <c r="AY1751" s="40" t="s">
        <v>4061</v>
      </c>
      <c r="AZ1751" s="29">
        <v>112.5</v>
      </c>
      <c r="BA1751" s="29">
        <v>1312</v>
      </c>
      <c r="BB1751" s="41">
        <v>0.53353658536585369</v>
      </c>
    </row>
    <row r="1752" spans="1:54" s="45" customFormat="1" ht="21" customHeight="1" x14ac:dyDescent="0.3">
      <c r="A1752" s="46">
        <v>890</v>
      </c>
      <c r="B1752" s="47" t="s">
        <v>2820</v>
      </c>
      <c r="C1752" s="23" t="s">
        <v>63</v>
      </c>
      <c r="D1752" s="25" t="s">
        <v>3621</v>
      </c>
      <c r="E1752" s="26" t="s">
        <v>3658</v>
      </c>
      <c r="F1752" s="27" t="s">
        <v>935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2.7272727272727115</v>
      </c>
      <c r="Q1752" s="33">
        <v>-8.4312237261863885</v>
      </c>
      <c r="R1752" s="33">
        <v>-5.2048071125117445</v>
      </c>
      <c r="S1752" s="33">
        <v>9.2803384157504887</v>
      </c>
      <c r="T1752" s="33">
        <v>-0.53180464622710755</v>
      </c>
      <c r="U1752" s="33">
        <v>1.44</v>
      </c>
      <c r="V1752" s="34">
        <v>858.37119593</v>
      </c>
      <c r="W1752" s="34">
        <v>829.15596884000001</v>
      </c>
      <c r="X1752" s="34">
        <v>719.25106692999998</v>
      </c>
      <c r="Y1752" s="34">
        <v>790.20233271999996</v>
      </c>
      <c r="Z1752" s="34">
        <v>786</v>
      </c>
      <c r="AA1752" s="44">
        <v>202309</v>
      </c>
      <c r="AB1752" s="29">
        <v>259</v>
      </c>
      <c r="AC1752" s="29">
        <v>241</v>
      </c>
      <c r="AD1752" s="29">
        <v>220</v>
      </c>
      <c r="AE1752" s="29">
        <v>216</v>
      </c>
      <c r="AF1752" s="29">
        <v>262</v>
      </c>
      <c r="AG1752" s="35">
        <v>21.296296296296301</v>
      </c>
      <c r="AH1752" s="36">
        <v>1.158301158301156</v>
      </c>
      <c r="AI1752" s="29">
        <v>5</v>
      </c>
      <c r="AJ1752" s="29">
        <v>-7</v>
      </c>
      <c r="AK1752" s="29">
        <v>5</v>
      </c>
      <c r="AL1752" s="29">
        <v>-26</v>
      </c>
      <c r="AM1752" s="29">
        <v>7</v>
      </c>
      <c r="AN1752" s="37" t="s">
        <v>114</v>
      </c>
      <c r="AO1752" s="36">
        <v>39.999999999999993</v>
      </c>
      <c r="AP1752" s="33">
        <v>-2.2364217252396164</v>
      </c>
      <c r="AQ1752" s="33">
        <v>-37.428571428571431</v>
      </c>
      <c r="AR1752" s="33">
        <v>0.96768236380424744</v>
      </c>
      <c r="AS1752" s="33">
        <v>-2.5854108956602029</v>
      </c>
      <c r="AT1752" s="38">
        <v>80.517082179132032</v>
      </c>
      <c r="AU1752" s="39" t="s">
        <v>66</v>
      </c>
      <c r="AV1752" s="36" t="s">
        <v>66</v>
      </c>
      <c r="AW1752" s="29">
        <v>812.25</v>
      </c>
      <c r="AX1752" s="40">
        <v>565</v>
      </c>
      <c r="AY1752" s="40" t="s">
        <v>66</v>
      </c>
      <c r="AZ1752" s="29">
        <v>654</v>
      </c>
      <c r="BA1752" s="29">
        <v>565</v>
      </c>
      <c r="BB1752" s="41" t="s">
        <v>66</v>
      </c>
    </row>
    <row r="1753" spans="1:54" s="45" customFormat="1" ht="21" customHeight="1" x14ac:dyDescent="0.3">
      <c r="A1753" s="46">
        <v>226340</v>
      </c>
      <c r="B1753" s="47" t="s">
        <v>3335</v>
      </c>
      <c r="C1753" s="23" t="s">
        <v>87</v>
      </c>
      <c r="D1753" s="25" t="s">
        <v>3628</v>
      </c>
      <c r="E1753" s="26" t="s">
        <v>3679</v>
      </c>
      <c r="F1753" s="27" t="s">
        <v>3656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-1.1086474501108556</v>
      </c>
      <c r="Q1753" s="33">
        <v>54.971933753648017</v>
      </c>
      <c r="R1753" s="33">
        <v>46.53506630001101</v>
      </c>
      <c r="S1753" s="33">
        <v>0.87912188956433823</v>
      </c>
      <c r="T1753" s="33">
        <v>-10.644144538702527</v>
      </c>
      <c r="U1753" s="33">
        <v>0</v>
      </c>
      <c r="V1753" s="34">
        <v>506.54333400000002</v>
      </c>
      <c r="W1753" s="34">
        <v>535.70795020000003</v>
      </c>
      <c r="X1753" s="34">
        <v>778.15903360000004</v>
      </c>
      <c r="Y1753" s="34">
        <v>878.50985920000005</v>
      </c>
      <c r="Z1753" s="34">
        <v>785</v>
      </c>
      <c r="AA1753" s="44">
        <v>202309</v>
      </c>
      <c r="AB1753" s="29">
        <v>170</v>
      </c>
      <c r="AC1753" s="29">
        <v>174</v>
      </c>
      <c r="AD1753" s="29">
        <v>143</v>
      </c>
      <c r="AE1753" s="29">
        <v>196</v>
      </c>
      <c r="AF1753" s="29">
        <v>192</v>
      </c>
      <c r="AG1753" s="35">
        <v>-2.0408163265306145</v>
      </c>
      <c r="AH1753" s="36">
        <v>12.941176470588234</v>
      </c>
      <c r="AI1753" s="29">
        <v>15</v>
      </c>
      <c r="AJ1753" s="29">
        <v>7</v>
      </c>
      <c r="AK1753" s="29">
        <v>3</v>
      </c>
      <c r="AL1753" s="29">
        <v>15</v>
      </c>
      <c r="AM1753" s="29">
        <v>25</v>
      </c>
      <c r="AN1753" s="37">
        <v>66.666666666666671</v>
      </c>
      <c r="AO1753" s="36">
        <v>66.666666666666671</v>
      </c>
      <c r="AP1753" s="33">
        <v>7.0921985815602842</v>
      </c>
      <c r="AQ1753" s="33">
        <v>15.7</v>
      </c>
      <c r="AR1753" s="33">
        <v>2.290299051787017</v>
      </c>
      <c r="AS1753" s="33">
        <v>14.587892049598834</v>
      </c>
      <c r="AT1753" s="38">
        <v>148.06710430342815</v>
      </c>
      <c r="AU1753" s="39" t="s">
        <v>66</v>
      </c>
      <c r="AV1753" s="36" t="s">
        <v>66</v>
      </c>
      <c r="AW1753" s="29">
        <v>342.75</v>
      </c>
      <c r="AX1753" s="40">
        <v>2230</v>
      </c>
      <c r="AY1753" s="40" t="s">
        <v>66</v>
      </c>
      <c r="AZ1753" s="29">
        <v>507.5</v>
      </c>
      <c r="BA1753" s="29">
        <v>2230</v>
      </c>
      <c r="BB1753" s="41" t="s">
        <v>66</v>
      </c>
    </row>
    <row r="1754" spans="1:54" s="45" customFormat="1" ht="21" customHeight="1" x14ac:dyDescent="0.3">
      <c r="A1754" s="46">
        <v>38870</v>
      </c>
      <c r="B1754" s="47" t="s">
        <v>3166</v>
      </c>
      <c r="C1754" s="23" t="s">
        <v>87</v>
      </c>
      <c r="D1754" s="25" t="s">
        <v>3622</v>
      </c>
      <c r="E1754" s="26" t="s">
        <v>3668</v>
      </c>
      <c r="F1754" s="27" t="s">
        <v>1055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-3.0303030303030387</v>
      </c>
      <c r="Q1754" s="33">
        <v>44.570413546633006</v>
      </c>
      <c r="R1754" s="33">
        <v>-4.0689419192967318</v>
      </c>
      <c r="S1754" s="33">
        <v>7.1127885656047551</v>
      </c>
      <c r="T1754" s="33">
        <v>-1.9975967923094862</v>
      </c>
      <c r="U1754" s="33">
        <v>-3.52</v>
      </c>
      <c r="V1754" s="34">
        <v>542.98800200000005</v>
      </c>
      <c r="W1754" s="34">
        <v>818.29598850000002</v>
      </c>
      <c r="X1754" s="34">
        <v>732.87234000000001</v>
      </c>
      <c r="Y1754" s="34">
        <v>801.00076560000002</v>
      </c>
      <c r="Z1754" s="34">
        <v>785</v>
      </c>
      <c r="AA1754" s="44">
        <v>202309</v>
      </c>
      <c r="AB1754" s="29">
        <v>34</v>
      </c>
      <c r="AC1754" s="29">
        <v>48</v>
      </c>
      <c r="AD1754" s="29">
        <v>44</v>
      </c>
      <c r="AE1754" s="29">
        <v>40</v>
      </c>
      <c r="AF1754" s="29">
        <v>35</v>
      </c>
      <c r="AG1754" s="35">
        <v>-12.5</v>
      </c>
      <c r="AH1754" s="36">
        <v>2.9411764705882248</v>
      </c>
      <c r="AI1754" s="29">
        <v>-7</v>
      </c>
      <c r="AJ1754" s="29">
        <v>2</v>
      </c>
      <c r="AK1754" s="29">
        <v>-9</v>
      </c>
      <c r="AL1754" s="29">
        <v>3</v>
      </c>
      <c r="AM1754" s="29">
        <v>1</v>
      </c>
      <c r="AN1754" s="37">
        <v>-66.666666666666671</v>
      </c>
      <c r="AO1754" s="36" t="s">
        <v>114</v>
      </c>
      <c r="AP1754" s="33">
        <v>-1.7964071856287425</v>
      </c>
      <c r="AQ1754" s="33">
        <v>-261.66666666666669</v>
      </c>
      <c r="AR1754" s="33">
        <v>1.0561722166162126</v>
      </c>
      <c r="AS1754" s="33">
        <v>-0.40363269424823411</v>
      </c>
      <c r="AT1754" s="38">
        <v>30.877901109989907</v>
      </c>
      <c r="AU1754" s="39" t="s">
        <v>66</v>
      </c>
      <c r="AV1754" s="36" t="s">
        <v>66</v>
      </c>
      <c r="AW1754" s="29">
        <v>743.25</v>
      </c>
      <c r="AX1754" s="40">
        <v>5760</v>
      </c>
      <c r="AY1754" s="40" t="s">
        <v>66</v>
      </c>
      <c r="AZ1754" s="29">
        <v>229.5</v>
      </c>
      <c r="BA1754" s="29">
        <v>5760</v>
      </c>
      <c r="BB1754" s="41" t="s">
        <v>66</v>
      </c>
    </row>
    <row r="1755" spans="1:54" s="45" customFormat="1" ht="21" customHeight="1" x14ac:dyDescent="0.3">
      <c r="A1755" s="46">
        <v>219420</v>
      </c>
      <c r="B1755" s="47" t="s">
        <v>3157</v>
      </c>
      <c r="C1755" s="23" t="s">
        <v>87</v>
      </c>
      <c r="D1755" s="25" t="s">
        <v>3611</v>
      </c>
      <c r="E1755" s="26" t="s">
        <v>3670</v>
      </c>
      <c r="F1755" s="27" t="s">
        <v>1051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-1.0130246020260469</v>
      </c>
      <c r="Q1755" s="33">
        <v>13.880780227957201</v>
      </c>
      <c r="R1755" s="33">
        <v>4.6519096590248887</v>
      </c>
      <c r="S1755" s="33">
        <v>27.453163718812434</v>
      </c>
      <c r="T1755" s="33">
        <v>16.795817264508983</v>
      </c>
      <c r="U1755" s="33">
        <v>3.64</v>
      </c>
      <c r="V1755" s="34">
        <v>689.31737069999997</v>
      </c>
      <c r="W1755" s="34">
        <v>750.10575779999999</v>
      </c>
      <c r="X1755" s="34">
        <v>615.91252589999999</v>
      </c>
      <c r="Y1755" s="34">
        <v>672.11311020000005</v>
      </c>
      <c r="Z1755" s="34">
        <v>785</v>
      </c>
      <c r="AA1755" s="44">
        <v>202309</v>
      </c>
      <c r="AB1755" s="29">
        <v>34</v>
      </c>
      <c r="AC1755" s="29">
        <v>65</v>
      </c>
      <c r="AD1755" s="29">
        <v>30</v>
      </c>
      <c r="AE1755" s="29">
        <v>42</v>
      </c>
      <c r="AF1755" s="29">
        <v>37</v>
      </c>
      <c r="AG1755" s="35">
        <v>-11.904761904761907</v>
      </c>
      <c r="AH1755" s="36">
        <v>8.8235294117646959</v>
      </c>
      <c r="AI1755" s="29">
        <v>9</v>
      </c>
      <c r="AJ1755" s="29">
        <v>13</v>
      </c>
      <c r="AK1755" s="29">
        <v>-6</v>
      </c>
      <c r="AL1755" s="29">
        <v>10</v>
      </c>
      <c r="AM1755" s="29">
        <v>6</v>
      </c>
      <c r="AN1755" s="37">
        <v>-40</v>
      </c>
      <c r="AO1755" s="36">
        <v>-33.333333333333336</v>
      </c>
      <c r="AP1755" s="33">
        <v>13.218390804597702</v>
      </c>
      <c r="AQ1755" s="33">
        <v>34.130434782608695</v>
      </c>
      <c r="AR1755" s="33">
        <v>1.7561521252796422</v>
      </c>
      <c r="AS1755" s="33">
        <v>5.1454138702460845</v>
      </c>
      <c r="AT1755" s="38">
        <v>6.9351230425055936</v>
      </c>
      <c r="AU1755" s="39" t="s">
        <v>66</v>
      </c>
      <c r="AV1755" s="36" t="s">
        <v>66</v>
      </c>
      <c r="AW1755" s="29">
        <v>447</v>
      </c>
      <c r="AX1755" s="40">
        <v>6840</v>
      </c>
      <c r="AY1755" s="40" t="s">
        <v>66</v>
      </c>
      <c r="AZ1755" s="29">
        <v>31</v>
      </c>
      <c r="BA1755" s="29">
        <v>6840</v>
      </c>
      <c r="BB1755" s="41" t="s">
        <v>66</v>
      </c>
    </row>
    <row r="1756" spans="1:54" s="45" customFormat="1" ht="21" customHeight="1" x14ac:dyDescent="0.3">
      <c r="A1756" s="46">
        <v>2140</v>
      </c>
      <c r="B1756" s="47" t="s">
        <v>2696</v>
      </c>
      <c r="C1756" s="23" t="s">
        <v>63</v>
      </c>
      <c r="D1756" s="25" t="s">
        <v>3621</v>
      </c>
      <c r="E1756" s="26" t="s">
        <v>207</v>
      </c>
      <c r="F1756" s="27" t="s">
        <v>207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-0.15873015873015817</v>
      </c>
      <c r="Q1756" s="33">
        <v>-10.565661907478919</v>
      </c>
      <c r="R1756" s="33">
        <v>-24.06722260985228</v>
      </c>
      <c r="S1756" s="33">
        <v>2.3979473600037826</v>
      </c>
      <c r="T1756" s="33">
        <v>1.406999482326321</v>
      </c>
      <c r="U1756" s="33">
        <v>-1.72</v>
      </c>
      <c r="V1756" s="34">
        <v>876.62078874999997</v>
      </c>
      <c r="W1756" s="34">
        <v>1032.492195</v>
      </c>
      <c r="X1756" s="34">
        <v>765.64034749999996</v>
      </c>
      <c r="Y1756" s="34">
        <v>773.12217499999997</v>
      </c>
      <c r="Z1756" s="34">
        <v>784</v>
      </c>
      <c r="AA1756" s="44">
        <v>202309</v>
      </c>
      <c r="AB1756" s="29">
        <v>725</v>
      </c>
      <c r="AC1756" s="29">
        <v>788</v>
      </c>
      <c r="AD1756" s="29">
        <v>755</v>
      </c>
      <c r="AE1756" s="29">
        <v>784</v>
      </c>
      <c r="AF1756" s="29">
        <v>831</v>
      </c>
      <c r="AG1756" s="35">
        <v>5.9948979591836649</v>
      </c>
      <c r="AH1756" s="36">
        <v>14.620689655172402</v>
      </c>
      <c r="AI1756" s="29">
        <v>22</v>
      </c>
      <c r="AJ1756" s="29">
        <v>13</v>
      </c>
      <c r="AK1756" s="29">
        <v>32</v>
      </c>
      <c r="AL1756" s="29">
        <v>9</v>
      </c>
      <c r="AM1756" s="29">
        <v>4</v>
      </c>
      <c r="AN1756" s="37">
        <v>-55.555555555555557</v>
      </c>
      <c r="AO1756" s="36">
        <v>-81.818181818181813</v>
      </c>
      <c r="AP1756" s="33">
        <v>1.8366054464851171</v>
      </c>
      <c r="AQ1756" s="33">
        <v>13.517241379310345</v>
      </c>
      <c r="AR1756" s="33">
        <v>0.74154646488531573</v>
      </c>
      <c r="AS1756" s="33">
        <v>5.4859304800189168</v>
      </c>
      <c r="AT1756" s="38">
        <v>162.33152045400806</v>
      </c>
      <c r="AU1756" s="39">
        <v>25</v>
      </c>
      <c r="AV1756" s="36">
        <v>0.79491255961844187</v>
      </c>
      <c r="AW1756" s="29">
        <v>1057.25</v>
      </c>
      <c r="AX1756" s="40">
        <v>3145</v>
      </c>
      <c r="AY1756" s="40">
        <v>147.55600000000001</v>
      </c>
      <c r="AZ1756" s="29">
        <v>1716.25</v>
      </c>
      <c r="BA1756" s="29">
        <v>3145</v>
      </c>
      <c r="BB1756" s="41">
        <v>0.79491255961844187</v>
      </c>
    </row>
    <row r="1757" spans="1:54" s="45" customFormat="1" ht="21" customHeight="1" x14ac:dyDescent="0.3">
      <c r="A1757" s="46">
        <v>46970</v>
      </c>
      <c r="B1757" s="47" t="s">
        <v>3464</v>
      </c>
      <c r="C1757" s="23" t="s">
        <v>87</v>
      </c>
      <c r="D1757" s="25" t="s">
        <v>3625</v>
      </c>
      <c r="E1757" s="26" t="s">
        <v>3675</v>
      </c>
      <c r="F1757" s="27" t="s">
        <v>1211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0.67643742953775732</v>
      </c>
      <c r="Q1757" s="33">
        <v>98.624847277088563</v>
      </c>
      <c r="R1757" s="33">
        <v>72.534295304250662</v>
      </c>
      <c r="S1757" s="33">
        <v>50.62180157263807</v>
      </c>
      <c r="T1757" s="33">
        <v>-0.1870672951377883</v>
      </c>
      <c r="U1757" s="33">
        <v>-0.45</v>
      </c>
      <c r="V1757" s="34">
        <v>394.21049820000002</v>
      </c>
      <c r="W1757" s="34">
        <v>453.82281743999999</v>
      </c>
      <c r="X1757" s="34">
        <v>519.84506348000002</v>
      </c>
      <c r="Y1757" s="34">
        <v>784.46748209999998</v>
      </c>
      <c r="Z1757" s="34">
        <v>783</v>
      </c>
      <c r="AA1757" s="44">
        <v>202309</v>
      </c>
      <c r="AB1757" s="29">
        <v>250</v>
      </c>
      <c r="AC1757" s="29">
        <v>221</v>
      </c>
      <c r="AD1757" s="29">
        <v>204</v>
      </c>
      <c r="AE1757" s="29">
        <v>114</v>
      </c>
      <c r="AF1757" s="29">
        <v>102</v>
      </c>
      <c r="AG1757" s="35">
        <v>-10.526315789473683</v>
      </c>
      <c r="AH1757" s="36">
        <v>-59.20000000000001</v>
      </c>
      <c r="AI1757" s="29">
        <v>14</v>
      </c>
      <c r="AJ1757" s="29">
        <v>-7</v>
      </c>
      <c r="AK1757" s="29">
        <v>-6</v>
      </c>
      <c r="AL1757" s="29">
        <v>-13</v>
      </c>
      <c r="AM1757" s="29">
        <v>-9</v>
      </c>
      <c r="AN1757" s="37" t="s">
        <v>82</v>
      </c>
      <c r="AO1757" s="36" t="s">
        <v>109</v>
      </c>
      <c r="AP1757" s="33">
        <v>-5.4602184087363499</v>
      </c>
      <c r="AQ1757" s="33">
        <v>-22.37142857142857</v>
      </c>
      <c r="AR1757" s="33">
        <v>1.9648682559598494</v>
      </c>
      <c r="AS1757" s="33">
        <v>-8.7829360100376412</v>
      </c>
      <c r="AT1757" s="38">
        <v>47.616060225846923</v>
      </c>
      <c r="AU1757" s="39" t="s">
        <v>66</v>
      </c>
      <c r="AV1757" s="36" t="s">
        <v>66</v>
      </c>
      <c r="AW1757" s="29">
        <v>398.5</v>
      </c>
      <c r="AX1757" s="40">
        <v>1786</v>
      </c>
      <c r="AY1757" s="40" t="s">
        <v>66</v>
      </c>
      <c r="AZ1757" s="29">
        <v>189.75</v>
      </c>
      <c r="BA1757" s="29">
        <v>1786</v>
      </c>
      <c r="BB1757" s="41" t="s">
        <v>66</v>
      </c>
    </row>
    <row r="1758" spans="1:54" s="45" customFormat="1" ht="21" customHeight="1" x14ac:dyDescent="0.3">
      <c r="A1758" s="46">
        <v>265740</v>
      </c>
      <c r="B1758" s="47" t="s">
        <v>3069</v>
      </c>
      <c r="C1758" s="23" t="s">
        <v>87</v>
      </c>
      <c r="D1758" s="25" t="s">
        <v>3628</v>
      </c>
      <c r="E1758" s="26" t="s">
        <v>3753</v>
      </c>
      <c r="F1758" s="27" t="s">
        <v>546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-0.22831050228311334</v>
      </c>
      <c r="Q1758" s="33">
        <v>3.8484341544282819</v>
      </c>
      <c r="R1758" s="33">
        <v>-1.8626469606861762</v>
      </c>
      <c r="S1758" s="33">
        <v>7.026170817660482</v>
      </c>
      <c r="T1758" s="33">
        <v>4.8445822038712505</v>
      </c>
      <c r="U1758" s="33">
        <v>-1.24</v>
      </c>
      <c r="V1758" s="34">
        <v>752.05755999999997</v>
      </c>
      <c r="W1758" s="34">
        <v>795.82338000000004</v>
      </c>
      <c r="X1758" s="34">
        <v>729.72806000000003</v>
      </c>
      <c r="Y1758" s="34">
        <v>744.91211999999996</v>
      </c>
      <c r="Z1758" s="34">
        <v>781</v>
      </c>
      <c r="AA1758" s="44">
        <v>202309</v>
      </c>
      <c r="AB1758" s="29">
        <v>85</v>
      </c>
      <c r="AC1758" s="29">
        <v>77</v>
      </c>
      <c r="AD1758" s="29">
        <v>99</v>
      </c>
      <c r="AE1758" s="29">
        <v>110</v>
      </c>
      <c r="AF1758" s="29">
        <v>115</v>
      </c>
      <c r="AG1758" s="35">
        <v>4.5454545454545414</v>
      </c>
      <c r="AH1758" s="36">
        <v>35.294117647058833</v>
      </c>
      <c r="AI1758" s="29">
        <v>7</v>
      </c>
      <c r="AJ1758" s="29">
        <v>3</v>
      </c>
      <c r="AK1758" s="29">
        <v>9</v>
      </c>
      <c r="AL1758" s="29">
        <v>16</v>
      </c>
      <c r="AM1758" s="29">
        <v>11</v>
      </c>
      <c r="AN1758" s="37">
        <v>-31.25</v>
      </c>
      <c r="AO1758" s="36">
        <v>57.142857142857139</v>
      </c>
      <c r="AP1758" s="33">
        <v>9.7256857855361591</v>
      </c>
      <c r="AQ1758" s="33">
        <v>20.025641025641026</v>
      </c>
      <c r="AR1758" s="33">
        <v>1.3282312925170068</v>
      </c>
      <c r="AS1758" s="33">
        <v>6.6326530612244898</v>
      </c>
      <c r="AT1758" s="38">
        <v>27.338435374149661</v>
      </c>
      <c r="AU1758" s="39">
        <v>20</v>
      </c>
      <c r="AV1758" s="36">
        <v>0.2288329519450801</v>
      </c>
      <c r="AW1758" s="29">
        <v>588</v>
      </c>
      <c r="AX1758" s="40">
        <v>8740</v>
      </c>
      <c r="AY1758" s="40">
        <v>9.5429999999999993</v>
      </c>
      <c r="AZ1758" s="29">
        <v>160.75</v>
      </c>
      <c r="BA1758" s="29">
        <v>8740</v>
      </c>
      <c r="BB1758" s="41">
        <v>0.2288329519450801</v>
      </c>
    </row>
    <row r="1759" spans="1:54" s="45" customFormat="1" ht="21" customHeight="1" x14ac:dyDescent="0.3">
      <c r="A1759" s="46">
        <v>171010</v>
      </c>
      <c r="B1759" s="47" t="s">
        <v>2845</v>
      </c>
      <c r="C1759" s="23" t="s">
        <v>87</v>
      </c>
      <c r="D1759" s="25" t="s">
        <v>3603</v>
      </c>
      <c r="E1759" s="26" t="s">
        <v>3661</v>
      </c>
      <c r="F1759" s="27" t="s">
        <v>975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-1.0791366906474864</v>
      </c>
      <c r="Q1759" s="33">
        <v>2.4441332898246682</v>
      </c>
      <c r="R1759" s="33">
        <v>-17.354732880390344</v>
      </c>
      <c r="S1759" s="33">
        <v>10.263965721883794</v>
      </c>
      <c r="T1759" s="33">
        <v>8.4502852600207845</v>
      </c>
      <c r="U1759" s="33">
        <v>0</v>
      </c>
      <c r="V1759" s="34">
        <v>762.36674070000004</v>
      </c>
      <c r="W1759" s="34">
        <v>945.00269309999999</v>
      </c>
      <c r="X1759" s="34">
        <v>708.30029999999999</v>
      </c>
      <c r="Y1759" s="34">
        <v>720.14563920000001</v>
      </c>
      <c r="Z1759" s="34">
        <v>781</v>
      </c>
      <c r="AA1759" s="44">
        <v>202309</v>
      </c>
      <c r="AB1759" s="29">
        <v>169</v>
      </c>
      <c r="AC1759" s="29">
        <v>167</v>
      </c>
      <c r="AD1759" s="29">
        <v>121</v>
      </c>
      <c r="AE1759" s="29">
        <v>106</v>
      </c>
      <c r="AF1759" s="29">
        <v>105</v>
      </c>
      <c r="AG1759" s="35">
        <v>-0.94339622641509413</v>
      </c>
      <c r="AH1759" s="36">
        <v>-37.869822485207102</v>
      </c>
      <c r="AI1759" s="29">
        <v>17</v>
      </c>
      <c r="AJ1759" s="29">
        <v>8</v>
      </c>
      <c r="AK1759" s="29">
        <v>-3</v>
      </c>
      <c r="AL1759" s="29">
        <v>-6</v>
      </c>
      <c r="AM1759" s="29">
        <v>-9</v>
      </c>
      <c r="AN1759" s="37" t="s">
        <v>82</v>
      </c>
      <c r="AO1759" s="36" t="s">
        <v>109</v>
      </c>
      <c r="AP1759" s="33">
        <v>-2.0040080160320639</v>
      </c>
      <c r="AQ1759" s="33">
        <v>-78.099999999999994</v>
      </c>
      <c r="AR1759" s="33">
        <v>1.5366453516969996</v>
      </c>
      <c r="AS1759" s="33">
        <v>-1.9675356615838662</v>
      </c>
      <c r="AT1759" s="38">
        <v>66.847024102311863</v>
      </c>
      <c r="AU1759" s="39" t="s">
        <v>66</v>
      </c>
      <c r="AV1759" s="36" t="s">
        <v>66</v>
      </c>
      <c r="AW1759" s="29">
        <v>508.25</v>
      </c>
      <c r="AX1759" s="40">
        <v>5500</v>
      </c>
      <c r="AY1759" s="40" t="s">
        <v>66</v>
      </c>
      <c r="AZ1759" s="29">
        <v>339.75</v>
      </c>
      <c r="BA1759" s="29">
        <v>5500</v>
      </c>
      <c r="BB1759" s="41" t="s">
        <v>66</v>
      </c>
    </row>
    <row r="1760" spans="1:54" s="45" customFormat="1" ht="21" customHeight="1" x14ac:dyDescent="0.3">
      <c r="A1760" s="46">
        <v>88910</v>
      </c>
      <c r="B1760" s="47" t="s">
        <v>3096</v>
      </c>
      <c r="C1760" s="23" t="s">
        <v>87</v>
      </c>
      <c r="D1760" s="25" t="s">
        <v>3621</v>
      </c>
      <c r="E1760" s="26" t="s">
        <v>3737</v>
      </c>
      <c r="F1760" s="27" t="s">
        <v>458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-2.1069692058346967</v>
      </c>
      <c r="Q1760" s="33">
        <v>16.136087338054029</v>
      </c>
      <c r="R1760" s="33">
        <v>1.1570609979700164</v>
      </c>
      <c r="S1760" s="33">
        <v>2.0114280672096196</v>
      </c>
      <c r="T1760" s="33">
        <v>1.8394020502328745</v>
      </c>
      <c r="U1760" s="33">
        <v>-0.33</v>
      </c>
      <c r="V1760" s="34">
        <v>671.62586399999998</v>
      </c>
      <c r="W1760" s="34">
        <v>771.07815540000001</v>
      </c>
      <c r="X1760" s="34">
        <v>764.62021440000001</v>
      </c>
      <c r="Y1760" s="34">
        <v>765.91180259999999</v>
      </c>
      <c r="Z1760" s="34">
        <v>780</v>
      </c>
      <c r="AA1760" s="44">
        <v>202309</v>
      </c>
      <c r="AB1760" s="29">
        <v>931</v>
      </c>
      <c r="AC1760" s="29">
        <v>850</v>
      </c>
      <c r="AD1760" s="29">
        <v>816</v>
      </c>
      <c r="AE1760" s="29">
        <v>928</v>
      </c>
      <c r="AF1760" s="29">
        <v>945</v>
      </c>
      <c r="AG1760" s="35">
        <v>1.8318965517241326</v>
      </c>
      <c r="AH1760" s="36">
        <v>1.5037593984962516</v>
      </c>
      <c r="AI1760" s="29">
        <v>4</v>
      </c>
      <c r="AJ1760" s="29">
        <v>44</v>
      </c>
      <c r="AK1760" s="29">
        <v>15</v>
      </c>
      <c r="AL1760" s="29">
        <v>102</v>
      </c>
      <c r="AM1760" s="29">
        <v>86</v>
      </c>
      <c r="AN1760" s="37">
        <v>-15.686274509803921</v>
      </c>
      <c r="AO1760" s="36">
        <v>2050</v>
      </c>
      <c r="AP1760" s="33">
        <v>6.9793727041537164</v>
      </c>
      <c r="AQ1760" s="33">
        <v>3.1578947368421053</v>
      </c>
      <c r="AR1760" s="33">
        <v>0.37946971539771346</v>
      </c>
      <c r="AS1760" s="33">
        <v>12.01654098759426</v>
      </c>
      <c r="AT1760" s="38">
        <v>37.156409632692778</v>
      </c>
      <c r="AU1760" s="39" t="s">
        <v>66</v>
      </c>
      <c r="AV1760" s="36" t="s">
        <v>66</v>
      </c>
      <c r="AW1760" s="29">
        <v>2055.5</v>
      </c>
      <c r="AX1760" s="40">
        <v>3020</v>
      </c>
      <c r="AY1760" s="40" t="s">
        <v>66</v>
      </c>
      <c r="AZ1760" s="29">
        <v>763.75</v>
      </c>
      <c r="BA1760" s="29">
        <v>3020</v>
      </c>
      <c r="BB1760" s="41" t="s">
        <v>66</v>
      </c>
    </row>
    <row r="1761" spans="1:54" s="45" customFormat="1" ht="21" customHeight="1" x14ac:dyDescent="0.3">
      <c r="A1761" s="46">
        <v>115440</v>
      </c>
      <c r="B1761" s="47" t="s">
        <v>2927</v>
      </c>
      <c r="C1761" s="23" t="s">
        <v>87</v>
      </c>
      <c r="D1761" s="25" t="s">
        <v>3625</v>
      </c>
      <c r="E1761" s="26" t="s">
        <v>3675</v>
      </c>
      <c r="F1761" s="27" t="s">
        <v>1009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-1.2261580381471293</v>
      </c>
      <c r="Q1761" s="33">
        <v>-8.2818084481834031</v>
      </c>
      <c r="R1761" s="33">
        <v>-15.368098853981383</v>
      </c>
      <c r="S1761" s="33">
        <v>-3.1648340692417176</v>
      </c>
      <c r="T1761" s="33">
        <v>5.1152743219390562</v>
      </c>
      <c r="U1761" s="33">
        <v>-0.14000000000000001</v>
      </c>
      <c r="V1761" s="34">
        <v>850.43107239999995</v>
      </c>
      <c r="W1761" s="34">
        <v>921.63828230000001</v>
      </c>
      <c r="X1761" s="34">
        <v>805.49250110000003</v>
      </c>
      <c r="Y1761" s="34">
        <v>742.04249100000004</v>
      </c>
      <c r="Z1761" s="34">
        <v>780</v>
      </c>
      <c r="AA1761" s="44">
        <v>202309</v>
      </c>
      <c r="AB1761" s="29">
        <v>110</v>
      </c>
      <c r="AC1761" s="29">
        <v>327</v>
      </c>
      <c r="AD1761" s="29">
        <v>118</v>
      </c>
      <c r="AE1761" s="29">
        <v>253</v>
      </c>
      <c r="AF1761" s="29">
        <v>214</v>
      </c>
      <c r="AG1761" s="35">
        <v>-15.41501976284585</v>
      </c>
      <c r="AH1761" s="36">
        <v>94.545454545454561</v>
      </c>
      <c r="AI1761" s="29">
        <v>-5</v>
      </c>
      <c r="AJ1761" s="29">
        <v>2</v>
      </c>
      <c r="AK1761" s="29">
        <v>-14</v>
      </c>
      <c r="AL1761" s="29">
        <v>-28</v>
      </c>
      <c r="AM1761" s="29">
        <v>-10</v>
      </c>
      <c r="AN1761" s="37" t="s">
        <v>82</v>
      </c>
      <c r="AO1761" s="36" t="s">
        <v>82</v>
      </c>
      <c r="AP1761" s="33">
        <v>-5.4824561403508767</v>
      </c>
      <c r="AQ1761" s="33">
        <v>-15.6</v>
      </c>
      <c r="AR1761" s="33">
        <v>1.2009237875288683</v>
      </c>
      <c r="AS1761" s="33">
        <v>-7.6982294072363358</v>
      </c>
      <c r="AT1761" s="38">
        <v>85.642802155504242</v>
      </c>
      <c r="AU1761" s="39" t="s">
        <v>66</v>
      </c>
      <c r="AV1761" s="36" t="s">
        <v>66</v>
      </c>
      <c r="AW1761" s="29">
        <v>649.5</v>
      </c>
      <c r="AX1761" s="40">
        <v>7250</v>
      </c>
      <c r="AY1761" s="40" t="s">
        <v>66</v>
      </c>
      <c r="AZ1761" s="29">
        <v>556.25</v>
      </c>
      <c r="BA1761" s="29">
        <v>7250</v>
      </c>
      <c r="BB1761" s="41" t="s">
        <v>66</v>
      </c>
    </row>
    <row r="1762" spans="1:54" s="45" customFormat="1" ht="21" customHeight="1" x14ac:dyDescent="0.3">
      <c r="A1762" s="46">
        <v>189330</v>
      </c>
      <c r="B1762" s="47" t="s">
        <v>3135</v>
      </c>
      <c r="C1762" s="23" t="s">
        <v>87</v>
      </c>
      <c r="D1762" s="25" t="s">
        <v>3611</v>
      </c>
      <c r="E1762" s="26" t="s">
        <v>3670</v>
      </c>
      <c r="F1762" s="27" t="s">
        <v>1054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16.681859617137661</v>
      </c>
      <c r="Q1762" s="33">
        <v>-4.8444686255524338</v>
      </c>
      <c r="R1762" s="33">
        <v>-17.149972936847469</v>
      </c>
      <c r="S1762" s="33">
        <v>-5.162369683065049</v>
      </c>
      <c r="T1762" s="33">
        <v>15.969928376686759</v>
      </c>
      <c r="U1762" s="33">
        <v>18.190000000000001</v>
      </c>
      <c r="V1762" s="34">
        <v>819.71062400000005</v>
      </c>
      <c r="W1762" s="34">
        <v>941.46016320000001</v>
      </c>
      <c r="X1762" s="34">
        <v>822.45834000000002</v>
      </c>
      <c r="Y1762" s="34">
        <v>672.58815360000006</v>
      </c>
      <c r="Z1762" s="34">
        <v>780</v>
      </c>
      <c r="AA1762" s="44">
        <v>202309</v>
      </c>
      <c r="AB1762" s="29">
        <v>45</v>
      </c>
      <c r="AC1762" s="29">
        <v>42</v>
      </c>
      <c r="AD1762" s="29">
        <v>3</v>
      </c>
      <c r="AE1762" s="29">
        <v>3</v>
      </c>
      <c r="AF1762" s="29">
        <v>5</v>
      </c>
      <c r="AG1762" s="35">
        <v>66.666666666666671</v>
      </c>
      <c r="AH1762" s="36">
        <v>-88.888888888888886</v>
      </c>
      <c r="AI1762" s="29">
        <v>-10</v>
      </c>
      <c r="AJ1762" s="29">
        <v>-12</v>
      </c>
      <c r="AK1762" s="29">
        <v>-17</v>
      </c>
      <c r="AL1762" s="29">
        <v>-18</v>
      </c>
      <c r="AM1762" s="29">
        <v>-16</v>
      </c>
      <c r="AN1762" s="37" t="s">
        <v>82</v>
      </c>
      <c r="AO1762" s="36" t="s">
        <v>82</v>
      </c>
      <c r="AP1762" s="33">
        <v>-118.86792452830188</v>
      </c>
      <c r="AQ1762" s="33">
        <v>-12.380952380952381</v>
      </c>
      <c r="AR1762" s="33">
        <v>4.121532364597094</v>
      </c>
      <c r="AS1762" s="33">
        <v>-33.289299867899601</v>
      </c>
      <c r="AT1762" s="38">
        <v>23.249669749009247</v>
      </c>
      <c r="AU1762" s="39" t="s">
        <v>66</v>
      </c>
      <c r="AV1762" s="36" t="s">
        <v>66</v>
      </c>
      <c r="AW1762" s="29">
        <v>189.25</v>
      </c>
      <c r="AX1762" s="40">
        <v>12800</v>
      </c>
      <c r="AY1762" s="40" t="s">
        <v>66</v>
      </c>
      <c r="AZ1762" s="29">
        <v>44</v>
      </c>
      <c r="BA1762" s="29">
        <v>12800</v>
      </c>
      <c r="BB1762" s="41" t="s">
        <v>66</v>
      </c>
    </row>
    <row r="1763" spans="1:54" s="45" customFormat="1" ht="21" customHeight="1" x14ac:dyDescent="0.3">
      <c r="A1763" s="22">
        <v>39830</v>
      </c>
      <c r="B1763" s="23" t="s">
        <v>2813</v>
      </c>
      <c r="C1763" s="23" t="s">
        <v>87</v>
      </c>
      <c r="D1763" s="25" t="s">
        <v>3635</v>
      </c>
      <c r="E1763" s="26" t="s">
        <v>3730</v>
      </c>
      <c r="F1763" s="27" t="s">
        <v>993</v>
      </c>
      <c r="G1763" s="28">
        <v>985</v>
      </c>
      <c r="H1763" s="29">
        <v>1003</v>
      </c>
      <c r="I1763" s="29">
        <v>1022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-0.5494505494505475</v>
      </c>
      <c r="Q1763" s="33">
        <v>-8.2657419363576405</v>
      </c>
      <c r="R1763" s="33">
        <v>-4.6398819338421387</v>
      </c>
      <c r="S1763" s="33">
        <v>14.704167372763566</v>
      </c>
      <c r="T1763" s="33">
        <v>1.5123837478454805</v>
      </c>
      <c r="U1763" s="33">
        <v>0</v>
      </c>
      <c r="V1763" s="34">
        <v>849.19202099999995</v>
      </c>
      <c r="W1763" s="34">
        <v>816.90335100000004</v>
      </c>
      <c r="X1763" s="34">
        <v>679.13835900000004</v>
      </c>
      <c r="Y1763" s="34">
        <v>767.39405699999998</v>
      </c>
      <c r="Z1763" s="34">
        <v>779</v>
      </c>
      <c r="AA1763" s="44">
        <v>202309</v>
      </c>
      <c r="AB1763" s="29">
        <v>592</v>
      </c>
      <c r="AC1763" s="29">
        <v>583</v>
      </c>
      <c r="AD1763" s="29">
        <v>538</v>
      </c>
      <c r="AE1763" s="29">
        <v>578</v>
      </c>
      <c r="AF1763" s="29">
        <v>644</v>
      </c>
      <c r="AG1763" s="35">
        <v>11.418685121107263</v>
      </c>
      <c r="AH1763" s="36">
        <v>8.7837837837837931</v>
      </c>
      <c r="AI1763" s="29">
        <v>56</v>
      </c>
      <c r="AJ1763" s="29">
        <v>23</v>
      </c>
      <c r="AK1763" s="29">
        <v>85</v>
      </c>
      <c r="AL1763" s="29">
        <v>61</v>
      </c>
      <c r="AM1763" s="29">
        <v>102</v>
      </c>
      <c r="AN1763" s="37">
        <v>67.21311475409837</v>
      </c>
      <c r="AO1763" s="36">
        <v>82.142857142857139</v>
      </c>
      <c r="AP1763" s="33">
        <v>11.566367904396072</v>
      </c>
      <c r="AQ1763" s="33">
        <v>2.8745387453874538</v>
      </c>
      <c r="AR1763" s="33">
        <v>0.55812287300734376</v>
      </c>
      <c r="AS1763" s="33">
        <v>19.416084542360736</v>
      </c>
      <c r="AT1763" s="38">
        <v>248.07451191115888</v>
      </c>
      <c r="AU1763" s="39">
        <v>120</v>
      </c>
      <c r="AV1763" s="36">
        <v>1.6574585635359116</v>
      </c>
      <c r="AW1763" s="29">
        <v>1395.75</v>
      </c>
      <c r="AX1763" s="40">
        <v>7240</v>
      </c>
      <c r="AY1763" s="40">
        <v>16.085999999999999</v>
      </c>
      <c r="AZ1763" s="29">
        <v>3462.5</v>
      </c>
      <c r="BA1763" s="29">
        <v>7240</v>
      </c>
      <c r="BB1763" s="41">
        <v>1.6574585635359116</v>
      </c>
    </row>
    <row r="1764" spans="1:54" s="45" customFormat="1" ht="21" customHeight="1" x14ac:dyDescent="0.3">
      <c r="A1764" s="46">
        <v>66980</v>
      </c>
      <c r="B1764" s="47" t="s">
        <v>4311</v>
      </c>
      <c r="C1764" s="23" t="s">
        <v>87</v>
      </c>
      <c r="D1764" s="25" t="s">
        <v>3622</v>
      </c>
      <c r="E1764" s="26" t="s">
        <v>3940</v>
      </c>
      <c r="F1764" s="27" t="s">
        <v>777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-5.7610673135233492</v>
      </c>
      <c r="Q1764" s="33">
        <v>-55.689212433172763</v>
      </c>
      <c r="R1764" s="33">
        <v>-52.303735269569444</v>
      </c>
      <c r="S1764" s="33">
        <v>-38.175020667513472</v>
      </c>
      <c r="T1764" s="33">
        <v>-8.6428771908321771</v>
      </c>
      <c r="U1764" s="33">
        <v>-0.45</v>
      </c>
      <c r="V1764" s="34">
        <v>1755.7801219999999</v>
      </c>
      <c r="W1764" s="34">
        <v>1631.1549854</v>
      </c>
      <c r="X1764" s="34">
        <v>1258.39103935</v>
      </c>
      <c r="Y1764" s="34">
        <v>851.60300157999995</v>
      </c>
      <c r="Z1764" s="34">
        <v>778</v>
      </c>
      <c r="AA1764" s="44">
        <v>202309</v>
      </c>
      <c r="AB1764" s="29">
        <v>902</v>
      </c>
      <c r="AC1764" s="29">
        <v>964</v>
      </c>
      <c r="AD1764" s="29">
        <v>854</v>
      </c>
      <c r="AE1764" s="29">
        <v>1085</v>
      </c>
      <c r="AF1764" s="29">
        <v>930</v>
      </c>
      <c r="AG1764" s="35">
        <v>-14.28571428571429</v>
      </c>
      <c r="AH1764" s="36">
        <v>3.104212860310418</v>
      </c>
      <c r="AI1764" s="29">
        <v>34</v>
      </c>
      <c r="AJ1764" s="29">
        <v>-45</v>
      </c>
      <c r="AK1764" s="29">
        <v>-11</v>
      </c>
      <c r="AL1764" s="29">
        <v>26</v>
      </c>
      <c r="AM1764" s="29">
        <v>-11</v>
      </c>
      <c r="AN1764" s="37" t="s">
        <v>109</v>
      </c>
      <c r="AO1764" s="36" t="s">
        <v>109</v>
      </c>
      <c r="AP1764" s="33">
        <v>-1.0696582311505349</v>
      </c>
      <c r="AQ1764" s="33">
        <v>-18.975609756097562</v>
      </c>
      <c r="AR1764" s="33">
        <v>0.60876369327073554</v>
      </c>
      <c r="AS1764" s="33">
        <v>-3.2081377151799684</v>
      </c>
      <c r="AT1764" s="38">
        <v>136.50234741784038</v>
      </c>
      <c r="AU1764" s="39" t="s">
        <v>66</v>
      </c>
      <c r="AV1764" s="36" t="s">
        <v>66</v>
      </c>
      <c r="AW1764" s="29">
        <v>1278</v>
      </c>
      <c r="AX1764" s="40">
        <v>1554</v>
      </c>
      <c r="AY1764" s="40" t="s">
        <v>66</v>
      </c>
      <c r="AZ1764" s="29">
        <v>1744.5</v>
      </c>
      <c r="BA1764" s="29">
        <v>1554</v>
      </c>
      <c r="BB1764" s="41" t="s">
        <v>66</v>
      </c>
    </row>
    <row r="1765" spans="1:54" s="45" customFormat="1" ht="21" customHeight="1" x14ac:dyDescent="0.3">
      <c r="A1765" s="46">
        <v>405000</v>
      </c>
      <c r="B1765" s="47" t="s">
        <v>1344</v>
      </c>
      <c r="C1765" s="23" t="s">
        <v>87</v>
      </c>
      <c r="D1765" s="25" t="s">
        <v>3607</v>
      </c>
      <c r="E1765" s="26" t="s">
        <v>4393</v>
      </c>
      <c r="F1765" s="27" t="s">
        <v>1345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-3.8369304556354789</v>
      </c>
      <c r="Q1765" s="33">
        <v>-26.196841839351105</v>
      </c>
      <c r="R1765" s="33">
        <v>-31.160544211114082</v>
      </c>
      <c r="S1765" s="33">
        <v>-20.068976733375688</v>
      </c>
      <c r="T1765" s="33">
        <v>3.5695497730125147</v>
      </c>
      <c r="U1765" s="33">
        <v>-3.61</v>
      </c>
      <c r="V1765" s="34">
        <v>1054.1554309999999</v>
      </c>
      <c r="W1765" s="34">
        <v>1130.1658199999999</v>
      </c>
      <c r="X1765" s="34">
        <v>973.33922199999995</v>
      </c>
      <c r="Y1765" s="34">
        <v>751.18604040000002</v>
      </c>
      <c r="Z1765" s="34">
        <v>778</v>
      </c>
      <c r="AA1765" s="44">
        <v>202309</v>
      </c>
      <c r="AB1765" s="29">
        <v>13</v>
      </c>
      <c r="AC1765" s="29">
        <v>43</v>
      </c>
      <c r="AD1765" s="29">
        <v>17</v>
      </c>
      <c r="AE1765" s="29">
        <v>27</v>
      </c>
      <c r="AF1765" s="29">
        <v>45</v>
      </c>
      <c r="AG1765" s="35">
        <v>66.666666666666671</v>
      </c>
      <c r="AH1765" s="36">
        <v>246.15384615384616</v>
      </c>
      <c r="AI1765" s="29">
        <v>-58</v>
      </c>
      <c r="AJ1765" s="29">
        <v>-52</v>
      </c>
      <c r="AK1765" s="29">
        <v>-64</v>
      </c>
      <c r="AL1765" s="29">
        <v>-51</v>
      </c>
      <c r="AM1765" s="29">
        <v>-39</v>
      </c>
      <c r="AN1765" s="37" t="s">
        <v>82</v>
      </c>
      <c r="AO1765" s="36" t="s">
        <v>82</v>
      </c>
      <c r="AP1765" s="33">
        <v>-156.06060606060606</v>
      </c>
      <c r="AQ1765" s="33">
        <v>-3.7766990291262137</v>
      </c>
      <c r="AR1765" s="33">
        <v>9.3734939759036138</v>
      </c>
      <c r="AS1765" s="33">
        <v>-248.19277108433738</v>
      </c>
      <c r="AT1765" s="38">
        <v>385.84337349397589</v>
      </c>
      <c r="AU1765" s="39" t="s">
        <v>66</v>
      </c>
      <c r="AV1765" s="36" t="s">
        <v>66</v>
      </c>
      <c r="AW1765" s="29">
        <v>83</v>
      </c>
      <c r="AX1765" s="40">
        <v>4010</v>
      </c>
      <c r="AY1765" s="40" t="s">
        <v>66</v>
      </c>
      <c r="AZ1765" s="29">
        <v>320.25</v>
      </c>
      <c r="BA1765" s="29">
        <v>4010</v>
      </c>
      <c r="BB1765" s="41" t="s">
        <v>66</v>
      </c>
    </row>
    <row r="1766" spans="1:54" s="45" customFormat="1" ht="21" customHeight="1" x14ac:dyDescent="0.3">
      <c r="A1766" s="46">
        <v>373170</v>
      </c>
      <c r="B1766" s="47" t="s">
        <v>4247</v>
      </c>
      <c r="C1766" s="23" t="s">
        <v>87</v>
      </c>
      <c r="D1766" s="25" t="s">
        <v>3611</v>
      </c>
      <c r="E1766" s="26" t="s">
        <v>3670</v>
      </c>
      <c r="F1766" s="27" t="s">
        <v>745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0.44699872286078079</v>
      </c>
      <c r="Q1766" s="33" t="s">
        <v>66</v>
      </c>
      <c r="R1766" s="33" t="s">
        <v>66</v>
      </c>
      <c r="S1766" s="33">
        <v>-29.74409010751371</v>
      </c>
      <c r="T1766" s="33">
        <v>2.7392453812463025</v>
      </c>
      <c r="U1766" s="33">
        <v>-1.19</v>
      </c>
      <c r="V1766" s="34" t="e">
        <v>#N/A</v>
      </c>
      <c r="W1766" s="34" t="e">
        <v>#N/A</v>
      </c>
      <c r="X1766" s="34">
        <v>1107.3801495</v>
      </c>
      <c r="Y1766" s="34">
        <v>757.25687600000003</v>
      </c>
      <c r="Z1766" s="34">
        <v>778</v>
      </c>
      <c r="AA1766" s="44">
        <v>202309</v>
      </c>
      <c r="AB1766" s="29">
        <v>56</v>
      </c>
      <c r="AC1766" s="29">
        <v>61</v>
      </c>
      <c r="AD1766" s="29">
        <v>57</v>
      </c>
      <c r="AE1766" s="29">
        <v>50</v>
      </c>
      <c r="AF1766" s="29">
        <v>65</v>
      </c>
      <c r="AG1766" s="35">
        <v>30.000000000000004</v>
      </c>
      <c r="AH1766" s="36">
        <v>16.07142857142858</v>
      </c>
      <c r="AI1766" s="29">
        <v>11</v>
      </c>
      <c r="AJ1766" s="29">
        <v>8</v>
      </c>
      <c r="AK1766" s="29">
        <v>3</v>
      </c>
      <c r="AL1766" s="29">
        <v>0</v>
      </c>
      <c r="AM1766" s="29">
        <v>4</v>
      </c>
      <c r="AN1766" s="37" t="s">
        <v>114</v>
      </c>
      <c r="AO1766" s="36">
        <v>-63.636363636363633</v>
      </c>
      <c r="AP1766" s="33">
        <v>6.4377682403433472</v>
      </c>
      <c r="AQ1766" s="33">
        <v>51.866666666666667</v>
      </c>
      <c r="AR1766" s="33">
        <v>9.6645962732919255</v>
      </c>
      <c r="AS1766" s="33">
        <v>18.633540372670808</v>
      </c>
      <c r="AT1766" s="38">
        <v>51.863354037267086</v>
      </c>
      <c r="AU1766" s="39">
        <v>0</v>
      </c>
      <c r="AV1766" s="36">
        <v>0</v>
      </c>
      <c r="AW1766" s="29">
        <v>80.5</v>
      </c>
      <c r="AX1766" s="40">
        <v>15730</v>
      </c>
      <c r="AY1766" s="40">
        <v>0</v>
      </c>
      <c r="AZ1766" s="29">
        <v>41.75</v>
      </c>
      <c r="BA1766" s="29">
        <v>15730</v>
      </c>
      <c r="BB1766" s="41">
        <v>0</v>
      </c>
    </row>
    <row r="1767" spans="1:54" s="45" customFormat="1" ht="21" customHeight="1" x14ac:dyDescent="0.3">
      <c r="A1767" s="46">
        <v>20760</v>
      </c>
      <c r="B1767" s="47" t="s">
        <v>3093</v>
      </c>
      <c r="C1767" s="23" t="s">
        <v>63</v>
      </c>
      <c r="D1767" s="25" t="s">
        <v>3639</v>
      </c>
      <c r="E1767" s="26" t="s">
        <v>3700</v>
      </c>
      <c r="F1767" s="27" t="s">
        <v>661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0.59960026648899767</v>
      </c>
      <c r="Q1767" s="33">
        <v>31.901890513591535</v>
      </c>
      <c r="R1767" s="33">
        <v>11.049753410339935</v>
      </c>
      <c r="S1767" s="33">
        <v>52.553196604103334</v>
      </c>
      <c r="T1767" s="33">
        <v>28.643666642301781</v>
      </c>
      <c r="U1767" s="33">
        <v>0.87</v>
      </c>
      <c r="V1767" s="34">
        <v>589.83233444999996</v>
      </c>
      <c r="W1767" s="34">
        <v>700.58687759999998</v>
      </c>
      <c r="X1767" s="34">
        <v>509.98603589999999</v>
      </c>
      <c r="Y1767" s="34">
        <v>604.77131933999999</v>
      </c>
      <c r="Z1767" s="34">
        <v>778</v>
      </c>
      <c r="AA1767" s="44">
        <v>202309</v>
      </c>
      <c r="AB1767" s="29">
        <v>265</v>
      </c>
      <c r="AC1767" s="29">
        <v>203</v>
      </c>
      <c r="AD1767" s="29">
        <v>102</v>
      </c>
      <c r="AE1767" s="29">
        <v>74</v>
      </c>
      <c r="AF1767" s="29">
        <v>163</v>
      </c>
      <c r="AG1767" s="35">
        <v>120.27027027027026</v>
      </c>
      <c r="AH1767" s="36">
        <v>-38.490566037735853</v>
      </c>
      <c r="AI1767" s="29">
        <v>6</v>
      </c>
      <c r="AJ1767" s="29">
        <v>-7</v>
      </c>
      <c r="AK1767" s="29">
        <v>-32</v>
      </c>
      <c r="AL1767" s="29">
        <v>-31</v>
      </c>
      <c r="AM1767" s="29">
        <v>-10</v>
      </c>
      <c r="AN1767" s="37" t="s">
        <v>82</v>
      </c>
      <c r="AO1767" s="36" t="s">
        <v>109</v>
      </c>
      <c r="AP1767" s="33">
        <v>-14.760147601476014</v>
      </c>
      <c r="AQ1767" s="33">
        <v>-9.7249999999999996</v>
      </c>
      <c r="AR1767" s="33">
        <v>2.6850733390854185</v>
      </c>
      <c r="AS1767" s="33">
        <v>-27.610008628127698</v>
      </c>
      <c r="AT1767" s="38">
        <v>302.76100086281275</v>
      </c>
      <c r="AU1767" s="39" t="s">
        <v>66</v>
      </c>
      <c r="AV1767" s="36" t="s">
        <v>66</v>
      </c>
      <c r="AW1767" s="29">
        <v>289.75</v>
      </c>
      <c r="AX1767" s="40">
        <v>1510</v>
      </c>
      <c r="AY1767" s="40" t="s">
        <v>66</v>
      </c>
      <c r="AZ1767" s="29">
        <v>877.25</v>
      </c>
      <c r="BA1767" s="29">
        <v>1510</v>
      </c>
      <c r="BB1767" s="41" t="s">
        <v>66</v>
      </c>
    </row>
    <row r="1768" spans="1:54" s="45" customFormat="1" ht="21" customHeight="1" x14ac:dyDescent="0.3">
      <c r="A1768" s="46">
        <v>173940</v>
      </c>
      <c r="B1768" s="47" t="s">
        <v>2946</v>
      </c>
      <c r="C1768" s="23" t="s">
        <v>87</v>
      </c>
      <c r="D1768" s="25" t="s">
        <v>3635</v>
      </c>
      <c r="E1768" s="26" t="s">
        <v>3636</v>
      </c>
      <c r="F1768" s="27" t="s">
        <v>107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0.19880715705766772</v>
      </c>
      <c r="Q1768" s="33">
        <v>-6.377167099913672</v>
      </c>
      <c r="R1768" s="33">
        <v>-36.054947132207559</v>
      </c>
      <c r="S1768" s="33">
        <v>-9.744818045280434</v>
      </c>
      <c r="T1768" s="33">
        <v>0.62505785875990316</v>
      </c>
      <c r="U1768" s="33">
        <v>0.4</v>
      </c>
      <c r="V1768" s="34">
        <v>828.85763650000001</v>
      </c>
      <c r="W1768" s="34">
        <v>1213.5418850999999</v>
      </c>
      <c r="X1768" s="34">
        <v>859.78442810000001</v>
      </c>
      <c r="Y1768" s="34">
        <v>771.17968080000003</v>
      </c>
      <c r="Z1768" s="34">
        <v>776</v>
      </c>
      <c r="AA1768" s="44">
        <v>202309</v>
      </c>
      <c r="AB1768" s="29">
        <v>170</v>
      </c>
      <c r="AC1768" s="29">
        <v>183</v>
      </c>
      <c r="AD1768" s="29">
        <v>194</v>
      </c>
      <c r="AE1768" s="29">
        <v>183</v>
      </c>
      <c r="AF1768" s="29">
        <v>162</v>
      </c>
      <c r="AG1768" s="35">
        <v>-11.475409836065575</v>
      </c>
      <c r="AH1768" s="36">
        <v>-4.705882352941182</v>
      </c>
      <c r="AI1768" s="29">
        <v>-4</v>
      </c>
      <c r="AJ1768" s="29">
        <v>-82</v>
      </c>
      <c r="AK1768" s="29">
        <v>-11</v>
      </c>
      <c r="AL1768" s="29">
        <v>-19</v>
      </c>
      <c r="AM1768" s="29">
        <v>-22</v>
      </c>
      <c r="AN1768" s="37" t="s">
        <v>82</v>
      </c>
      <c r="AO1768" s="36" t="s">
        <v>82</v>
      </c>
      <c r="AP1768" s="33">
        <v>-18.559556786703602</v>
      </c>
      <c r="AQ1768" s="33">
        <v>-5.7910447761194028</v>
      </c>
      <c r="AR1768" s="33">
        <v>1.8487194758784991</v>
      </c>
      <c r="AS1768" s="33">
        <v>-31.923764145324597</v>
      </c>
      <c r="AT1768" s="38">
        <v>145.68195354377607</v>
      </c>
      <c r="AU1768" s="39" t="s">
        <v>66</v>
      </c>
      <c r="AV1768" s="36" t="s">
        <v>66</v>
      </c>
      <c r="AW1768" s="29">
        <v>419.75</v>
      </c>
      <c r="AX1768" s="40">
        <v>5040</v>
      </c>
      <c r="AY1768" s="40" t="s">
        <v>66</v>
      </c>
      <c r="AZ1768" s="29">
        <v>611.5</v>
      </c>
      <c r="BA1768" s="29">
        <v>5040</v>
      </c>
      <c r="BB1768" s="41" t="s">
        <v>66</v>
      </c>
    </row>
    <row r="1769" spans="1:54" s="45" customFormat="1" ht="21" customHeight="1" x14ac:dyDescent="0.3">
      <c r="A1769" s="46">
        <v>1260</v>
      </c>
      <c r="B1769" s="47" t="s">
        <v>2740</v>
      </c>
      <c r="C1769" s="23" t="s">
        <v>63</v>
      </c>
      <c r="D1769" s="25" t="s">
        <v>3615</v>
      </c>
      <c r="E1769" s="26" t="s">
        <v>3615</v>
      </c>
      <c r="F1769" s="27" t="s">
        <v>345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0</v>
      </c>
      <c r="Q1769" s="33">
        <v>-22.59810457839513</v>
      </c>
      <c r="R1769" s="33">
        <v>-20.602248869597229</v>
      </c>
      <c r="S1769" s="33">
        <v>-6.0459944956900653</v>
      </c>
      <c r="T1769" s="33">
        <v>0.4088608443006958</v>
      </c>
      <c r="U1769" s="33">
        <v>0.13</v>
      </c>
      <c r="V1769" s="34">
        <v>1002.559428</v>
      </c>
      <c r="W1769" s="34">
        <v>977.35765679999997</v>
      </c>
      <c r="X1769" s="34">
        <v>825.93604800000003</v>
      </c>
      <c r="Y1769" s="34">
        <v>772.84015920000002</v>
      </c>
      <c r="Z1769" s="34">
        <v>776</v>
      </c>
      <c r="AA1769" s="44">
        <v>202309</v>
      </c>
      <c r="AB1769" s="29">
        <v>1169</v>
      </c>
      <c r="AC1769" s="29">
        <v>1440</v>
      </c>
      <c r="AD1769" s="29">
        <v>1323</v>
      </c>
      <c r="AE1769" s="29">
        <v>1357</v>
      </c>
      <c r="AF1769" s="29">
        <v>1393</v>
      </c>
      <c r="AG1769" s="35">
        <v>2.6529108327192352</v>
      </c>
      <c r="AH1769" s="36">
        <v>19.161676646706582</v>
      </c>
      <c r="AI1769" s="29">
        <v>2</v>
      </c>
      <c r="AJ1769" s="29">
        <v>69</v>
      </c>
      <c r="AK1769" s="29">
        <v>10</v>
      </c>
      <c r="AL1769" s="29">
        <v>-68</v>
      </c>
      <c r="AM1769" s="29">
        <v>36</v>
      </c>
      <c r="AN1769" s="37" t="s">
        <v>114</v>
      </c>
      <c r="AO1769" s="36">
        <v>1700</v>
      </c>
      <c r="AP1769" s="33">
        <v>0.8525303827317251</v>
      </c>
      <c r="AQ1769" s="33">
        <v>16.51063829787234</v>
      </c>
      <c r="AR1769" s="33">
        <v>0.71868488075943504</v>
      </c>
      <c r="AS1769" s="33">
        <v>4.3528594582079183</v>
      </c>
      <c r="AT1769" s="38">
        <v>214.98031951840707</v>
      </c>
      <c r="AU1769" s="39" t="s">
        <v>66</v>
      </c>
      <c r="AV1769" s="36" t="s">
        <v>66</v>
      </c>
      <c r="AW1769" s="29">
        <v>1079.75</v>
      </c>
      <c r="AX1769" s="40">
        <v>7890</v>
      </c>
      <c r="AY1769" s="40" t="s">
        <v>66</v>
      </c>
      <c r="AZ1769" s="29">
        <v>2321.25</v>
      </c>
      <c r="BA1769" s="29">
        <v>7890</v>
      </c>
      <c r="BB1769" s="41" t="s">
        <v>66</v>
      </c>
    </row>
    <row r="1770" spans="1:54" s="45" customFormat="1" ht="21" customHeight="1" x14ac:dyDescent="0.3">
      <c r="A1770" s="22">
        <v>53270</v>
      </c>
      <c r="B1770" s="23" t="s">
        <v>3092</v>
      </c>
      <c r="C1770" s="23" t="s">
        <v>87</v>
      </c>
      <c r="D1770" s="25" t="s">
        <v>4342</v>
      </c>
      <c r="E1770" s="26" t="s">
        <v>4369</v>
      </c>
      <c r="F1770" s="27" t="s">
        <v>1022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-2.3608768971332239</v>
      </c>
      <c r="Q1770" s="33">
        <v>25.213391833088174</v>
      </c>
      <c r="R1770" s="33">
        <v>-21.827407106992435</v>
      </c>
      <c r="S1770" s="33">
        <v>7.4691861479009525</v>
      </c>
      <c r="T1770" s="33">
        <v>4.1832577944579397</v>
      </c>
      <c r="U1770" s="33">
        <v>0.87</v>
      </c>
      <c r="V1770" s="34">
        <v>618.94338029999994</v>
      </c>
      <c r="W1770" s="34">
        <v>991.39605240000003</v>
      </c>
      <c r="X1770" s="34">
        <v>721.13693960000001</v>
      </c>
      <c r="Y1770" s="34">
        <v>743.8815184</v>
      </c>
      <c r="Z1770" s="34">
        <v>775</v>
      </c>
      <c r="AA1770" s="44">
        <v>202309</v>
      </c>
      <c r="AB1770" s="29">
        <v>731</v>
      </c>
      <c r="AC1770" s="29">
        <v>737</v>
      </c>
      <c r="AD1770" s="29">
        <v>880</v>
      </c>
      <c r="AE1770" s="29">
        <v>915</v>
      </c>
      <c r="AF1770" s="29">
        <v>894</v>
      </c>
      <c r="AG1770" s="35">
        <v>-2.2950819672131195</v>
      </c>
      <c r="AH1770" s="36">
        <v>22.298221614227074</v>
      </c>
      <c r="AI1770" s="29">
        <v>25</v>
      </c>
      <c r="AJ1770" s="29">
        <v>19</v>
      </c>
      <c r="AK1770" s="29">
        <v>70</v>
      </c>
      <c r="AL1770" s="29">
        <v>116</v>
      </c>
      <c r="AM1770" s="29">
        <v>70</v>
      </c>
      <c r="AN1770" s="37">
        <v>-39.655172413793103</v>
      </c>
      <c r="AO1770" s="36">
        <v>179.99999999999997</v>
      </c>
      <c r="AP1770" s="33">
        <v>8.0268534734384129</v>
      </c>
      <c r="AQ1770" s="33">
        <v>2.8181818181818183</v>
      </c>
      <c r="AR1770" s="33">
        <v>0.83310937919913997</v>
      </c>
      <c r="AS1770" s="33">
        <v>29.561945713517872</v>
      </c>
      <c r="AT1770" s="38">
        <v>190.99704380542866</v>
      </c>
      <c r="AU1770" s="39">
        <v>30</v>
      </c>
      <c r="AV1770" s="36">
        <v>1.0362694300518136</v>
      </c>
      <c r="AW1770" s="29">
        <v>930.25</v>
      </c>
      <c r="AX1770" s="40">
        <v>2895</v>
      </c>
      <c r="AY1770" s="40">
        <v>18.914000000000001</v>
      </c>
      <c r="AZ1770" s="29">
        <v>1776.75</v>
      </c>
      <c r="BA1770" s="29">
        <v>2895</v>
      </c>
      <c r="BB1770" s="41">
        <v>1.0362694300518136</v>
      </c>
    </row>
    <row r="1771" spans="1:54" s="45" customFormat="1" ht="21" customHeight="1" x14ac:dyDescent="0.3">
      <c r="A1771" s="46">
        <v>237820</v>
      </c>
      <c r="B1771" s="47" t="s">
        <v>3154</v>
      </c>
      <c r="C1771" s="23" t="s">
        <v>87</v>
      </c>
      <c r="D1771" s="25" t="s">
        <v>3650</v>
      </c>
      <c r="E1771" s="26" t="s">
        <v>3950</v>
      </c>
      <c r="F1771" s="27" t="s">
        <v>822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-9.1867469879517998</v>
      </c>
      <c r="Q1771" s="33">
        <v>18.861634966729923</v>
      </c>
      <c r="R1771" s="33">
        <v>12.430688298753868</v>
      </c>
      <c r="S1771" s="33">
        <v>36.650451084199709</v>
      </c>
      <c r="T1771" s="33">
        <v>37.743654692873307</v>
      </c>
      <c r="U1771" s="33">
        <v>-5.78</v>
      </c>
      <c r="V1771" s="34">
        <v>650.33599800000002</v>
      </c>
      <c r="W1771" s="34">
        <v>687.53470400000003</v>
      </c>
      <c r="X1771" s="34">
        <v>565.676874</v>
      </c>
      <c r="Y1771" s="34">
        <v>561.18737499999997</v>
      </c>
      <c r="Z1771" s="34">
        <v>773</v>
      </c>
      <c r="AA1771" s="44">
        <v>202309</v>
      </c>
      <c r="AB1771" s="29">
        <v>109</v>
      </c>
      <c r="AC1771" s="29">
        <v>120</v>
      </c>
      <c r="AD1771" s="29">
        <v>90</v>
      </c>
      <c r="AE1771" s="29">
        <v>87</v>
      </c>
      <c r="AF1771" s="29">
        <v>103</v>
      </c>
      <c r="AG1771" s="35">
        <v>18.390804597701148</v>
      </c>
      <c r="AH1771" s="36">
        <v>-5.5045871559633035</v>
      </c>
      <c r="AI1771" s="29">
        <v>8</v>
      </c>
      <c r="AJ1771" s="29">
        <v>12</v>
      </c>
      <c r="AK1771" s="29">
        <v>2</v>
      </c>
      <c r="AL1771" s="29">
        <v>3</v>
      </c>
      <c r="AM1771" s="29">
        <v>11</v>
      </c>
      <c r="AN1771" s="37">
        <v>266.66666666666663</v>
      </c>
      <c r="AO1771" s="36">
        <v>37.5</v>
      </c>
      <c r="AP1771" s="33">
        <v>7.0000000000000009</v>
      </c>
      <c r="AQ1771" s="33">
        <v>27.607142857142858</v>
      </c>
      <c r="AR1771" s="33">
        <v>0.97080062794348509</v>
      </c>
      <c r="AS1771" s="33">
        <v>3.5164835164835164</v>
      </c>
      <c r="AT1771" s="38">
        <v>84.740973312401877</v>
      </c>
      <c r="AU1771" s="39" t="s">
        <v>66</v>
      </c>
      <c r="AV1771" s="36" t="s">
        <v>66</v>
      </c>
      <c r="AW1771" s="29">
        <v>796.25</v>
      </c>
      <c r="AX1771" s="40">
        <v>6030</v>
      </c>
      <c r="AY1771" s="40" t="s">
        <v>66</v>
      </c>
      <c r="AZ1771" s="29">
        <v>674.75</v>
      </c>
      <c r="BA1771" s="29">
        <v>6030</v>
      </c>
      <c r="BB1771" s="41" t="s">
        <v>66</v>
      </c>
    </row>
    <row r="1772" spans="1:54" s="45" customFormat="1" ht="21" customHeight="1" x14ac:dyDescent="0.3">
      <c r="A1772" s="22">
        <v>9440</v>
      </c>
      <c r="B1772" s="23" t="s">
        <v>3016</v>
      </c>
      <c r="C1772" s="23" t="s">
        <v>63</v>
      </c>
      <c r="D1772" s="25" t="s">
        <v>78</v>
      </c>
      <c r="E1772" s="26" t="s">
        <v>78</v>
      </c>
      <c r="F1772" s="27" t="s">
        <v>78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-3.3660589060308665</v>
      </c>
      <c r="Q1772" s="33">
        <v>24.611657160664535</v>
      </c>
      <c r="R1772" s="33">
        <v>-9.5666057613550173</v>
      </c>
      <c r="S1772" s="33">
        <v>25.291357108813607</v>
      </c>
      <c r="T1772" s="33">
        <v>0.74597428340275052</v>
      </c>
      <c r="U1772" s="33">
        <v>-1.1499999999999999</v>
      </c>
      <c r="V1772" s="34">
        <v>620.32719699999996</v>
      </c>
      <c r="W1772" s="34">
        <v>854.772738</v>
      </c>
      <c r="X1772" s="34">
        <v>616.96195</v>
      </c>
      <c r="Y1772" s="34">
        <v>767.27631599999995</v>
      </c>
      <c r="Z1772" s="34">
        <v>773</v>
      </c>
      <c r="AA1772" s="44">
        <v>202309</v>
      </c>
      <c r="AB1772" s="29">
        <v>2815</v>
      </c>
      <c r="AC1772" s="29">
        <v>2377</v>
      </c>
      <c r="AD1772" s="29">
        <v>1945</v>
      </c>
      <c r="AE1772" s="29">
        <v>2074</v>
      </c>
      <c r="AF1772" s="29">
        <v>1795</v>
      </c>
      <c r="AG1772" s="35">
        <v>-13.452266152362579</v>
      </c>
      <c r="AH1772" s="36">
        <v>-36.234458259325045</v>
      </c>
      <c r="AI1772" s="29">
        <v>52</v>
      </c>
      <c r="AJ1772" s="29">
        <v>101</v>
      </c>
      <c r="AK1772" s="29">
        <v>5</v>
      </c>
      <c r="AL1772" s="29">
        <v>39</v>
      </c>
      <c r="AM1772" s="29">
        <v>-17</v>
      </c>
      <c r="AN1772" s="37" t="s">
        <v>109</v>
      </c>
      <c r="AO1772" s="36" t="s">
        <v>109</v>
      </c>
      <c r="AP1772" s="33">
        <v>1.5626907581491882</v>
      </c>
      <c r="AQ1772" s="33">
        <v>6.0390625</v>
      </c>
      <c r="AR1772" s="33">
        <v>0.29770845368765647</v>
      </c>
      <c r="AS1772" s="33">
        <v>4.9297130752936642</v>
      </c>
      <c r="AT1772" s="38">
        <v>224.02272289620643</v>
      </c>
      <c r="AU1772" s="39">
        <v>50</v>
      </c>
      <c r="AV1772" s="36">
        <v>1.4513788098693758</v>
      </c>
      <c r="AW1772" s="29">
        <v>2596.5</v>
      </c>
      <c r="AX1772" s="40">
        <v>3445</v>
      </c>
      <c r="AY1772" s="40">
        <v>-6.4930000000000003</v>
      </c>
      <c r="AZ1772" s="29">
        <v>5816.75</v>
      </c>
      <c r="BA1772" s="29">
        <v>3445</v>
      </c>
      <c r="BB1772" s="41">
        <v>1.4513788098693758</v>
      </c>
    </row>
    <row r="1773" spans="1:54" s="45" customFormat="1" ht="21" customHeight="1" x14ac:dyDescent="0.3">
      <c r="A1773" s="22">
        <v>17480</v>
      </c>
      <c r="B1773" s="23" t="s">
        <v>3009</v>
      </c>
      <c r="C1773" s="23" t="s">
        <v>87</v>
      </c>
      <c r="D1773" s="25" t="s">
        <v>3609</v>
      </c>
      <c r="E1773" s="26" t="s">
        <v>898</v>
      </c>
      <c r="F1773" s="27" t="s">
        <v>898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-2.6732673267326756</v>
      </c>
      <c r="Q1773" s="33">
        <v>7.3426305381146362</v>
      </c>
      <c r="R1773" s="33">
        <v>-10.122623790755936</v>
      </c>
      <c r="S1773" s="33">
        <v>-0.981017549936547</v>
      </c>
      <c r="T1773" s="33">
        <v>-6.1776244533272902</v>
      </c>
      <c r="U1773" s="33">
        <v>-0.61</v>
      </c>
      <c r="V1773" s="34">
        <v>719.192362</v>
      </c>
      <c r="W1773" s="34">
        <v>858.948083</v>
      </c>
      <c r="X1773" s="34">
        <v>779.64848849999998</v>
      </c>
      <c r="Y1773" s="34">
        <v>822.83143600000005</v>
      </c>
      <c r="Z1773" s="34">
        <v>772</v>
      </c>
      <c r="AA1773" s="44">
        <v>202309</v>
      </c>
      <c r="AB1773" s="29">
        <v>859</v>
      </c>
      <c r="AC1773" s="29">
        <v>780</v>
      </c>
      <c r="AD1773" s="29">
        <v>707</v>
      </c>
      <c r="AE1773" s="29">
        <v>670</v>
      </c>
      <c r="AF1773" s="29">
        <v>615</v>
      </c>
      <c r="AG1773" s="35">
        <v>-8.208955223880599</v>
      </c>
      <c r="AH1773" s="36">
        <v>-28.405122235157155</v>
      </c>
      <c r="AI1773" s="29">
        <v>44</v>
      </c>
      <c r="AJ1773" s="29">
        <v>36</v>
      </c>
      <c r="AK1773" s="29">
        <v>73</v>
      </c>
      <c r="AL1773" s="29">
        <v>5</v>
      </c>
      <c r="AM1773" s="29">
        <v>16</v>
      </c>
      <c r="AN1773" s="37">
        <v>220.00000000000003</v>
      </c>
      <c r="AO1773" s="36">
        <v>-63.636363636363633</v>
      </c>
      <c r="AP1773" s="33">
        <v>4.6897546897546896</v>
      </c>
      <c r="AQ1773" s="33">
        <v>5.9384615384615387</v>
      </c>
      <c r="AR1773" s="33">
        <v>0.40260756192959585</v>
      </c>
      <c r="AS1773" s="33">
        <v>6.7796610169491522</v>
      </c>
      <c r="AT1773" s="38">
        <v>16.414602346805736</v>
      </c>
      <c r="AU1773" s="39">
        <v>300</v>
      </c>
      <c r="AV1773" s="36">
        <v>6.1037639877924725</v>
      </c>
      <c r="AW1773" s="29">
        <v>1917.5</v>
      </c>
      <c r="AX1773" s="40">
        <v>4915</v>
      </c>
      <c r="AY1773" s="40" t="s">
        <v>4079</v>
      </c>
      <c r="AZ1773" s="29">
        <v>314.75</v>
      </c>
      <c r="BA1773" s="29">
        <v>4915</v>
      </c>
      <c r="BB1773" s="41">
        <v>6.1037639877924725</v>
      </c>
    </row>
    <row r="1774" spans="1:54" s="45" customFormat="1" ht="21" customHeight="1" x14ac:dyDescent="0.3">
      <c r="A1774" s="46">
        <v>347740</v>
      </c>
      <c r="B1774" s="47" t="s">
        <v>2821</v>
      </c>
      <c r="C1774" s="23" t="s">
        <v>87</v>
      </c>
      <c r="D1774" s="25" t="s">
        <v>3688</v>
      </c>
      <c r="E1774" s="26" t="s">
        <v>3793</v>
      </c>
      <c r="F1774" s="27" t="s">
        <v>1251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3.2128514056224855</v>
      </c>
      <c r="Q1774" s="33">
        <v>-13.49850812728166</v>
      </c>
      <c r="R1774" s="33">
        <v>-15.351093620437084</v>
      </c>
      <c r="S1774" s="33">
        <v>5.9420333451436935</v>
      </c>
      <c r="T1774" s="33">
        <v>4.222892844613968</v>
      </c>
      <c r="U1774" s="33">
        <v>0.78</v>
      </c>
      <c r="V1774" s="34">
        <v>891.31410719999997</v>
      </c>
      <c r="W1774" s="34">
        <v>910.82098159999998</v>
      </c>
      <c r="X1774" s="34">
        <v>727.75646800000004</v>
      </c>
      <c r="Y1774" s="34">
        <v>739.76069840000002</v>
      </c>
      <c r="Z1774" s="34">
        <v>771</v>
      </c>
      <c r="AA1774" s="44">
        <v>202309</v>
      </c>
      <c r="AB1774" s="29">
        <v>42</v>
      </c>
      <c r="AC1774" s="29">
        <v>59</v>
      </c>
      <c r="AD1774" s="29">
        <v>35</v>
      </c>
      <c r="AE1774" s="29">
        <v>30</v>
      </c>
      <c r="AF1774" s="29">
        <v>33</v>
      </c>
      <c r="AG1774" s="35">
        <v>10.000000000000009</v>
      </c>
      <c r="AH1774" s="36">
        <v>-21.428571428571431</v>
      </c>
      <c r="AI1774" s="29">
        <v>11</v>
      </c>
      <c r="AJ1774" s="29">
        <v>21</v>
      </c>
      <c r="AK1774" s="29">
        <v>7</v>
      </c>
      <c r="AL1774" s="29">
        <v>-1</v>
      </c>
      <c r="AM1774" s="29">
        <v>1</v>
      </c>
      <c r="AN1774" s="37" t="s">
        <v>114</v>
      </c>
      <c r="AO1774" s="36">
        <v>-90.909090909090907</v>
      </c>
      <c r="AP1774" s="33">
        <v>17.834394904458598</v>
      </c>
      <c r="AQ1774" s="33">
        <v>27.535714285714285</v>
      </c>
      <c r="AR1774" s="33">
        <v>1.0745644599303137</v>
      </c>
      <c r="AS1774" s="33">
        <v>3.9024390243902438</v>
      </c>
      <c r="AT1774" s="38">
        <v>4.94773519163763</v>
      </c>
      <c r="AU1774" s="39">
        <v>35</v>
      </c>
      <c r="AV1774" s="36">
        <v>1.3618677042801557</v>
      </c>
      <c r="AW1774" s="29">
        <v>717.5</v>
      </c>
      <c r="AX1774" s="40">
        <v>2570</v>
      </c>
      <c r="AY1774" s="40" t="s">
        <v>4053</v>
      </c>
      <c r="AZ1774" s="29">
        <v>35.5</v>
      </c>
      <c r="BA1774" s="29">
        <v>2570</v>
      </c>
      <c r="BB1774" s="41">
        <v>1.3618677042801557</v>
      </c>
    </row>
    <row r="1775" spans="1:54" s="45" customFormat="1" ht="21" customHeight="1" x14ac:dyDescent="0.3">
      <c r="A1775" s="46">
        <v>64850</v>
      </c>
      <c r="B1775" s="47" t="s">
        <v>3026</v>
      </c>
      <c r="C1775" s="23" t="s">
        <v>87</v>
      </c>
      <c r="D1775" s="25" t="s">
        <v>3688</v>
      </c>
      <c r="E1775" s="26" t="s">
        <v>3689</v>
      </c>
      <c r="F1775" s="27" t="s">
        <v>945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-2.5993883792049033</v>
      </c>
      <c r="Q1775" s="33">
        <v>0.25029983834801151</v>
      </c>
      <c r="R1775" s="33">
        <v>-21.505622198087547</v>
      </c>
      <c r="S1775" s="33">
        <v>-11.584805003679177</v>
      </c>
      <c r="T1775" s="33">
        <v>-3.4006974243535715</v>
      </c>
      <c r="U1775" s="33">
        <v>-0.47</v>
      </c>
      <c r="V1775" s="34">
        <v>767.08</v>
      </c>
      <c r="W1775" s="34">
        <v>979.68799999999999</v>
      </c>
      <c r="X1775" s="34">
        <v>869.76</v>
      </c>
      <c r="Y1775" s="34">
        <v>796.072</v>
      </c>
      <c r="Z1775" s="34">
        <v>769</v>
      </c>
      <c r="AA1775" s="44">
        <v>202309</v>
      </c>
      <c r="AB1775" s="29">
        <v>72</v>
      </c>
      <c r="AC1775" s="29">
        <v>75</v>
      </c>
      <c r="AD1775" s="29">
        <v>68</v>
      </c>
      <c r="AE1775" s="29">
        <v>72</v>
      </c>
      <c r="AF1775" s="29">
        <v>79</v>
      </c>
      <c r="AG1775" s="35">
        <v>9.7222222222222321</v>
      </c>
      <c r="AH1775" s="36">
        <v>9.7222222222222321</v>
      </c>
      <c r="AI1775" s="29">
        <v>17</v>
      </c>
      <c r="AJ1775" s="29">
        <v>20</v>
      </c>
      <c r="AK1775" s="29">
        <v>11</v>
      </c>
      <c r="AL1775" s="29">
        <v>14</v>
      </c>
      <c r="AM1775" s="29">
        <v>19</v>
      </c>
      <c r="AN1775" s="37">
        <v>35.714285714285722</v>
      </c>
      <c r="AO1775" s="36">
        <v>11.764705882352944</v>
      </c>
      <c r="AP1775" s="33">
        <v>21.768707482993197</v>
      </c>
      <c r="AQ1775" s="33">
        <v>12.015625</v>
      </c>
      <c r="AR1775" s="33">
        <v>1.3824719101123595</v>
      </c>
      <c r="AS1775" s="33">
        <v>11.50561797752809</v>
      </c>
      <c r="AT1775" s="38">
        <v>76.853932584269657</v>
      </c>
      <c r="AU1775" s="39">
        <v>180</v>
      </c>
      <c r="AV1775" s="36">
        <v>2.8257456828885403</v>
      </c>
      <c r="AW1775" s="29">
        <v>556.25</v>
      </c>
      <c r="AX1775" s="40">
        <v>6370</v>
      </c>
      <c r="AY1775" s="40">
        <v>26.356999999999999</v>
      </c>
      <c r="AZ1775" s="29">
        <v>427.5</v>
      </c>
      <c r="BA1775" s="29">
        <v>6370</v>
      </c>
      <c r="BB1775" s="41">
        <v>2.8257456828885403</v>
      </c>
    </row>
    <row r="1776" spans="1:54" s="45" customFormat="1" ht="21" customHeight="1" x14ac:dyDescent="0.3">
      <c r="A1776" s="22">
        <v>24740</v>
      </c>
      <c r="B1776" s="23" t="s">
        <v>2893</v>
      </c>
      <c r="C1776" s="23" t="s">
        <v>87</v>
      </c>
      <c r="D1776" s="25" t="s">
        <v>4342</v>
      </c>
      <c r="E1776" s="26" t="s">
        <v>4403</v>
      </c>
      <c r="F1776" s="27" t="s">
        <v>722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4.7210300429184615</v>
      </c>
      <c r="Q1776" s="33">
        <v>-2.6154252072080775</v>
      </c>
      <c r="R1776" s="33">
        <v>-8.8317716197040763</v>
      </c>
      <c r="S1776" s="33">
        <v>11.869271062977793</v>
      </c>
      <c r="T1776" s="33">
        <v>4.2200901355947007</v>
      </c>
      <c r="U1776" s="33">
        <v>2.95</v>
      </c>
      <c r="V1776" s="34">
        <v>789.65277779999997</v>
      </c>
      <c r="W1776" s="34">
        <v>843.49560550000001</v>
      </c>
      <c r="X1776" s="34">
        <v>687.40950280000004</v>
      </c>
      <c r="Y1776" s="34">
        <v>737.86157639999999</v>
      </c>
      <c r="Z1776" s="34">
        <v>769</v>
      </c>
      <c r="AA1776" s="44">
        <v>202309</v>
      </c>
      <c r="AB1776" s="29">
        <v>466</v>
      </c>
      <c r="AC1776" s="29">
        <v>439</v>
      </c>
      <c r="AD1776" s="29">
        <v>461</v>
      </c>
      <c r="AE1776" s="29">
        <v>470</v>
      </c>
      <c r="AF1776" s="29">
        <v>422</v>
      </c>
      <c r="AG1776" s="35">
        <v>-10.212765957446813</v>
      </c>
      <c r="AH1776" s="36">
        <v>-9.4420600858369124</v>
      </c>
      <c r="AI1776" s="29">
        <v>39</v>
      </c>
      <c r="AJ1776" s="29">
        <v>80</v>
      </c>
      <c r="AK1776" s="29">
        <v>48</v>
      </c>
      <c r="AL1776" s="29">
        <v>52</v>
      </c>
      <c r="AM1776" s="29">
        <v>31</v>
      </c>
      <c r="AN1776" s="37">
        <v>-40.384615384615387</v>
      </c>
      <c r="AO1776" s="36">
        <v>-20.512820512820518</v>
      </c>
      <c r="AP1776" s="33">
        <v>11.774553571428571</v>
      </c>
      <c r="AQ1776" s="33">
        <v>3.6445497630331753</v>
      </c>
      <c r="AR1776" s="33">
        <v>0.63698488299855038</v>
      </c>
      <c r="AS1776" s="33">
        <v>17.477738662248914</v>
      </c>
      <c r="AT1776" s="38">
        <v>115.86249741147236</v>
      </c>
      <c r="AU1776" s="39" t="s">
        <v>66</v>
      </c>
      <c r="AV1776" s="36" t="s">
        <v>66</v>
      </c>
      <c r="AW1776" s="29">
        <v>1207.25</v>
      </c>
      <c r="AX1776" s="40">
        <v>2440</v>
      </c>
      <c r="AY1776" s="40" t="s">
        <v>66</v>
      </c>
      <c r="AZ1776" s="29">
        <v>1398.75</v>
      </c>
      <c r="BA1776" s="29">
        <v>2440</v>
      </c>
      <c r="BB1776" s="41" t="s">
        <v>66</v>
      </c>
    </row>
    <row r="1777" spans="1:54" s="45" customFormat="1" ht="21" customHeight="1" x14ac:dyDescent="0.3">
      <c r="A1777" s="46">
        <v>378850</v>
      </c>
      <c r="B1777" s="47" t="s">
        <v>2971</v>
      </c>
      <c r="C1777" s="23" t="s">
        <v>63</v>
      </c>
      <c r="D1777" s="25" t="s">
        <v>4342</v>
      </c>
      <c r="E1777" s="26" t="s">
        <v>4369</v>
      </c>
      <c r="F1777" s="27" t="s">
        <v>3804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0</v>
      </c>
      <c r="Q1777" s="33">
        <v>10.635546626028059</v>
      </c>
      <c r="R1777" s="33">
        <v>-11.733389030600572</v>
      </c>
      <c r="S1777" s="33">
        <v>12.484608686630171</v>
      </c>
      <c r="T1777" s="33">
        <v>7.9242920694522212E-2</v>
      </c>
      <c r="U1777" s="33">
        <v>-0.25</v>
      </c>
      <c r="V1777" s="34">
        <v>693.26723949999996</v>
      </c>
      <c r="W1777" s="34">
        <v>868.95825224999999</v>
      </c>
      <c r="X1777" s="34">
        <v>681.87106570000003</v>
      </c>
      <c r="Y1777" s="34">
        <v>766.39268804999995</v>
      </c>
      <c r="Z1777" s="34">
        <v>767</v>
      </c>
      <c r="AA1777" s="44">
        <v>202309</v>
      </c>
      <c r="AB1777" s="29">
        <v>1657</v>
      </c>
      <c r="AC1777" s="29">
        <v>1828</v>
      </c>
      <c r="AD1777" s="29">
        <v>1745</v>
      </c>
      <c r="AE1777" s="29">
        <v>1876</v>
      </c>
      <c r="AF1777" s="29">
        <v>1729</v>
      </c>
      <c r="AG1777" s="35">
        <v>-7.8358208955223834</v>
      </c>
      <c r="AH1777" s="36">
        <v>4.3452021726010814</v>
      </c>
      <c r="AI1777" s="29">
        <v>69</v>
      </c>
      <c r="AJ1777" s="29">
        <v>125</v>
      </c>
      <c r="AK1777" s="29">
        <v>83</v>
      </c>
      <c r="AL1777" s="29">
        <v>91</v>
      </c>
      <c r="AM1777" s="29">
        <v>112</v>
      </c>
      <c r="AN1777" s="37">
        <v>23.076923076923084</v>
      </c>
      <c r="AO1777" s="36">
        <v>62.318840579710155</v>
      </c>
      <c r="AP1777" s="33">
        <v>5.7258289217052099</v>
      </c>
      <c r="AQ1777" s="33">
        <v>1.8661800486618005</v>
      </c>
      <c r="AR1777" s="33">
        <v>0.74920634920634921</v>
      </c>
      <c r="AS1777" s="33">
        <v>40.146520146520146</v>
      </c>
      <c r="AT1777" s="38">
        <v>323.2967032967033</v>
      </c>
      <c r="AU1777" s="39">
        <v>50</v>
      </c>
      <c r="AV1777" s="36">
        <v>1.2376237623762376</v>
      </c>
      <c r="AW1777" s="29">
        <v>1023.75</v>
      </c>
      <c r="AX1777" s="40">
        <v>4040</v>
      </c>
      <c r="AY1777" s="40">
        <v>7.4859999999999998</v>
      </c>
      <c r="AZ1777" s="29">
        <v>3309.75</v>
      </c>
      <c r="BA1777" s="29">
        <v>4040</v>
      </c>
      <c r="BB1777" s="41">
        <v>1.2376237623762376</v>
      </c>
    </row>
    <row r="1778" spans="1:54" s="45" customFormat="1" ht="21" customHeight="1" x14ac:dyDescent="0.3">
      <c r="A1778" s="46">
        <v>128540</v>
      </c>
      <c r="B1778" s="47" t="s">
        <v>2566</v>
      </c>
      <c r="C1778" s="23" t="s">
        <v>87</v>
      </c>
      <c r="D1778" s="25" t="s">
        <v>4342</v>
      </c>
      <c r="E1778" s="26" t="s">
        <v>4362</v>
      </c>
      <c r="F1778" s="27" t="s">
        <v>637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0.70175438596491446</v>
      </c>
      <c r="Q1778" s="33">
        <v>-24.37577610902364</v>
      </c>
      <c r="R1778" s="33">
        <v>-33.179527435097725</v>
      </c>
      <c r="S1778" s="33">
        <v>-2.7139221470320996</v>
      </c>
      <c r="T1778" s="33">
        <v>5.9018190650388602</v>
      </c>
      <c r="U1778" s="33">
        <v>1.77</v>
      </c>
      <c r="V1778" s="34">
        <v>1012.902957</v>
      </c>
      <c r="W1778" s="34">
        <v>1146.3552569999999</v>
      </c>
      <c r="X1778" s="34">
        <v>787.36856999999998</v>
      </c>
      <c r="Y1778" s="34">
        <v>723.311466</v>
      </c>
      <c r="Z1778" s="34">
        <v>766</v>
      </c>
      <c r="AA1778" s="44">
        <v>202309</v>
      </c>
      <c r="AB1778" s="29">
        <v>341</v>
      </c>
      <c r="AC1778" s="29">
        <v>360</v>
      </c>
      <c r="AD1778" s="29">
        <v>348</v>
      </c>
      <c r="AE1778" s="29">
        <v>375</v>
      </c>
      <c r="AF1778" s="29">
        <v>350</v>
      </c>
      <c r="AG1778" s="35">
        <v>-6.6666666666666652</v>
      </c>
      <c r="AH1778" s="36">
        <v>2.6392961876832821</v>
      </c>
      <c r="AI1778" s="29">
        <v>47</v>
      </c>
      <c r="AJ1778" s="29">
        <v>-22</v>
      </c>
      <c r="AK1778" s="29">
        <v>11</v>
      </c>
      <c r="AL1778" s="29">
        <v>-9</v>
      </c>
      <c r="AM1778" s="29">
        <v>35</v>
      </c>
      <c r="AN1778" s="37" t="s">
        <v>114</v>
      </c>
      <c r="AO1778" s="36">
        <v>-25.531914893617024</v>
      </c>
      <c r="AP1778" s="33">
        <v>1.0467550593161199</v>
      </c>
      <c r="AQ1778" s="33">
        <v>51.06666666666667</v>
      </c>
      <c r="AR1778" s="33">
        <v>0.84734513274336287</v>
      </c>
      <c r="AS1778" s="33">
        <v>1.6592920353982303</v>
      </c>
      <c r="AT1778" s="38">
        <v>75.525442477876098</v>
      </c>
      <c r="AU1778" s="39" t="s">
        <v>66</v>
      </c>
      <c r="AV1778" s="36" t="s">
        <v>66</v>
      </c>
      <c r="AW1778" s="29">
        <v>904</v>
      </c>
      <c r="AX1778" s="40">
        <v>2870</v>
      </c>
      <c r="AY1778" s="40" t="s">
        <v>66</v>
      </c>
      <c r="AZ1778" s="29">
        <v>682.75</v>
      </c>
      <c r="BA1778" s="29">
        <v>2870</v>
      </c>
      <c r="BB1778" s="41" t="s">
        <v>66</v>
      </c>
    </row>
    <row r="1779" spans="1:54" s="45" customFormat="1" ht="21" customHeight="1" x14ac:dyDescent="0.3">
      <c r="A1779" s="46">
        <v>41650</v>
      </c>
      <c r="B1779" s="47" t="s">
        <v>3116</v>
      </c>
      <c r="C1779" s="23" t="s">
        <v>63</v>
      </c>
      <c r="D1779" s="25" t="s">
        <v>4342</v>
      </c>
      <c r="E1779" s="26" t="s">
        <v>4410</v>
      </c>
      <c r="F1779" s="27" t="s">
        <v>990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-1.3850415512465353</v>
      </c>
      <c r="Q1779" s="33">
        <v>16.281481974612365</v>
      </c>
      <c r="R1779" s="33">
        <v>-8.5292198348807631</v>
      </c>
      <c r="S1779" s="33">
        <v>8.3169969078580976</v>
      </c>
      <c r="T1779" s="33">
        <v>0.37273197244396261</v>
      </c>
      <c r="U1779" s="33">
        <v>-0.97</v>
      </c>
      <c r="V1779" s="34">
        <v>657.02637000000004</v>
      </c>
      <c r="W1779" s="34">
        <v>835.23940500000003</v>
      </c>
      <c r="X1779" s="34">
        <v>705.33713250000005</v>
      </c>
      <c r="Y1779" s="34">
        <v>761.16290249999997</v>
      </c>
      <c r="Z1779" s="34">
        <v>764</v>
      </c>
      <c r="AA1779" s="44">
        <v>202309</v>
      </c>
      <c r="AB1779" s="29">
        <v>1307</v>
      </c>
      <c r="AC1779" s="29">
        <v>1288</v>
      </c>
      <c r="AD1779" s="29">
        <v>1337</v>
      </c>
      <c r="AE1779" s="29">
        <v>1375</v>
      </c>
      <c r="AF1779" s="29">
        <v>1501</v>
      </c>
      <c r="AG1779" s="35">
        <v>9.1636363636363747</v>
      </c>
      <c r="AH1779" s="36">
        <v>14.843152257077286</v>
      </c>
      <c r="AI1779" s="29">
        <v>66</v>
      </c>
      <c r="AJ1779" s="29">
        <v>61</v>
      </c>
      <c r="AK1779" s="29">
        <v>38</v>
      </c>
      <c r="AL1779" s="29">
        <v>58</v>
      </c>
      <c r="AM1779" s="29">
        <v>93</v>
      </c>
      <c r="AN1779" s="37">
        <v>60.344827586206897</v>
      </c>
      <c r="AO1779" s="36">
        <v>40.909090909090921</v>
      </c>
      <c r="AP1779" s="33">
        <v>4.5446282494091976</v>
      </c>
      <c r="AQ1779" s="33">
        <v>3.056</v>
      </c>
      <c r="AR1779" s="33">
        <v>0.37859266600594649</v>
      </c>
      <c r="AS1779" s="33">
        <v>12.388503468780971</v>
      </c>
      <c r="AT1779" s="38">
        <v>174.50445986124876</v>
      </c>
      <c r="AU1779" s="39">
        <v>100</v>
      </c>
      <c r="AV1779" s="36">
        <v>2.8089887640449436</v>
      </c>
      <c r="AW1779" s="29">
        <v>2018</v>
      </c>
      <c r="AX1779" s="40">
        <v>3560</v>
      </c>
      <c r="AY1779" s="40">
        <v>224.078</v>
      </c>
      <c r="AZ1779" s="29">
        <v>3521.5</v>
      </c>
      <c r="BA1779" s="29">
        <v>3560</v>
      </c>
      <c r="BB1779" s="41">
        <v>2.8089887640449436</v>
      </c>
    </row>
    <row r="1780" spans="1:54" s="45" customFormat="1" ht="21" customHeight="1" x14ac:dyDescent="0.3">
      <c r="A1780" s="46">
        <v>314140</v>
      </c>
      <c r="B1780" s="47" t="s">
        <v>2785</v>
      </c>
      <c r="C1780" s="23" t="s">
        <v>87</v>
      </c>
      <c r="D1780" s="25" t="s">
        <v>3621</v>
      </c>
      <c r="E1780" s="26" t="s">
        <v>4377</v>
      </c>
      <c r="F1780" s="27" t="s">
        <v>1364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-0.5636978579481422</v>
      </c>
      <c r="Q1780" s="33">
        <v>-26.580533928133253</v>
      </c>
      <c r="R1780" s="33">
        <v>-18.749349878479794</v>
      </c>
      <c r="S1780" s="33">
        <v>12.588704191378586</v>
      </c>
      <c r="T1780" s="33">
        <v>0.98162128505090429</v>
      </c>
      <c r="U1780" s="33">
        <v>0.8</v>
      </c>
      <c r="V1780" s="34">
        <v>1040.595963</v>
      </c>
      <c r="W1780" s="34">
        <v>940.30016850000004</v>
      </c>
      <c r="X1780" s="34">
        <v>678.57606629999998</v>
      </c>
      <c r="Y1780" s="34">
        <v>756.57331529999999</v>
      </c>
      <c r="Z1780" s="34">
        <v>764</v>
      </c>
      <c r="AA1780" s="44">
        <v>202309</v>
      </c>
      <c r="AB1780" s="29">
        <v>363</v>
      </c>
      <c r="AC1780" s="29">
        <v>338</v>
      </c>
      <c r="AD1780" s="29">
        <v>355</v>
      </c>
      <c r="AE1780" s="29">
        <v>385</v>
      </c>
      <c r="AF1780" s="29">
        <v>415</v>
      </c>
      <c r="AG1780" s="35">
        <v>7.7922077922077948</v>
      </c>
      <c r="AH1780" s="36">
        <v>14.325068870523406</v>
      </c>
      <c r="AI1780" s="29">
        <v>22</v>
      </c>
      <c r="AJ1780" s="29">
        <v>8</v>
      </c>
      <c r="AK1780" s="29">
        <v>5</v>
      </c>
      <c r="AL1780" s="29">
        <v>28</v>
      </c>
      <c r="AM1780" s="29">
        <v>37</v>
      </c>
      <c r="AN1780" s="37">
        <v>32.142857142857139</v>
      </c>
      <c r="AO1780" s="36">
        <v>68.181818181818187</v>
      </c>
      <c r="AP1780" s="33">
        <v>5.2243804420629605</v>
      </c>
      <c r="AQ1780" s="33">
        <v>9.7948717948717956</v>
      </c>
      <c r="AR1780" s="33">
        <v>0.77602844083291012</v>
      </c>
      <c r="AS1780" s="33">
        <v>7.9228034535297098</v>
      </c>
      <c r="AT1780" s="38">
        <v>76.485525647536818</v>
      </c>
      <c r="AU1780" s="39" t="s">
        <v>66</v>
      </c>
      <c r="AV1780" s="36" t="s">
        <v>66</v>
      </c>
      <c r="AW1780" s="29">
        <v>984.5</v>
      </c>
      <c r="AX1780" s="40">
        <v>8820</v>
      </c>
      <c r="AY1780" s="40" t="s">
        <v>66</v>
      </c>
      <c r="AZ1780" s="29">
        <v>753</v>
      </c>
      <c r="BA1780" s="29">
        <v>8820</v>
      </c>
      <c r="BB1780" s="41" t="s">
        <v>66</v>
      </c>
    </row>
    <row r="1781" spans="1:54" s="45" customFormat="1" ht="21" customHeight="1" x14ac:dyDescent="0.3">
      <c r="A1781" s="46">
        <v>27740</v>
      </c>
      <c r="B1781" s="47" t="s">
        <v>2904</v>
      </c>
      <c r="C1781" s="23" t="s">
        <v>63</v>
      </c>
      <c r="D1781" s="25" t="s">
        <v>3621</v>
      </c>
      <c r="E1781" s="26" t="s">
        <v>3737</v>
      </c>
      <c r="F1781" s="27" t="s">
        <v>458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0.33361134278564464</v>
      </c>
      <c r="Q1781" s="33">
        <v>0.24474202682187585</v>
      </c>
      <c r="R1781" s="33">
        <v>-18.610493618277225</v>
      </c>
      <c r="S1781" s="33">
        <v>8.568312664428035</v>
      </c>
      <c r="T1781" s="33">
        <v>10.665768566868671</v>
      </c>
      <c r="U1781" s="33">
        <v>-0.66</v>
      </c>
      <c r="V1781" s="34">
        <v>762.13473599999998</v>
      </c>
      <c r="W1781" s="34">
        <v>938.69594984000003</v>
      </c>
      <c r="X1781" s="34">
        <v>703.70440624000003</v>
      </c>
      <c r="Y1781" s="34">
        <v>690.36704836000001</v>
      </c>
      <c r="Z1781" s="34">
        <v>764</v>
      </c>
      <c r="AA1781" s="44">
        <v>202309</v>
      </c>
      <c r="AB1781" s="29">
        <v>898</v>
      </c>
      <c r="AC1781" s="29">
        <v>838</v>
      </c>
      <c r="AD1781" s="29">
        <v>748</v>
      </c>
      <c r="AE1781" s="29">
        <v>833</v>
      </c>
      <c r="AF1781" s="29">
        <v>921</v>
      </c>
      <c r="AG1781" s="35">
        <v>10.564225690276107</v>
      </c>
      <c r="AH1781" s="36">
        <v>2.5612472160356337</v>
      </c>
      <c r="AI1781" s="29">
        <v>-35</v>
      </c>
      <c r="AJ1781" s="29">
        <v>-40</v>
      </c>
      <c r="AK1781" s="29">
        <v>-60</v>
      </c>
      <c r="AL1781" s="29">
        <v>9</v>
      </c>
      <c r="AM1781" s="29">
        <v>40</v>
      </c>
      <c r="AN1781" s="37">
        <v>344.44444444444446</v>
      </c>
      <c r="AO1781" s="36" t="s">
        <v>114</v>
      </c>
      <c r="AP1781" s="33">
        <v>-1.5269461077844311</v>
      </c>
      <c r="AQ1781" s="33">
        <v>-14.980392156862745</v>
      </c>
      <c r="AR1781" s="33">
        <v>1.7015590200445434</v>
      </c>
      <c r="AS1781" s="33">
        <v>-11.358574610244988</v>
      </c>
      <c r="AT1781" s="38">
        <v>261.52561247216039</v>
      </c>
      <c r="AU1781" s="39" t="s">
        <v>66</v>
      </c>
      <c r="AV1781" s="36" t="s">
        <v>66</v>
      </c>
      <c r="AW1781" s="29">
        <v>449</v>
      </c>
      <c r="AX1781" s="40">
        <v>1203</v>
      </c>
      <c r="AY1781" s="40" t="s">
        <v>66</v>
      </c>
      <c r="AZ1781" s="29">
        <v>1174.25</v>
      </c>
      <c r="BA1781" s="29">
        <v>1203</v>
      </c>
      <c r="BB1781" s="41" t="s">
        <v>66</v>
      </c>
    </row>
    <row r="1782" spans="1:54" s="45" customFormat="1" ht="21" customHeight="1" x14ac:dyDescent="0.3">
      <c r="A1782" s="46">
        <v>348030</v>
      </c>
      <c r="B1782" s="47" t="s">
        <v>2558</v>
      </c>
      <c r="C1782" s="23" t="s">
        <v>87</v>
      </c>
      <c r="D1782" s="25" t="s">
        <v>3630</v>
      </c>
      <c r="E1782" s="26" t="s">
        <v>4356</v>
      </c>
      <c r="F1782" s="27" t="s">
        <v>704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-1.980198019801982</v>
      </c>
      <c r="Q1782" s="33">
        <v>-30.491694990615926</v>
      </c>
      <c r="R1782" s="33">
        <v>-14.428220614797137</v>
      </c>
      <c r="S1782" s="33">
        <v>4.814110728436316</v>
      </c>
      <c r="T1782" s="33">
        <v>-1.0743224585544886</v>
      </c>
      <c r="U1782" s="33">
        <v>-1.1200000000000001</v>
      </c>
      <c r="V1782" s="34">
        <v>1094.8332</v>
      </c>
      <c r="W1782" s="34">
        <v>889.31187999999997</v>
      </c>
      <c r="X1782" s="34">
        <v>726.04728</v>
      </c>
      <c r="Y1782" s="34">
        <v>769.26437999999996</v>
      </c>
      <c r="Z1782" s="34">
        <v>761</v>
      </c>
      <c r="AA1782" s="44">
        <v>202309</v>
      </c>
      <c r="AB1782" s="29">
        <v>197</v>
      </c>
      <c r="AC1782" s="29">
        <v>204</v>
      </c>
      <c r="AD1782" s="29">
        <v>256</v>
      </c>
      <c r="AE1782" s="29">
        <v>251</v>
      </c>
      <c r="AF1782" s="29">
        <v>224</v>
      </c>
      <c r="AG1782" s="35">
        <v>-10.756972111553786</v>
      </c>
      <c r="AH1782" s="36">
        <v>13.705583756345185</v>
      </c>
      <c r="AI1782" s="29">
        <v>25</v>
      </c>
      <c r="AJ1782" s="29">
        <v>21</v>
      </c>
      <c r="AK1782" s="29">
        <v>-14</v>
      </c>
      <c r="AL1782" s="29">
        <v>-11</v>
      </c>
      <c r="AM1782" s="29">
        <v>17</v>
      </c>
      <c r="AN1782" s="37" t="s">
        <v>114</v>
      </c>
      <c r="AO1782" s="36">
        <v>-31.999999999999996</v>
      </c>
      <c r="AP1782" s="33">
        <v>1.3903743315508021</v>
      </c>
      <c r="AQ1782" s="33">
        <v>58.53846153846154</v>
      </c>
      <c r="AR1782" s="33">
        <v>0.9605553802461344</v>
      </c>
      <c r="AS1782" s="33">
        <v>1.6408961817608079</v>
      </c>
      <c r="AT1782" s="38">
        <v>10.444935310823604</v>
      </c>
      <c r="AU1782" s="39" t="s">
        <v>66</v>
      </c>
      <c r="AV1782" s="36" t="s">
        <v>66</v>
      </c>
      <c r="AW1782" s="29">
        <v>792.25</v>
      </c>
      <c r="AX1782" s="40">
        <v>7920</v>
      </c>
      <c r="AY1782" s="40" t="s">
        <v>66</v>
      </c>
      <c r="AZ1782" s="29">
        <v>82.75</v>
      </c>
      <c r="BA1782" s="29">
        <v>7920</v>
      </c>
      <c r="BB1782" s="41" t="s">
        <v>66</v>
      </c>
    </row>
    <row r="1783" spans="1:54" s="45" customFormat="1" ht="21" customHeight="1" x14ac:dyDescent="0.3">
      <c r="A1783" s="46">
        <v>9810</v>
      </c>
      <c r="B1783" s="47" t="s">
        <v>3008</v>
      </c>
      <c r="C1783" s="23" t="s">
        <v>63</v>
      </c>
      <c r="D1783" s="25" t="s">
        <v>3646</v>
      </c>
      <c r="E1783" s="26" t="s">
        <v>3725</v>
      </c>
      <c r="F1783" s="27" t="s">
        <v>429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8.303249097472932</v>
      </c>
      <c r="Q1783" s="33">
        <v>-6.3350631324641586</v>
      </c>
      <c r="R1783" s="33">
        <v>-21.619635570526075</v>
      </c>
      <c r="S1783" s="33">
        <v>-4.699429915909481</v>
      </c>
      <c r="T1783" s="33">
        <v>14.360684100908628</v>
      </c>
      <c r="U1783" s="33">
        <v>3.27</v>
      </c>
      <c r="V1783" s="34">
        <v>812.47052040000005</v>
      </c>
      <c r="W1783" s="34">
        <v>970.90643241999999</v>
      </c>
      <c r="X1783" s="34">
        <v>798.52617810000004</v>
      </c>
      <c r="Y1783" s="34">
        <v>665.43848175000005</v>
      </c>
      <c r="Z1783" s="34">
        <v>761</v>
      </c>
      <c r="AA1783" s="44">
        <v>202309</v>
      </c>
      <c r="AB1783" s="29">
        <v>481</v>
      </c>
      <c r="AC1783" s="29">
        <v>545</v>
      </c>
      <c r="AD1783" s="29">
        <v>522</v>
      </c>
      <c r="AE1783" s="29">
        <v>505</v>
      </c>
      <c r="AF1783" s="29">
        <v>516</v>
      </c>
      <c r="AG1783" s="35">
        <v>2.1782178217821802</v>
      </c>
      <c r="AH1783" s="36">
        <v>7.2765072765072825</v>
      </c>
      <c r="AI1783" s="29">
        <v>-17</v>
      </c>
      <c r="AJ1783" s="29">
        <v>-36</v>
      </c>
      <c r="AK1783" s="29">
        <v>4</v>
      </c>
      <c r="AL1783" s="29">
        <v>-8</v>
      </c>
      <c r="AM1783" s="29">
        <v>-2</v>
      </c>
      <c r="AN1783" s="37" t="s">
        <v>82</v>
      </c>
      <c r="AO1783" s="36" t="s">
        <v>82</v>
      </c>
      <c r="AP1783" s="33">
        <v>-2.0114942528735633</v>
      </c>
      <c r="AQ1783" s="33">
        <v>-18.11904761904762</v>
      </c>
      <c r="AR1783" s="33">
        <v>0.38644153865684905</v>
      </c>
      <c r="AS1783" s="33">
        <v>-2.1327916719563285</v>
      </c>
      <c r="AT1783" s="38">
        <v>51.402818331852231</v>
      </c>
      <c r="AU1783" s="39" t="s">
        <v>66</v>
      </c>
      <c r="AV1783" s="36" t="s">
        <v>66</v>
      </c>
      <c r="AW1783" s="29">
        <v>1969.25</v>
      </c>
      <c r="AX1783" s="40">
        <v>600</v>
      </c>
      <c r="AY1783" s="40" t="s">
        <v>66</v>
      </c>
      <c r="AZ1783" s="29">
        <v>1012.25</v>
      </c>
      <c r="BA1783" s="29">
        <v>600</v>
      </c>
      <c r="BB1783" s="41" t="s">
        <v>66</v>
      </c>
    </row>
    <row r="1784" spans="1:54" s="45" customFormat="1" ht="21" customHeight="1" x14ac:dyDescent="0.3">
      <c r="A1784" s="46">
        <v>14440</v>
      </c>
      <c r="B1784" s="47" t="s">
        <v>3051</v>
      </c>
      <c r="C1784" s="23" t="s">
        <v>63</v>
      </c>
      <c r="D1784" s="25" t="s">
        <v>3609</v>
      </c>
      <c r="E1784" s="26" t="s">
        <v>3610</v>
      </c>
      <c r="F1784" s="27" t="s">
        <v>1033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0.66225165562914245</v>
      </c>
      <c r="Q1784" s="33">
        <v>11.764705882352944</v>
      </c>
      <c r="R1784" s="33">
        <v>-1.041666666666663</v>
      </c>
      <c r="S1784" s="33">
        <v>13.772455089820369</v>
      </c>
      <c r="T1784" s="33">
        <v>2.7027027027026973</v>
      </c>
      <c r="U1784" s="33">
        <v>-1.94</v>
      </c>
      <c r="V1784" s="34">
        <v>680</v>
      </c>
      <c r="W1784" s="34">
        <v>768</v>
      </c>
      <c r="X1784" s="34">
        <v>668</v>
      </c>
      <c r="Y1784" s="34">
        <v>740</v>
      </c>
      <c r="Z1784" s="34">
        <v>760</v>
      </c>
      <c r="AA1784" s="44">
        <v>202309</v>
      </c>
      <c r="AB1784" s="29">
        <v>104</v>
      </c>
      <c r="AC1784" s="29">
        <v>246</v>
      </c>
      <c r="AD1784" s="29">
        <v>202</v>
      </c>
      <c r="AE1784" s="29">
        <v>215</v>
      </c>
      <c r="AF1784" s="29">
        <v>221</v>
      </c>
      <c r="AG1784" s="35">
        <v>2.7906976744185963</v>
      </c>
      <c r="AH1784" s="36">
        <v>112.5</v>
      </c>
      <c r="AI1784" s="29">
        <v>14</v>
      </c>
      <c r="AJ1784" s="29">
        <v>16</v>
      </c>
      <c r="AK1784" s="29">
        <v>6</v>
      </c>
      <c r="AL1784" s="29">
        <v>9</v>
      </c>
      <c r="AM1784" s="29">
        <v>2</v>
      </c>
      <c r="AN1784" s="37">
        <v>-77.777777777777786</v>
      </c>
      <c r="AO1784" s="36">
        <v>-85.714285714285722</v>
      </c>
      <c r="AP1784" s="33">
        <v>3.7330316742081449</v>
      </c>
      <c r="AQ1784" s="33">
        <v>23.030303030303031</v>
      </c>
      <c r="AR1784" s="33">
        <v>0.47537138389366695</v>
      </c>
      <c r="AS1784" s="33">
        <v>2.0641125879593432</v>
      </c>
      <c r="AT1784" s="38">
        <v>11.071149335418296</v>
      </c>
      <c r="AU1784" s="39">
        <v>50</v>
      </c>
      <c r="AV1784" s="36">
        <v>1.3157894736842104</v>
      </c>
      <c r="AW1784" s="29">
        <v>1598.75</v>
      </c>
      <c r="AX1784" s="40">
        <v>3800</v>
      </c>
      <c r="AY1784" s="40">
        <v>14.576000000000001</v>
      </c>
      <c r="AZ1784" s="29">
        <v>177</v>
      </c>
      <c r="BA1784" s="29">
        <v>3800</v>
      </c>
      <c r="BB1784" s="41">
        <v>1.3157894736842104</v>
      </c>
    </row>
    <row r="1785" spans="1:54" s="45" customFormat="1" ht="21" customHeight="1" x14ac:dyDescent="0.3">
      <c r="A1785" s="46">
        <v>250000</v>
      </c>
      <c r="B1785" s="47" t="s">
        <v>2998</v>
      </c>
      <c r="C1785" s="23" t="s">
        <v>87</v>
      </c>
      <c r="D1785" s="25" t="s">
        <v>3621</v>
      </c>
      <c r="E1785" s="26" t="s">
        <v>3694</v>
      </c>
      <c r="F1785" s="27" t="s">
        <v>271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0.53571428571428381</v>
      </c>
      <c r="Q1785" s="33">
        <v>5.215296447330342</v>
      </c>
      <c r="R1785" s="33">
        <v>-33.502441111256061</v>
      </c>
      <c r="S1785" s="33">
        <v>2.8131207293547567</v>
      </c>
      <c r="T1785" s="33">
        <v>8.5635170671586103</v>
      </c>
      <c r="U1785" s="33">
        <v>2.09</v>
      </c>
      <c r="V1785" s="34">
        <v>722.32843100000002</v>
      </c>
      <c r="W1785" s="34">
        <v>1142.8990968999999</v>
      </c>
      <c r="X1785" s="34">
        <v>739.2052635</v>
      </c>
      <c r="Y1785" s="34">
        <v>700.05101209999998</v>
      </c>
      <c r="Z1785" s="34">
        <v>760</v>
      </c>
      <c r="AA1785" s="44">
        <v>202309</v>
      </c>
      <c r="AB1785" s="29">
        <v>185</v>
      </c>
      <c r="AC1785" s="29">
        <v>197</v>
      </c>
      <c r="AD1785" s="29">
        <v>177</v>
      </c>
      <c r="AE1785" s="29">
        <v>197</v>
      </c>
      <c r="AF1785" s="29">
        <v>197</v>
      </c>
      <c r="AG1785" s="35">
        <v>0</v>
      </c>
      <c r="AH1785" s="36">
        <v>6.4864864864864868</v>
      </c>
      <c r="AI1785" s="29">
        <v>32</v>
      </c>
      <c r="AJ1785" s="29">
        <v>25</v>
      </c>
      <c r="AK1785" s="29">
        <v>32</v>
      </c>
      <c r="AL1785" s="29">
        <v>33</v>
      </c>
      <c r="AM1785" s="29">
        <v>32</v>
      </c>
      <c r="AN1785" s="37">
        <v>-3.0303030303030276</v>
      </c>
      <c r="AO1785" s="36">
        <v>0</v>
      </c>
      <c r="AP1785" s="33">
        <v>15.885416666666666</v>
      </c>
      <c r="AQ1785" s="33">
        <v>6.2295081967213113</v>
      </c>
      <c r="AR1785" s="33">
        <v>0.97000638162093167</v>
      </c>
      <c r="AS1785" s="33">
        <v>15.57115507338864</v>
      </c>
      <c r="AT1785" s="38">
        <v>32.227185705169113</v>
      </c>
      <c r="AU1785" s="39">
        <v>300</v>
      </c>
      <c r="AV1785" s="36">
        <v>2.6642984014209592</v>
      </c>
      <c r="AW1785" s="29">
        <v>783.5</v>
      </c>
      <c r="AX1785" s="40">
        <v>11260</v>
      </c>
      <c r="AY1785" s="40">
        <v>11.347</v>
      </c>
      <c r="AZ1785" s="29">
        <v>252.5</v>
      </c>
      <c r="BA1785" s="29">
        <v>11260</v>
      </c>
      <c r="BB1785" s="41">
        <v>2.6642984014209592</v>
      </c>
    </row>
    <row r="1786" spans="1:54" s="45" customFormat="1" ht="21" customHeight="1" x14ac:dyDescent="0.3">
      <c r="A1786" s="22">
        <v>434480</v>
      </c>
      <c r="B1786" s="23" t="s">
        <v>4188</v>
      </c>
      <c r="C1786" s="23" t="s">
        <v>87</v>
      </c>
      <c r="D1786" s="25" t="s">
        <v>3653</v>
      </c>
      <c r="E1786" s="26" t="s">
        <v>3695</v>
      </c>
      <c r="F1786" s="27" t="s">
        <v>4189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2.9556650246305383</v>
      </c>
      <c r="Q1786" s="33" t="s">
        <v>66</v>
      </c>
      <c r="R1786" s="33">
        <v>-29.559222916279914</v>
      </c>
      <c r="S1786" s="33">
        <v>-22.164898738225325</v>
      </c>
      <c r="T1786" s="33">
        <v>-3.7945142085615724</v>
      </c>
      <c r="U1786" s="33">
        <v>1.79</v>
      </c>
      <c r="V1786" s="34" t="e">
        <v>#N/A</v>
      </c>
      <c r="W1786" s="34">
        <v>1077.50089</v>
      </c>
      <c r="X1786" s="34">
        <v>975.13845000000003</v>
      </c>
      <c r="Y1786" s="34">
        <v>788.93629999999996</v>
      </c>
      <c r="Z1786" s="34">
        <v>759</v>
      </c>
      <c r="AA1786" s="44">
        <v>202309</v>
      </c>
      <c r="AB1786" s="29">
        <v>28</v>
      </c>
      <c r="AC1786" s="29">
        <v>54</v>
      </c>
      <c r="AD1786" s="29">
        <v>26</v>
      </c>
      <c r="AE1786" s="29">
        <v>40</v>
      </c>
      <c r="AF1786" s="29">
        <v>32</v>
      </c>
      <c r="AG1786" s="35">
        <v>-19.999999999999996</v>
      </c>
      <c r="AH1786" s="36">
        <v>14.285714285714279</v>
      </c>
      <c r="AI1786" s="29">
        <v>2</v>
      </c>
      <c r="AJ1786" s="29">
        <v>11</v>
      </c>
      <c r="AK1786" s="29">
        <v>-3</v>
      </c>
      <c r="AL1786" s="29">
        <v>-1</v>
      </c>
      <c r="AM1786" s="29">
        <v>1</v>
      </c>
      <c r="AN1786" s="37" t="s">
        <v>114</v>
      </c>
      <c r="AO1786" s="36">
        <v>-50</v>
      </c>
      <c r="AP1786" s="33">
        <v>5.2631578947368416</v>
      </c>
      <c r="AQ1786" s="33">
        <v>94.875</v>
      </c>
      <c r="AR1786" s="33">
        <v>3.6622436670687577</v>
      </c>
      <c r="AS1786" s="33">
        <v>3.8600723763570564</v>
      </c>
      <c r="AT1786" s="38">
        <v>24.125452352231605</v>
      </c>
      <c r="AU1786" s="39">
        <v>0</v>
      </c>
      <c r="AV1786" s="36">
        <v>0</v>
      </c>
      <c r="AW1786" s="29">
        <v>207.25</v>
      </c>
      <c r="AX1786" s="40">
        <v>6270</v>
      </c>
      <c r="AY1786" s="40">
        <v>0</v>
      </c>
      <c r="AZ1786" s="29">
        <v>50</v>
      </c>
      <c r="BA1786" s="29">
        <v>6270</v>
      </c>
      <c r="BB1786" s="41">
        <v>0</v>
      </c>
    </row>
    <row r="1787" spans="1:54" s="45" customFormat="1" ht="21" customHeight="1" x14ac:dyDescent="0.3">
      <c r="A1787" s="46">
        <v>136410</v>
      </c>
      <c r="B1787" s="47" t="s">
        <v>2602</v>
      </c>
      <c r="C1787" s="23" t="s">
        <v>87</v>
      </c>
      <c r="D1787" s="25" t="s">
        <v>3609</v>
      </c>
      <c r="E1787" s="26" t="s">
        <v>3610</v>
      </c>
      <c r="F1787" s="27" t="s">
        <v>715</v>
      </c>
      <c r="G1787" s="28">
        <v>871</v>
      </c>
      <c r="H1787" s="29">
        <v>903</v>
      </c>
      <c r="I1787" s="29">
        <v>935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-0.28985507246376274</v>
      </c>
      <c r="Q1787" s="33">
        <v>-31.552627252937484</v>
      </c>
      <c r="R1787" s="33">
        <v>-32.226985605125293</v>
      </c>
      <c r="S1787" s="33">
        <v>9.7122960299805818</v>
      </c>
      <c r="T1787" s="33">
        <v>5.5055362128801022</v>
      </c>
      <c r="U1787" s="33">
        <v>-1.57</v>
      </c>
      <c r="V1787" s="34">
        <v>1107.420153</v>
      </c>
      <c r="W1787" s="34">
        <v>1118.439259</v>
      </c>
      <c r="X1787" s="34">
        <v>690.89794619999998</v>
      </c>
      <c r="Y1787" s="34">
        <v>718.44571120000001</v>
      </c>
      <c r="Z1787" s="34">
        <v>758</v>
      </c>
      <c r="AA1787" s="44">
        <v>202309</v>
      </c>
      <c r="AB1787" s="29">
        <v>143</v>
      </c>
      <c r="AC1787" s="29">
        <v>123</v>
      </c>
      <c r="AD1787" s="29">
        <v>121</v>
      </c>
      <c r="AE1787" s="29">
        <v>113</v>
      </c>
      <c r="AF1787" s="29">
        <v>115</v>
      </c>
      <c r="AG1787" s="35">
        <v>1.7699115044247815</v>
      </c>
      <c r="AH1787" s="36">
        <v>-19.580419580419584</v>
      </c>
      <c r="AI1787" s="29">
        <v>27</v>
      </c>
      <c r="AJ1787" s="29">
        <v>18</v>
      </c>
      <c r="AK1787" s="29">
        <v>16</v>
      </c>
      <c r="AL1787" s="29">
        <v>12</v>
      </c>
      <c r="AM1787" s="29">
        <v>14</v>
      </c>
      <c r="AN1787" s="37">
        <v>16.666666666666675</v>
      </c>
      <c r="AO1787" s="36">
        <v>-48.148148148148152</v>
      </c>
      <c r="AP1787" s="33">
        <v>12.711864406779661</v>
      </c>
      <c r="AQ1787" s="33">
        <v>12.633333333333333</v>
      </c>
      <c r="AR1787" s="33">
        <v>1.2310190824198133</v>
      </c>
      <c r="AS1787" s="33">
        <v>9.7442143727161987</v>
      </c>
      <c r="AT1787" s="38">
        <v>64.92082825822169</v>
      </c>
      <c r="AU1787" s="39" t="s">
        <v>66</v>
      </c>
      <c r="AV1787" s="36" t="s">
        <v>66</v>
      </c>
      <c r="AW1787" s="29">
        <v>615.75</v>
      </c>
      <c r="AX1787" s="40">
        <v>6880</v>
      </c>
      <c r="AY1787" s="40" t="s">
        <v>66</v>
      </c>
      <c r="AZ1787" s="29">
        <v>399.75</v>
      </c>
      <c r="BA1787" s="29">
        <v>6880</v>
      </c>
      <c r="BB1787" s="41" t="s">
        <v>66</v>
      </c>
    </row>
    <row r="1788" spans="1:54" s="45" customFormat="1" ht="21" customHeight="1" x14ac:dyDescent="0.3">
      <c r="A1788" s="46">
        <v>76080</v>
      </c>
      <c r="B1788" s="47" t="s">
        <v>2511</v>
      </c>
      <c r="C1788" s="23" t="s">
        <v>87</v>
      </c>
      <c r="D1788" s="25" t="s">
        <v>3622</v>
      </c>
      <c r="E1788" s="26" t="s">
        <v>3940</v>
      </c>
      <c r="F1788" s="27" t="s">
        <v>1034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-2.761627906976738</v>
      </c>
      <c r="Q1788" s="33">
        <v>-31.35558919533019</v>
      </c>
      <c r="R1788" s="33">
        <v>-30.436632741423409</v>
      </c>
      <c r="S1788" s="33">
        <v>-3.7122887730206111</v>
      </c>
      <c r="T1788" s="33">
        <v>-8.5792905700127431</v>
      </c>
      <c r="U1788" s="33">
        <v>-0.3</v>
      </c>
      <c r="V1788" s="34">
        <v>1101.3278301</v>
      </c>
      <c r="W1788" s="34">
        <v>1086.7789035999999</v>
      </c>
      <c r="X1788" s="34">
        <v>785.14692100000002</v>
      </c>
      <c r="Y1788" s="34">
        <v>826.9461096</v>
      </c>
      <c r="Z1788" s="34">
        <v>756</v>
      </c>
      <c r="AA1788" s="44">
        <v>202309</v>
      </c>
      <c r="AB1788" s="29">
        <v>944</v>
      </c>
      <c r="AC1788" s="29">
        <v>945</v>
      </c>
      <c r="AD1788" s="29">
        <v>909</v>
      </c>
      <c r="AE1788" s="29">
        <v>898</v>
      </c>
      <c r="AF1788" s="29">
        <v>768</v>
      </c>
      <c r="AG1788" s="35">
        <v>-14.476614699331847</v>
      </c>
      <c r="AH1788" s="36">
        <v>-18.644067796610166</v>
      </c>
      <c r="AI1788" s="29">
        <v>12</v>
      </c>
      <c r="AJ1788" s="29">
        <v>29</v>
      </c>
      <c r="AK1788" s="29">
        <v>10</v>
      </c>
      <c r="AL1788" s="29">
        <v>-3</v>
      </c>
      <c r="AM1788" s="29">
        <v>-1</v>
      </c>
      <c r="AN1788" s="37" t="s">
        <v>82</v>
      </c>
      <c r="AO1788" s="36" t="s">
        <v>109</v>
      </c>
      <c r="AP1788" s="33">
        <v>0.99431818181818177</v>
      </c>
      <c r="AQ1788" s="33">
        <v>21.6</v>
      </c>
      <c r="AR1788" s="33">
        <v>1.1056672760511883</v>
      </c>
      <c r="AS1788" s="33">
        <v>5.1188299817184646</v>
      </c>
      <c r="AT1788" s="38">
        <v>146.72760511882998</v>
      </c>
      <c r="AU1788" s="39" t="s">
        <v>66</v>
      </c>
      <c r="AV1788" s="36" t="s">
        <v>66</v>
      </c>
      <c r="AW1788" s="29">
        <v>683.75</v>
      </c>
      <c r="AX1788" s="40">
        <v>3345</v>
      </c>
      <c r="AY1788" s="40" t="s">
        <v>66</v>
      </c>
      <c r="AZ1788" s="29">
        <v>1003.25</v>
      </c>
      <c r="BA1788" s="29">
        <v>3345</v>
      </c>
      <c r="BB1788" s="41" t="s">
        <v>66</v>
      </c>
    </row>
    <row r="1789" spans="1:54" s="45" customFormat="1" ht="21" customHeight="1" x14ac:dyDescent="0.3">
      <c r="A1789" s="46">
        <v>317850</v>
      </c>
      <c r="B1789" s="47" t="s">
        <v>2498</v>
      </c>
      <c r="C1789" s="23" t="s">
        <v>87</v>
      </c>
      <c r="D1789" s="25" t="s">
        <v>3645</v>
      </c>
      <c r="E1789" s="26" t="s">
        <v>3993</v>
      </c>
      <c r="F1789" s="27" t="s">
        <v>1134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-1.413043478260867</v>
      </c>
      <c r="Q1789" s="33">
        <v>-27.442392382892745</v>
      </c>
      <c r="R1789" s="33">
        <v>-33.555304379938413</v>
      </c>
      <c r="S1789" s="33">
        <v>3.1820358605052057</v>
      </c>
      <c r="T1789" s="33">
        <v>3.4173426697651887</v>
      </c>
      <c r="U1789" s="33">
        <v>1</v>
      </c>
      <c r="V1789" s="34">
        <v>1040.5525</v>
      </c>
      <c r="W1789" s="34">
        <v>1136.28333</v>
      </c>
      <c r="X1789" s="34">
        <v>731.71651799999995</v>
      </c>
      <c r="Y1789" s="34">
        <v>730.05163400000004</v>
      </c>
      <c r="Z1789" s="34">
        <v>755</v>
      </c>
      <c r="AA1789" s="44">
        <v>202309</v>
      </c>
      <c r="AB1789" s="29">
        <v>136</v>
      </c>
      <c r="AC1789" s="29">
        <v>126</v>
      </c>
      <c r="AD1789" s="29">
        <v>131</v>
      </c>
      <c r="AE1789" s="29">
        <v>137</v>
      </c>
      <c r="AF1789" s="29">
        <v>91</v>
      </c>
      <c r="AG1789" s="35">
        <v>-33.576642335766429</v>
      </c>
      <c r="AH1789" s="36">
        <v>-33.088235294117652</v>
      </c>
      <c r="AI1789" s="29">
        <v>5</v>
      </c>
      <c r="AJ1789" s="29">
        <v>-2</v>
      </c>
      <c r="AK1789" s="29">
        <v>8</v>
      </c>
      <c r="AL1789" s="29">
        <v>9</v>
      </c>
      <c r="AM1789" s="29">
        <v>-11</v>
      </c>
      <c r="AN1789" s="37" t="s">
        <v>109</v>
      </c>
      <c r="AO1789" s="36" t="s">
        <v>109</v>
      </c>
      <c r="AP1789" s="33">
        <v>0.82474226804123718</v>
      </c>
      <c r="AQ1789" s="33">
        <v>188.75</v>
      </c>
      <c r="AR1789" s="33">
        <v>1.5745568300312827</v>
      </c>
      <c r="AS1789" s="33">
        <v>0.83420229405630864</v>
      </c>
      <c r="AT1789" s="38">
        <v>44.994786235662147</v>
      </c>
      <c r="AU1789" s="39">
        <v>90</v>
      </c>
      <c r="AV1789" s="36">
        <v>0.99228224917309815</v>
      </c>
      <c r="AW1789" s="29">
        <v>479.5</v>
      </c>
      <c r="AX1789" s="40">
        <v>9070</v>
      </c>
      <c r="AY1789" s="40">
        <v>58.122</v>
      </c>
      <c r="AZ1789" s="29">
        <v>215.75</v>
      </c>
      <c r="BA1789" s="29">
        <v>9070</v>
      </c>
      <c r="BB1789" s="41">
        <v>0.99228224917309815</v>
      </c>
    </row>
    <row r="1790" spans="1:54" s="45" customFormat="1" ht="21" customHeight="1" x14ac:dyDescent="0.3">
      <c r="A1790" s="46">
        <v>298060</v>
      </c>
      <c r="B1790" s="47" t="s">
        <v>3167</v>
      </c>
      <c r="C1790" s="23" t="s">
        <v>87</v>
      </c>
      <c r="D1790" s="25" t="s">
        <v>3607</v>
      </c>
      <c r="E1790" s="26" t="s">
        <v>191</v>
      </c>
      <c r="F1790" s="27" t="s">
        <v>191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-9.7799511002444888</v>
      </c>
      <c r="Q1790" s="33">
        <v>-56.591777104444375</v>
      </c>
      <c r="R1790" s="33">
        <v>-3.2931250142402502</v>
      </c>
      <c r="S1790" s="33">
        <v>65.789676607538624</v>
      </c>
      <c r="T1790" s="33">
        <v>37.642548676034892</v>
      </c>
      <c r="U1790" s="33">
        <v>0.96</v>
      </c>
      <c r="V1790" s="34">
        <v>1739.3017950000001</v>
      </c>
      <c r="W1790" s="34">
        <v>780.70974799999999</v>
      </c>
      <c r="X1790" s="34">
        <v>455.39626800000002</v>
      </c>
      <c r="Y1790" s="34">
        <v>548.52224639999997</v>
      </c>
      <c r="Z1790" s="34">
        <v>755</v>
      </c>
      <c r="AA1790" s="44">
        <v>202309</v>
      </c>
      <c r="AB1790" s="29">
        <v>1</v>
      </c>
      <c r="AC1790" s="29">
        <v>1</v>
      </c>
      <c r="AD1790" s="29">
        <v>1</v>
      </c>
      <c r="AE1790" s="29">
        <v>1</v>
      </c>
      <c r="AF1790" s="29">
        <v>3</v>
      </c>
      <c r="AG1790" s="35">
        <v>200</v>
      </c>
      <c r="AH1790" s="36">
        <v>200</v>
      </c>
      <c r="AI1790" s="29">
        <v>-36</v>
      </c>
      <c r="AJ1790" s="29">
        <v>-26</v>
      </c>
      <c r="AK1790" s="29">
        <v>-34</v>
      </c>
      <c r="AL1790" s="29">
        <v>-29</v>
      </c>
      <c r="AM1790" s="29">
        <v>-36</v>
      </c>
      <c r="AN1790" s="37" t="s">
        <v>82</v>
      </c>
      <c r="AO1790" s="36" t="s">
        <v>82</v>
      </c>
      <c r="AP1790" s="33">
        <v>-2083.333333333333</v>
      </c>
      <c r="AQ1790" s="33">
        <v>-6.04</v>
      </c>
      <c r="AR1790" s="33">
        <v>3.4792626728110601</v>
      </c>
      <c r="AS1790" s="33">
        <v>-57.603686635944698</v>
      </c>
      <c r="AT1790" s="38">
        <v>32.027649769585253</v>
      </c>
      <c r="AU1790" s="39" t="s">
        <v>66</v>
      </c>
      <c r="AV1790" s="36" t="s">
        <v>66</v>
      </c>
      <c r="AW1790" s="29">
        <v>217</v>
      </c>
      <c r="AX1790" s="40">
        <v>3690</v>
      </c>
      <c r="AY1790" s="40" t="s">
        <v>66</v>
      </c>
      <c r="AZ1790" s="29">
        <v>69.5</v>
      </c>
      <c r="BA1790" s="29">
        <v>3690</v>
      </c>
      <c r="BB1790" s="41" t="s">
        <v>66</v>
      </c>
    </row>
    <row r="1791" spans="1:54" s="45" customFormat="1" ht="21" customHeight="1" x14ac:dyDescent="0.3">
      <c r="A1791" s="46">
        <v>223250</v>
      </c>
      <c r="B1791" s="47" t="s">
        <v>3155</v>
      </c>
      <c r="C1791" s="23" t="s">
        <v>87</v>
      </c>
      <c r="D1791" s="25" t="s">
        <v>3607</v>
      </c>
      <c r="E1791" s="26" t="s">
        <v>4405</v>
      </c>
      <c r="F1791" s="27" t="s">
        <v>3848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-5.3491827637444196</v>
      </c>
      <c r="Q1791" s="33">
        <v>10.31227490999469</v>
      </c>
      <c r="R1791" s="33">
        <v>-3.8669549214962351</v>
      </c>
      <c r="S1791" s="33">
        <v>-40.478371621954444</v>
      </c>
      <c r="T1791" s="33">
        <v>4.9228045543801446</v>
      </c>
      <c r="U1791" s="33">
        <v>-0.78</v>
      </c>
      <c r="V1791" s="34">
        <v>684.42066</v>
      </c>
      <c r="W1791" s="34">
        <v>785.36990000000003</v>
      </c>
      <c r="X1791" s="34">
        <v>1268.4464800000001</v>
      </c>
      <c r="Y1791" s="34">
        <v>719.57664799999998</v>
      </c>
      <c r="Z1791" s="34">
        <v>755</v>
      </c>
      <c r="AA1791" s="44">
        <v>202309</v>
      </c>
      <c r="AB1791" s="29">
        <v>109</v>
      </c>
      <c r="AC1791" s="29">
        <v>117</v>
      </c>
      <c r="AD1791" s="29">
        <v>100</v>
      </c>
      <c r="AE1791" s="29">
        <v>104</v>
      </c>
      <c r="AF1791" s="29">
        <v>144</v>
      </c>
      <c r="AG1791" s="35">
        <v>38.46153846153846</v>
      </c>
      <c r="AH1791" s="36">
        <v>32.11009174311927</v>
      </c>
      <c r="AI1791" s="29">
        <v>23</v>
      </c>
      <c r="AJ1791" s="29">
        <v>18</v>
      </c>
      <c r="AK1791" s="29">
        <v>5</v>
      </c>
      <c r="AL1791" s="29">
        <v>-5</v>
      </c>
      <c r="AM1791" s="29">
        <v>0</v>
      </c>
      <c r="AN1791" s="37" t="s">
        <v>82</v>
      </c>
      <c r="AO1791" s="36" t="s">
        <v>82</v>
      </c>
      <c r="AP1791" s="33">
        <v>3.870967741935484</v>
      </c>
      <c r="AQ1791" s="33">
        <v>41.944444444444443</v>
      </c>
      <c r="AR1791" s="33">
        <v>1.4394661582459485</v>
      </c>
      <c r="AS1791" s="33">
        <v>3.4318398474737846</v>
      </c>
      <c r="AT1791" s="38">
        <v>53.860819828408012</v>
      </c>
      <c r="AU1791" s="39" t="s">
        <v>66</v>
      </c>
      <c r="AV1791" s="36" t="s">
        <v>66</v>
      </c>
      <c r="AW1791" s="29">
        <v>524.5</v>
      </c>
      <c r="AX1791" s="40">
        <v>3185</v>
      </c>
      <c r="AY1791" s="40" t="s">
        <v>66</v>
      </c>
      <c r="AZ1791" s="29">
        <v>282.5</v>
      </c>
      <c r="BA1791" s="29">
        <v>3185</v>
      </c>
      <c r="BB1791" s="41" t="s">
        <v>66</v>
      </c>
    </row>
    <row r="1792" spans="1:54" s="45" customFormat="1" ht="21" customHeight="1" x14ac:dyDescent="0.3">
      <c r="A1792" s="46">
        <v>7370</v>
      </c>
      <c r="B1792" s="47" t="s">
        <v>2969</v>
      </c>
      <c r="C1792" s="23" t="s">
        <v>87</v>
      </c>
      <c r="D1792" s="25" t="s">
        <v>3607</v>
      </c>
      <c r="E1792" s="26" t="s">
        <v>4352</v>
      </c>
      <c r="F1792" s="27" t="s">
        <v>3805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-0.94637223974762819</v>
      </c>
      <c r="Q1792" s="33">
        <v>-0.1322751322751281</v>
      </c>
      <c r="R1792" s="33">
        <v>1.6424340333871967</v>
      </c>
      <c r="S1792" s="33">
        <v>4.339414040906564</v>
      </c>
      <c r="T1792" s="33">
        <v>1.1521972132904734</v>
      </c>
      <c r="U1792" s="33">
        <v>-0.16</v>
      </c>
      <c r="V1792" s="34">
        <v>756</v>
      </c>
      <c r="W1792" s="34">
        <v>742.8</v>
      </c>
      <c r="X1792" s="34">
        <v>723.6</v>
      </c>
      <c r="Y1792" s="34">
        <v>746.4</v>
      </c>
      <c r="Z1792" s="34">
        <v>755</v>
      </c>
      <c r="AA1792" s="44">
        <v>202309</v>
      </c>
      <c r="AB1792" s="29">
        <v>218</v>
      </c>
      <c r="AC1792" s="29">
        <v>183</v>
      </c>
      <c r="AD1792" s="29">
        <v>224</v>
      </c>
      <c r="AE1792" s="29">
        <v>230</v>
      </c>
      <c r="AF1792" s="29">
        <v>241</v>
      </c>
      <c r="AG1792" s="35">
        <v>4.7826086956521685</v>
      </c>
      <c r="AH1792" s="36">
        <v>10.550458715596323</v>
      </c>
      <c r="AI1792" s="29">
        <v>47</v>
      </c>
      <c r="AJ1792" s="29">
        <v>19</v>
      </c>
      <c r="AK1792" s="29">
        <v>35</v>
      </c>
      <c r="AL1792" s="29">
        <v>33</v>
      </c>
      <c r="AM1792" s="29">
        <v>33</v>
      </c>
      <c r="AN1792" s="37">
        <v>0</v>
      </c>
      <c r="AO1792" s="36">
        <v>-29.787234042553191</v>
      </c>
      <c r="AP1792" s="33">
        <v>13.66742596810934</v>
      </c>
      <c r="AQ1792" s="33">
        <v>6.291666666666667</v>
      </c>
      <c r="AR1792" s="33">
        <v>0.92808850645359553</v>
      </c>
      <c r="AS1792" s="33">
        <v>14.751075599262448</v>
      </c>
      <c r="AT1792" s="38">
        <v>46.803933620159803</v>
      </c>
      <c r="AU1792" s="39">
        <v>150</v>
      </c>
      <c r="AV1792" s="36">
        <v>2.3885350318471339</v>
      </c>
      <c r="AW1792" s="29">
        <v>813.5</v>
      </c>
      <c r="AX1792" s="40">
        <v>6280</v>
      </c>
      <c r="AY1792" s="40" t="s">
        <v>4095</v>
      </c>
      <c r="AZ1792" s="29">
        <v>380.75</v>
      </c>
      <c r="BA1792" s="29">
        <v>6280</v>
      </c>
      <c r="BB1792" s="41">
        <v>2.3885350318471339</v>
      </c>
    </row>
    <row r="1793" spans="1:54" s="45" customFormat="1" ht="21" customHeight="1" x14ac:dyDescent="0.3">
      <c r="A1793" s="46">
        <v>273060</v>
      </c>
      <c r="B1793" s="47" t="s">
        <v>3151</v>
      </c>
      <c r="C1793" s="23" t="s">
        <v>87</v>
      </c>
      <c r="D1793" s="25" t="s">
        <v>3650</v>
      </c>
      <c r="E1793" s="26" t="s">
        <v>3950</v>
      </c>
      <c r="F1793" s="27" t="s">
        <v>1154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-6.1519146264909068</v>
      </c>
      <c r="Q1793" s="33">
        <v>10.277878357305003</v>
      </c>
      <c r="R1793" s="33">
        <v>13.459776138305447</v>
      </c>
      <c r="S1793" s="33">
        <v>24.418422293212561</v>
      </c>
      <c r="T1793" s="33">
        <v>40.438463509537861</v>
      </c>
      <c r="U1793" s="33">
        <v>-1.77</v>
      </c>
      <c r="V1793" s="34">
        <v>683.7273361</v>
      </c>
      <c r="W1793" s="34">
        <v>664.55269494000004</v>
      </c>
      <c r="X1793" s="34">
        <v>606.01957981999999</v>
      </c>
      <c r="Y1793" s="34">
        <v>536.88995248000003</v>
      </c>
      <c r="Z1793" s="34">
        <v>754</v>
      </c>
      <c r="AA1793" s="44">
        <v>202309</v>
      </c>
      <c r="AB1793" s="29">
        <v>34</v>
      </c>
      <c r="AC1793" s="29">
        <v>63</v>
      </c>
      <c r="AD1793" s="29">
        <v>21</v>
      </c>
      <c r="AE1793" s="29">
        <v>25</v>
      </c>
      <c r="AF1793" s="29">
        <v>29</v>
      </c>
      <c r="AG1793" s="35">
        <v>15.999999999999993</v>
      </c>
      <c r="AH1793" s="36">
        <v>-14.705882352941179</v>
      </c>
      <c r="AI1793" s="29">
        <v>1</v>
      </c>
      <c r="AJ1793" s="29">
        <v>23</v>
      </c>
      <c r="AK1793" s="29">
        <v>-16</v>
      </c>
      <c r="AL1793" s="29">
        <v>-6</v>
      </c>
      <c r="AM1793" s="29">
        <v>-3</v>
      </c>
      <c r="AN1793" s="37" t="s">
        <v>82</v>
      </c>
      <c r="AO1793" s="36" t="s">
        <v>109</v>
      </c>
      <c r="AP1793" s="33">
        <v>-1.4492753623188406</v>
      </c>
      <c r="AQ1793" s="33">
        <v>-377</v>
      </c>
      <c r="AR1793" s="33">
        <v>1.7155858930602959</v>
      </c>
      <c r="AS1793" s="33">
        <v>-0.45506257110352671</v>
      </c>
      <c r="AT1793" s="38">
        <v>75.312855517633665</v>
      </c>
      <c r="AU1793" s="39">
        <v>20</v>
      </c>
      <c r="AV1793" s="36">
        <v>1.3377926421404682</v>
      </c>
      <c r="AW1793" s="29">
        <v>439.5</v>
      </c>
      <c r="AX1793" s="40">
        <v>1495</v>
      </c>
      <c r="AY1793" s="40" t="s">
        <v>4108</v>
      </c>
      <c r="AZ1793" s="29">
        <v>331</v>
      </c>
      <c r="BA1793" s="29">
        <v>1495</v>
      </c>
      <c r="BB1793" s="41">
        <v>1.3377926421404682</v>
      </c>
    </row>
    <row r="1794" spans="1:54" s="45" customFormat="1" ht="21" customHeight="1" x14ac:dyDescent="0.3">
      <c r="A1794" s="46">
        <v>134580</v>
      </c>
      <c r="B1794" s="47" t="s">
        <v>3210</v>
      </c>
      <c r="C1794" s="23" t="s">
        <v>87</v>
      </c>
      <c r="D1794" s="25" t="s">
        <v>3635</v>
      </c>
      <c r="E1794" s="26" t="s">
        <v>3755</v>
      </c>
      <c r="F1794" s="27" t="s">
        <v>714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-1.5827338129496327</v>
      </c>
      <c r="Q1794" s="33">
        <v>5.9957647329999197</v>
      </c>
      <c r="R1794" s="33">
        <v>-20.973305779709108</v>
      </c>
      <c r="S1794" s="33">
        <v>9.7503425653802989</v>
      </c>
      <c r="T1794" s="33">
        <v>-6.2078691107929629</v>
      </c>
      <c r="U1794" s="33">
        <v>-1.87</v>
      </c>
      <c r="V1794" s="34">
        <v>710.40574300000003</v>
      </c>
      <c r="W1794" s="34">
        <v>952.84258999999997</v>
      </c>
      <c r="X1794" s="34">
        <v>686.10264204999999</v>
      </c>
      <c r="Y1794" s="34">
        <v>802.83920714999999</v>
      </c>
      <c r="Z1794" s="34">
        <v>753</v>
      </c>
      <c r="AA1794" s="44">
        <v>202309</v>
      </c>
      <c r="AB1794" s="29">
        <v>74</v>
      </c>
      <c r="AC1794" s="29">
        <v>82</v>
      </c>
      <c r="AD1794" s="29">
        <v>68</v>
      </c>
      <c r="AE1794" s="29">
        <v>43</v>
      </c>
      <c r="AF1794" s="29">
        <v>29</v>
      </c>
      <c r="AG1794" s="35">
        <v>-32.558139534883722</v>
      </c>
      <c r="AH1794" s="36">
        <v>-60.810810810810814</v>
      </c>
      <c r="AI1794" s="29">
        <v>7</v>
      </c>
      <c r="AJ1794" s="29">
        <v>-14</v>
      </c>
      <c r="AK1794" s="29">
        <v>-10</v>
      </c>
      <c r="AL1794" s="29">
        <v>-66</v>
      </c>
      <c r="AM1794" s="29">
        <v>47</v>
      </c>
      <c r="AN1794" s="37" t="s">
        <v>114</v>
      </c>
      <c r="AO1794" s="36">
        <v>571.42857142857144</v>
      </c>
      <c r="AP1794" s="33">
        <v>-19.36936936936937</v>
      </c>
      <c r="AQ1794" s="33">
        <v>-17.511627906976745</v>
      </c>
      <c r="AR1794" s="33">
        <v>1.941972920696325</v>
      </c>
      <c r="AS1794" s="33">
        <v>-11.089619600257898</v>
      </c>
      <c r="AT1794" s="38">
        <v>35.138620245003224</v>
      </c>
      <c r="AU1794" s="39" t="s">
        <v>66</v>
      </c>
      <c r="AV1794" s="36" t="s">
        <v>66</v>
      </c>
      <c r="AW1794" s="29">
        <v>387.75</v>
      </c>
      <c r="AX1794" s="40">
        <v>3420</v>
      </c>
      <c r="AY1794" s="40" t="s">
        <v>66</v>
      </c>
      <c r="AZ1794" s="29">
        <v>136.25</v>
      </c>
      <c r="BA1794" s="29">
        <v>3420</v>
      </c>
      <c r="BB1794" s="41" t="s">
        <v>66</v>
      </c>
    </row>
    <row r="1795" spans="1:54" s="45" customFormat="1" ht="21" customHeight="1" x14ac:dyDescent="0.3">
      <c r="A1795" s="46">
        <v>321260</v>
      </c>
      <c r="B1795" s="47" t="s">
        <v>2995</v>
      </c>
      <c r="C1795" s="23" t="s">
        <v>87</v>
      </c>
      <c r="D1795" s="25" t="s">
        <v>3639</v>
      </c>
      <c r="E1795" s="26" t="s">
        <v>3700</v>
      </c>
      <c r="F1795" s="27" t="s">
        <v>1139</v>
      </c>
      <c r="G1795" s="28">
        <v>207</v>
      </c>
      <c r="H1795" s="29" t="s">
        <v>66</v>
      </c>
      <c r="I1795" s="29" t="s">
        <v>66</v>
      </c>
      <c r="J1795" s="29" t="s">
        <v>66</v>
      </c>
      <c r="K1795" s="29">
        <v>160</v>
      </c>
      <c r="L1795" s="29" t="s">
        <v>66</v>
      </c>
      <c r="M1795" s="30" t="s">
        <v>66</v>
      </c>
      <c r="N1795" s="31"/>
      <c r="O1795" s="32"/>
      <c r="P1795" s="30">
        <v>-1.6574585635359185</v>
      </c>
      <c r="Q1795" s="33">
        <v>19.239398650243199</v>
      </c>
      <c r="R1795" s="33">
        <v>-11.703718024282717</v>
      </c>
      <c r="S1795" s="33">
        <v>-6.7726865701414507</v>
      </c>
      <c r="T1795" s="33">
        <v>9.4656774494035858</v>
      </c>
      <c r="U1795" s="33">
        <v>-0.93</v>
      </c>
      <c r="V1795" s="34">
        <v>631.50268159999996</v>
      </c>
      <c r="W1795" s="34">
        <v>852.81054099999994</v>
      </c>
      <c r="X1795" s="34">
        <v>807.70320660000004</v>
      </c>
      <c r="Y1795" s="34">
        <v>687.88684960000001</v>
      </c>
      <c r="Z1795" s="34">
        <v>753</v>
      </c>
      <c r="AA1795" s="44">
        <v>202309</v>
      </c>
      <c r="AB1795" s="29">
        <v>81</v>
      </c>
      <c r="AC1795" s="29">
        <v>83</v>
      </c>
      <c r="AD1795" s="29">
        <v>80</v>
      </c>
      <c r="AE1795" s="29">
        <v>101</v>
      </c>
      <c r="AF1795" s="29">
        <v>78</v>
      </c>
      <c r="AG1795" s="35">
        <v>-22.772277227722771</v>
      </c>
      <c r="AH1795" s="36">
        <v>-3.703703703703709</v>
      </c>
      <c r="AI1795" s="29">
        <v>1</v>
      </c>
      <c r="AJ1795" s="29">
        <v>3</v>
      </c>
      <c r="AK1795" s="29">
        <v>2</v>
      </c>
      <c r="AL1795" s="29">
        <v>14</v>
      </c>
      <c r="AM1795" s="29">
        <v>2</v>
      </c>
      <c r="AN1795" s="37">
        <v>-85.714285714285722</v>
      </c>
      <c r="AO1795" s="36">
        <v>100</v>
      </c>
      <c r="AP1795" s="33">
        <v>6.140350877192982</v>
      </c>
      <c r="AQ1795" s="33">
        <v>35.857142857142854</v>
      </c>
      <c r="AR1795" s="33">
        <v>2.1889534883720931</v>
      </c>
      <c r="AS1795" s="33">
        <v>6.104651162790697</v>
      </c>
      <c r="AT1795" s="38">
        <v>19.25872093023256</v>
      </c>
      <c r="AU1795" s="39">
        <v>20</v>
      </c>
      <c r="AV1795" s="36">
        <v>0.74906367041198507</v>
      </c>
      <c r="AW1795" s="29">
        <v>344</v>
      </c>
      <c r="AX1795" s="40">
        <v>2670</v>
      </c>
      <c r="AY1795" s="40">
        <v>12.372999999999999</v>
      </c>
      <c r="AZ1795" s="29">
        <v>66.25</v>
      </c>
      <c r="BA1795" s="29">
        <v>2670</v>
      </c>
      <c r="BB1795" s="41">
        <v>0.74906367041198507</v>
      </c>
    </row>
    <row r="1796" spans="1:54" s="45" customFormat="1" ht="21" customHeight="1" x14ac:dyDescent="0.3">
      <c r="A1796" s="46">
        <v>95270</v>
      </c>
      <c r="B1796" s="47" t="s">
        <v>3142</v>
      </c>
      <c r="C1796" s="23" t="s">
        <v>87</v>
      </c>
      <c r="D1796" s="25" t="s">
        <v>3625</v>
      </c>
      <c r="E1796" s="26" t="s">
        <v>3675</v>
      </c>
      <c r="F1796" s="27" t="s">
        <v>206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-1.3752455795677743</v>
      </c>
      <c r="Q1796" s="33">
        <v>10.637855982039035</v>
      </c>
      <c r="R1796" s="33">
        <v>-23.547052335090225</v>
      </c>
      <c r="S1796" s="33">
        <v>-12.644197189833516</v>
      </c>
      <c r="T1796" s="33">
        <v>-4.5064893234872176</v>
      </c>
      <c r="U1796" s="33">
        <v>0.4</v>
      </c>
      <c r="V1796" s="34">
        <v>679.69502239999997</v>
      </c>
      <c r="W1796" s="34">
        <v>983.61151919999998</v>
      </c>
      <c r="X1796" s="34">
        <v>860.84721999999999</v>
      </c>
      <c r="Y1796" s="34">
        <v>787.48806560000003</v>
      </c>
      <c r="Z1796" s="34">
        <v>752</v>
      </c>
      <c r="AA1796" s="44">
        <v>202309</v>
      </c>
      <c r="AB1796" s="29">
        <v>173</v>
      </c>
      <c r="AC1796" s="29">
        <v>308</v>
      </c>
      <c r="AD1796" s="29">
        <v>129</v>
      </c>
      <c r="AE1796" s="29">
        <v>146</v>
      </c>
      <c r="AF1796" s="29">
        <v>238</v>
      </c>
      <c r="AG1796" s="35">
        <v>63.013698630136993</v>
      </c>
      <c r="AH1796" s="36">
        <v>37.572254335260126</v>
      </c>
      <c r="AI1796" s="29">
        <v>-14</v>
      </c>
      <c r="AJ1796" s="29">
        <v>15</v>
      </c>
      <c r="AK1796" s="29">
        <v>-12</v>
      </c>
      <c r="AL1796" s="29">
        <v>-3</v>
      </c>
      <c r="AM1796" s="29">
        <v>13</v>
      </c>
      <c r="AN1796" s="37" t="s">
        <v>114</v>
      </c>
      <c r="AO1796" s="36" t="s">
        <v>114</v>
      </c>
      <c r="AP1796" s="33">
        <v>1.5834348355663823</v>
      </c>
      <c r="AQ1796" s="33">
        <v>57.846153846153847</v>
      </c>
      <c r="AR1796" s="33">
        <v>1.1699727732399845</v>
      </c>
      <c r="AS1796" s="33">
        <v>2.0225593154414625</v>
      </c>
      <c r="AT1796" s="38">
        <v>42.240373395565925</v>
      </c>
      <c r="AU1796" s="39" t="s">
        <v>66</v>
      </c>
      <c r="AV1796" s="36" t="s">
        <v>66</v>
      </c>
      <c r="AW1796" s="29">
        <v>642.75</v>
      </c>
      <c r="AX1796" s="40">
        <v>5020</v>
      </c>
      <c r="AY1796" s="40" t="s">
        <v>66</v>
      </c>
      <c r="AZ1796" s="29">
        <v>271.5</v>
      </c>
      <c r="BA1796" s="29">
        <v>5020</v>
      </c>
      <c r="BB1796" s="41" t="s">
        <v>66</v>
      </c>
    </row>
    <row r="1797" spans="1:54" s="45" customFormat="1" ht="21" customHeight="1" x14ac:dyDescent="0.3">
      <c r="A1797" s="46">
        <v>338100</v>
      </c>
      <c r="B1797" s="47" t="s">
        <v>3010</v>
      </c>
      <c r="C1797" s="23" t="s">
        <v>63</v>
      </c>
      <c r="D1797" s="25" t="s">
        <v>3616</v>
      </c>
      <c r="E1797" s="26" t="s">
        <v>4181</v>
      </c>
      <c r="F1797" s="27" t="s">
        <v>4182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-0.37082818294189579</v>
      </c>
      <c r="Q1797" s="33">
        <v>-7.8854693002602954</v>
      </c>
      <c r="R1797" s="33">
        <v>-7.4624404566334785</v>
      </c>
      <c r="S1797" s="33">
        <v>-0.61625849288257095</v>
      </c>
      <c r="T1797" s="33">
        <v>-3.1247423530381679</v>
      </c>
      <c r="U1797" s="33">
        <v>-0.25</v>
      </c>
      <c r="V1797" s="34">
        <v>816.375</v>
      </c>
      <c r="W1797" s="34">
        <v>812.64300000000003</v>
      </c>
      <c r="X1797" s="34">
        <v>756.66300000000001</v>
      </c>
      <c r="Y1797" s="34">
        <v>776.25599999999997</v>
      </c>
      <c r="Z1797" s="34">
        <v>752</v>
      </c>
      <c r="AA1797" s="44">
        <v>202305</v>
      </c>
      <c r="AB1797" s="29">
        <v>0</v>
      </c>
      <c r="AC1797" s="29">
        <v>29</v>
      </c>
      <c r="AD1797" s="29">
        <v>13</v>
      </c>
      <c r="AE1797" s="29">
        <v>35</v>
      </c>
      <c r="AF1797" s="29">
        <v>-47</v>
      </c>
      <c r="AG1797" s="35">
        <v>-234.28571428571425</v>
      </c>
      <c r="AH1797" s="36" t="s">
        <v>66</v>
      </c>
      <c r="AI1797" s="29">
        <v>0</v>
      </c>
      <c r="AJ1797" s="29">
        <v>27</v>
      </c>
      <c r="AK1797" s="29">
        <v>11</v>
      </c>
      <c r="AL1797" s="29">
        <v>35</v>
      </c>
      <c r="AM1797" s="29">
        <v>-48</v>
      </c>
      <c r="AN1797" s="37" t="s">
        <v>109</v>
      </c>
      <c r="AO1797" s="36" t="s">
        <v>109</v>
      </c>
      <c r="AP1797" s="33">
        <v>83.333333333333343</v>
      </c>
      <c r="AQ1797" s="33">
        <v>30.08</v>
      </c>
      <c r="AR1797" s="33">
        <v>0.77806518365235389</v>
      </c>
      <c r="AS1797" s="33">
        <v>2.586652871184687</v>
      </c>
      <c r="AT1797" s="38">
        <v>0.2586652871184687</v>
      </c>
      <c r="AU1797" s="39">
        <v>0</v>
      </c>
      <c r="AV1797" s="36">
        <v>0</v>
      </c>
      <c r="AW1797" s="29">
        <v>966.5</v>
      </c>
      <c r="AX1797" s="40">
        <v>4030</v>
      </c>
      <c r="AY1797" s="40">
        <v>0</v>
      </c>
      <c r="AZ1797" s="29">
        <v>2.5</v>
      </c>
      <c r="BA1797" s="29">
        <v>4030</v>
      </c>
      <c r="BB1797" s="41">
        <v>0</v>
      </c>
    </row>
    <row r="1798" spans="1:54" s="45" customFormat="1" ht="21" customHeight="1" x14ac:dyDescent="0.3">
      <c r="A1798" s="46">
        <v>43260</v>
      </c>
      <c r="B1798" s="47" t="s">
        <v>3045</v>
      </c>
      <c r="C1798" s="23" t="s">
        <v>87</v>
      </c>
      <c r="D1798" s="25" t="s">
        <v>3619</v>
      </c>
      <c r="E1798" s="26" t="s">
        <v>3685</v>
      </c>
      <c r="F1798" s="27" t="s">
        <v>640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-1.4685314685314643</v>
      </c>
      <c r="Q1798" s="33">
        <v>13.556268578318953</v>
      </c>
      <c r="R1798" s="33">
        <v>-17.943022705643642</v>
      </c>
      <c r="S1798" s="33">
        <v>-11.440394316279544</v>
      </c>
      <c r="T1798" s="33">
        <v>3.2329714348354077</v>
      </c>
      <c r="U1798" s="33">
        <v>0.71</v>
      </c>
      <c r="V1798" s="34">
        <v>662.22676160000003</v>
      </c>
      <c r="W1798" s="34">
        <v>916.43638943999997</v>
      </c>
      <c r="X1798" s="34">
        <v>849.14560559999995</v>
      </c>
      <c r="Y1798" s="34">
        <v>728.44943776000002</v>
      </c>
      <c r="Z1798" s="34">
        <v>752</v>
      </c>
      <c r="AA1798" s="44">
        <v>202309</v>
      </c>
      <c r="AB1798" s="29">
        <v>369</v>
      </c>
      <c r="AC1798" s="29">
        <v>418</v>
      </c>
      <c r="AD1798" s="29">
        <v>381</v>
      </c>
      <c r="AE1798" s="29">
        <v>556</v>
      </c>
      <c r="AF1798" s="29">
        <v>540</v>
      </c>
      <c r="AG1798" s="35">
        <v>-2.877697841726623</v>
      </c>
      <c r="AH1798" s="36">
        <v>46.341463414634141</v>
      </c>
      <c r="AI1798" s="29">
        <v>-18</v>
      </c>
      <c r="AJ1798" s="29">
        <v>41</v>
      </c>
      <c r="AK1798" s="29">
        <v>32</v>
      </c>
      <c r="AL1798" s="29">
        <v>60</v>
      </c>
      <c r="AM1798" s="29">
        <v>21</v>
      </c>
      <c r="AN1798" s="37">
        <v>-65</v>
      </c>
      <c r="AO1798" s="36" t="s">
        <v>114</v>
      </c>
      <c r="AP1798" s="33">
        <v>8.1266490765171504</v>
      </c>
      <c r="AQ1798" s="33">
        <v>4.883116883116883</v>
      </c>
      <c r="AR1798" s="33">
        <v>0.84780157835400227</v>
      </c>
      <c r="AS1798" s="33">
        <v>17.361894024802709</v>
      </c>
      <c r="AT1798" s="38">
        <v>169.08117249154452</v>
      </c>
      <c r="AU1798" s="39" t="s">
        <v>66</v>
      </c>
      <c r="AV1798" s="36" t="s">
        <v>66</v>
      </c>
      <c r="AW1798" s="29">
        <v>887</v>
      </c>
      <c r="AX1798" s="40">
        <v>1409</v>
      </c>
      <c r="AY1798" s="40" t="s">
        <v>66</v>
      </c>
      <c r="AZ1798" s="29">
        <v>1499.75</v>
      </c>
      <c r="BA1798" s="29">
        <v>1409</v>
      </c>
      <c r="BB1798" s="41" t="s">
        <v>66</v>
      </c>
    </row>
    <row r="1799" spans="1:54" s="45" customFormat="1" ht="21" customHeight="1" x14ac:dyDescent="0.3">
      <c r="A1799" s="46">
        <v>418250</v>
      </c>
      <c r="B1799" s="47" t="s">
        <v>4271</v>
      </c>
      <c r="C1799" s="23" t="s">
        <v>87</v>
      </c>
      <c r="D1799" s="25" t="s">
        <v>3653</v>
      </c>
      <c r="E1799" s="26" t="s">
        <v>913</v>
      </c>
      <c r="F1799" s="27" t="s">
        <v>4272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-0.31612223393047145</v>
      </c>
      <c r="Q1799" s="33" t="s">
        <v>66</v>
      </c>
      <c r="R1799" s="33" t="s">
        <v>66</v>
      </c>
      <c r="S1799" s="33">
        <v>-36.897587321073352</v>
      </c>
      <c r="T1799" s="33">
        <v>4.5294010781199878</v>
      </c>
      <c r="U1799" s="33">
        <v>3.96</v>
      </c>
      <c r="V1799" s="34" t="e">
        <v>#N/A</v>
      </c>
      <c r="W1799" s="34" t="e">
        <v>#N/A</v>
      </c>
      <c r="X1799" s="34">
        <v>1191.7135464</v>
      </c>
      <c r="Y1799" s="34">
        <v>719.41481750000003</v>
      </c>
      <c r="Z1799" s="34">
        <v>752</v>
      </c>
      <c r="AA1799" s="44">
        <v>202309</v>
      </c>
      <c r="AB1799" s="29">
        <v>6</v>
      </c>
      <c r="AC1799" s="29">
        <v>19</v>
      </c>
      <c r="AD1799" s="29">
        <v>8</v>
      </c>
      <c r="AE1799" s="29">
        <v>8</v>
      </c>
      <c r="AF1799" s="29">
        <v>2</v>
      </c>
      <c r="AG1799" s="35">
        <v>-75</v>
      </c>
      <c r="AH1799" s="36">
        <v>-66.666666666666671</v>
      </c>
      <c r="AI1799" s="29">
        <v>-16</v>
      </c>
      <c r="AJ1799" s="29">
        <v>-6</v>
      </c>
      <c r="AK1799" s="29">
        <v>-12</v>
      </c>
      <c r="AL1799" s="29">
        <v>-10</v>
      </c>
      <c r="AM1799" s="29">
        <v>-20</v>
      </c>
      <c r="AN1799" s="37" t="s">
        <v>82</v>
      </c>
      <c r="AO1799" s="36" t="s">
        <v>82</v>
      </c>
      <c r="AP1799" s="33">
        <v>-129.72972972972974</v>
      </c>
      <c r="AQ1799" s="33">
        <v>-15.666666666666666</v>
      </c>
      <c r="AR1799" s="33">
        <v>9.7662337662337659</v>
      </c>
      <c r="AS1799" s="33">
        <v>-62.337662337662337</v>
      </c>
      <c r="AT1799" s="38">
        <v>23.051948051948052</v>
      </c>
      <c r="AU1799" s="39">
        <v>0</v>
      </c>
      <c r="AV1799" s="36">
        <v>0</v>
      </c>
      <c r="AW1799" s="29">
        <v>77</v>
      </c>
      <c r="AX1799" s="40">
        <v>9460</v>
      </c>
      <c r="AY1799" s="40">
        <v>0</v>
      </c>
      <c r="AZ1799" s="29">
        <v>17.75</v>
      </c>
      <c r="BA1799" s="29">
        <v>9460</v>
      </c>
      <c r="BB1799" s="41">
        <v>0</v>
      </c>
    </row>
    <row r="1800" spans="1:54" s="45" customFormat="1" ht="21" customHeight="1" x14ac:dyDescent="0.3">
      <c r="A1800" s="46">
        <v>111110</v>
      </c>
      <c r="B1800" s="47" t="s">
        <v>3012</v>
      </c>
      <c r="C1800" s="23" t="s">
        <v>63</v>
      </c>
      <c r="D1800" s="25" t="s">
        <v>3637</v>
      </c>
      <c r="E1800" s="26" t="s">
        <v>4360</v>
      </c>
      <c r="F1800" s="27" t="s">
        <v>1012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0</v>
      </c>
      <c r="Q1800" s="33">
        <v>-1.5120014292935968</v>
      </c>
      <c r="R1800" s="33">
        <v>-13.098824790553188</v>
      </c>
      <c r="S1800" s="33">
        <v>-6.7710693141371454</v>
      </c>
      <c r="T1800" s="33">
        <v>-1.763888893668808</v>
      </c>
      <c r="U1800" s="33">
        <v>-1.54</v>
      </c>
      <c r="V1800" s="34">
        <v>760.49875199999997</v>
      </c>
      <c r="W1800" s="34">
        <v>861.89858560000005</v>
      </c>
      <c r="X1800" s="34">
        <v>803.39868160000003</v>
      </c>
      <c r="Y1800" s="34">
        <v>762.44874879999998</v>
      </c>
      <c r="Z1800" s="34">
        <v>749</v>
      </c>
      <c r="AA1800" s="44">
        <v>202309</v>
      </c>
      <c r="AB1800" s="29">
        <v>1728</v>
      </c>
      <c r="AC1800" s="29">
        <v>1092</v>
      </c>
      <c r="AD1800" s="29">
        <v>854</v>
      </c>
      <c r="AE1800" s="29">
        <v>1171</v>
      </c>
      <c r="AF1800" s="29">
        <v>1494</v>
      </c>
      <c r="AG1800" s="35">
        <v>27.583262169086243</v>
      </c>
      <c r="AH1800" s="36">
        <v>-13.541666666666663</v>
      </c>
      <c r="AI1800" s="29">
        <v>273</v>
      </c>
      <c r="AJ1800" s="29">
        <v>65</v>
      </c>
      <c r="AK1800" s="29">
        <v>65</v>
      </c>
      <c r="AL1800" s="29">
        <v>117</v>
      </c>
      <c r="AM1800" s="29">
        <v>170</v>
      </c>
      <c r="AN1800" s="37">
        <v>45.299145299145295</v>
      </c>
      <c r="AO1800" s="36">
        <v>-37.72893772893773</v>
      </c>
      <c r="AP1800" s="33">
        <v>9.0435914118412501</v>
      </c>
      <c r="AQ1800" s="33">
        <v>1.7961630695443644</v>
      </c>
      <c r="AR1800" s="33">
        <v>0.51968777103209018</v>
      </c>
      <c r="AS1800" s="33">
        <v>28.93321769297485</v>
      </c>
      <c r="AT1800" s="38">
        <v>151.74327840416305</v>
      </c>
      <c r="AU1800" s="39">
        <v>300</v>
      </c>
      <c r="AV1800" s="36">
        <v>3.90625</v>
      </c>
      <c r="AW1800" s="29">
        <v>1441.25</v>
      </c>
      <c r="AX1800" s="40">
        <v>7680</v>
      </c>
      <c r="AY1800" s="40">
        <v>10.37</v>
      </c>
      <c r="AZ1800" s="29">
        <v>2187</v>
      </c>
      <c r="BA1800" s="29">
        <v>7680</v>
      </c>
      <c r="BB1800" s="41">
        <v>3.90625</v>
      </c>
    </row>
    <row r="1801" spans="1:54" s="45" customFormat="1" ht="21" customHeight="1" x14ac:dyDescent="0.3">
      <c r="A1801" s="46">
        <v>446070</v>
      </c>
      <c r="B1801" s="47" t="s">
        <v>3871</v>
      </c>
      <c r="C1801" s="23" t="s">
        <v>63</v>
      </c>
      <c r="D1801" s="25" t="s">
        <v>3615</v>
      </c>
      <c r="E1801" s="26" t="s">
        <v>4402</v>
      </c>
      <c r="F1801" s="27" t="s">
        <v>3889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-0.9817671809256634</v>
      </c>
      <c r="Q1801" s="33">
        <v>-14.854407285963623</v>
      </c>
      <c r="R1801" s="33">
        <v>-17.923608883795161</v>
      </c>
      <c r="S1801" s="33">
        <v>-6.5090114437931668</v>
      </c>
      <c r="T1801" s="33">
        <v>-9.5055174872613275</v>
      </c>
      <c r="U1801" s="33">
        <v>0</v>
      </c>
      <c r="V1801" s="34">
        <v>879.66972350000003</v>
      </c>
      <c r="W1801" s="34">
        <v>912.56448999999998</v>
      </c>
      <c r="X1801" s="34">
        <v>801.14673249999998</v>
      </c>
      <c r="Y1801" s="34">
        <v>827.67476999999997</v>
      </c>
      <c r="Z1801" s="34">
        <v>749</v>
      </c>
      <c r="AA1801" s="44">
        <v>202309</v>
      </c>
      <c r="AB1801" s="29">
        <v>0</v>
      </c>
      <c r="AC1801" s="29">
        <v>292</v>
      </c>
      <c r="AD1801" s="29">
        <v>414</v>
      </c>
      <c r="AE1801" s="29">
        <v>422</v>
      </c>
      <c r="AF1801" s="29">
        <v>427</v>
      </c>
      <c r="AG1801" s="35">
        <v>1.1848341232227444</v>
      </c>
      <c r="AH1801" s="36" t="s">
        <v>66</v>
      </c>
      <c r="AI1801" s="29">
        <v>0</v>
      </c>
      <c r="AJ1801" s="29">
        <v>14</v>
      </c>
      <c r="AK1801" s="29">
        <v>-8</v>
      </c>
      <c r="AL1801" s="29">
        <v>-13</v>
      </c>
      <c r="AM1801" s="29">
        <v>-15</v>
      </c>
      <c r="AN1801" s="37" t="s">
        <v>82</v>
      </c>
      <c r="AO1801" s="36" t="s">
        <v>109</v>
      </c>
      <c r="AP1801" s="33">
        <v>-1.414790996784566</v>
      </c>
      <c r="AQ1801" s="33">
        <v>-34.045454545454547</v>
      </c>
      <c r="AR1801" s="33">
        <v>0.38939433324668571</v>
      </c>
      <c r="AS1801" s="33">
        <v>-1.1437483753574214</v>
      </c>
      <c r="AT1801" s="38">
        <v>11.242526644138289</v>
      </c>
      <c r="AU1801" s="39" t="s">
        <v>66</v>
      </c>
      <c r="AV1801" s="36" t="s">
        <v>66</v>
      </c>
      <c r="AW1801" s="29">
        <v>1923.5</v>
      </c>
      <c r="AX1801" s="40">
        <v>7060</v>
      </c>
      <c r="AY1801" s="40" t="s">
        <v>66</v>
      </c>
      <c r="AZ1801" s="29">
        <v>216.25</v>
      </c>
      <c r="BA1801" s="29">
        <v>7060</v>
      </c>
      <c r="BB1801" s="41" t="s">
        <v>66</v>
      </c>
    </row>
    <row r="1802" spans="1:54" s="45" customFormat="1" ht="21" customHeight="1" x14ac:dyDescent="0.3">
      <c r="A1802" s="46">
        <v>204840</v>
      </c>
      <c r="B1802" s="47" t="s">
        <v>3349</v>
      </c>
      <c r="C1802" s="23" t="s">
        <v>87</v>
      </c>
      <c r="D1802" s="25" t="s">
        <v>3607</v>
      </c>
      <c r="E1802" s="26" t="s">
        <v>4352</v>
      </c>
      <c r="F1802" s="27" t="s">
        <v>3817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-1.5573770491803307</v>
      </c>
      <c r="Q1802" s="33">
        <v>65.437626091739332</v>
      </c>
      <c r="R1802" s="33">
        <v>52.856818023926458</v>
      </c>
      <c r="S1802" s="33">
        <v>27.651949217354101</v>
      </c>
      <c r="T1802" s="33">
        <v>4.0004192324937016</v>
      </c>
      <c r="U1802" s="33">
        <v>-0.08</v>
      </c>
      <c r="V1802" s="34">
        <v>452.73860468999999</v>
      </c>
      <c r="W1802" s="34">
        <v>490.00104128999999</v>
      </c>
      <c r="X1802" s="34">
        <v>586.75171401</v>
      </c>
      <c r="Y1802" s="34">
        <v>720.18940454999995</v>
      </c>
      <c r="Z1802" s="34">
        <v>749</v>
      </c>
      <c r="AA1802" s="44">
        <v>202309</v>
      </c>
      <c r="AB1802" s="29">
        <v>47</v>
      </c>
      <c r="AC1802" s="29">
        <v>65</v>
      </c>
      <c r="AD1802" s="29">
        <v>51</v>
      </c>
      <c r="AE1802" s="29">
        <v>58</v>
      </c>
      <c r="AF1802" s="29">
        <v>77</v>
      </c>
      <c r="AG1802" s="35">
        <v>32.758620689655181</v>
      </c>
      <c r="AH1802" s="36">
        <v>63.829787234042556</v>
      </c>
      <c r="AI1802" s="29">
        <v>-2</v>
      </c>
      <c r="AJ1802" s="29">
        <v>-1</v>
      </c>
      <c r="AK1802" s="29">
        <v>-5</v>
      </c>
      <c r="AL1802" s="29">
        <v>-12</v>
      </c>
      <c r="AM1802" s="29">
        <v>-8</v>
      </c>
      <c r="AN1802" s="37" t="s">
        <v>82</v>
      </c>
      <c r="AO1802" s="36" t="s">
        <v>82</v>
      </c>
      <c r="AP1802" s="33">
        <v>-10.358565737051793</v>
      </c>
      <c r="AQ1802" s="33">
        <v>-28.807692307692307</v>
      </c>
      <c r="AR1802" s="33">
        <v>5.0437710437710441</v>
      </c>
      <c r="AS1802" s="33">
        <v>-17.508417508417509</v>
      </c>
      <c r="AT1802" s="38">
        <v>174.41077441077442</v>
      </c>
      <c r="AU1802" s="39" t="s">
        <v>66</v>
      </c>
      <c r="AV1802" s="36" t="s">
        <v>66</v>
      </c>
      <c r="AW1802" s="29">
        <v>148.5</v>
      </c>
      <c r="AX1802" s="40">
        <v>1201</v>
      </c>
      <c r="AY1802" s="40" t="s">
        <v>66</v>
      </c>
      <c r="AZ1802" s="29">
        <v>259</v>
      </c>
      <c r="BA1802" s="29">
        <v>1201</v>
      </c>
      <c r="BB1802" s="41" t="s">
        <v>66</v>
      </c>
    </row>
    <row r="1803" spans="1:54" s="45" customFormat="1" ht="21" customHeight="1" x14ac:dyDescent="0.3">
      <c r="A1803" s="46">
        <v>13700</v>
      </c>
      <c r="B1803" s="47" t="s">
        <v>2910</v>
      </c>
      <c r="C1803" s="23" t="s">
        <v>63</v>
      </c>
      <c r="D1803" s="25" t="s">
        <v>3615</v>
      </c>
      <c r="E1803" s="26" t="s">
        <v>3615</v>
      </c>
      <c r="F1803" s="27" t="s">
        <v>345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-0.36166365280289048</v>
      </c>
      <c r="Q1803" s="33">
        <v>-14.394467475545769</v>
      </c>
      <c r="R1803" s="33">
        <v>-2.8696779704899145</v>
      </c>
      <c r="S1803" s="33">
        <v>8.3401165719322314</v>
      </c>
      <c r="T1803" s="33">
        <v>5.0341244578491207</v>
      </c>
      <c r="U1803" s="33">
        <v>0.18</v>
      </c>
      <c r="V1803" s="34">
        <v>871.43900399999995</v>
      </c>
      <c r="W1803" s="34">
        <v>768.0402828</v>
      </c>
      <c r="X1803" s="34">
        <v>688.57227</v>
      </c>
      <c r="Y1803" s="34">
        <v>710.24536439999997</v>
      </c>
      <c r="Z1803" s="34">
        <v>746</v>
      </c>
      <c r="AA1803" s="44">
        <v>202309</v>
      </c>
      <c r="AB1803" s="29">
        <v>443</v>
      </c>
      <c r="AC1803" s="29">
        <v>536</v>
      </c>
      <c r="AD1803" s="29">
        <v>565</v>
      </c>
      <c r="AE1803" s="29">
        <v>684</v>
      </c>
      <c r="AF1803" s="29">
        <v>725</v>
      </c>
      <c r="AG1803" s="35">
        <v>5.9941520467836185</v>
      </c>
      <c r="AH1803" s="36">
        <v>63.656884875846508</v>
      </c>
      <c r="AI1803" s="29">
        <v>17</v>
      </c>
      <c r="AJ1803" s="29">
        <v>-155</v>
      </c>
      <c r="AK1803" s="29">
        <v>26</v>
      </c>
      <c r="AL1803" s="29">
        <v>17</v>
      </c>
      <c r="AM1803" s="29">
        <v>21</v>
      </c>
      <c r="AN1803" s="37">
        <v>23.529411764705888</v>
      </c>
      <c r="AO1803" s="36">
        <v>23.529411764705888</v>
      </c>
      <c r="AP1803" s="33">
        <v>-3.6254980079681274</v>
      </c>
      <c r="AQ1803" s="33">
        <v>-8.1978021978021971</v>
      </c>
      <c r="AR1803" s="33">
        <v>0.93017456359102246</v>
      </c>
      <c r="AS1803" s="33">
        <v>-11.346633416458852</v>
      </c>
      <c r="AT1803" s="38">
        <v>159.44513715710724</v>
      </c>
      <c r="AU1803" s="39">
        <v>20</v>
      </c>
      <c r="AV1803" s="36">
        <v>1.2099213551119177</v>
      </c>
      <c r="AW1803" s="29">
        <v>802</v>
      </c>
      <c r="AX1803" s="40">
        <v>1653</v>
      </c>
      <c r="AY1803" s="40" t="s">
        <v>4096</v>
      </c>
      <c r="AZ1803" s="29">
        <v>1278.75</v>
      </c>
      <c r="BA1803" s="29">
        <v>1653</v>
      </c>
      <c r="BB1803" s="41">
        <v>1.2099213551119177</v>
      </c>
    </row>
    <row r="1804" spans="1:54" s="45" customFormat="1" ht="21" customHeight="1" x14ac:dyDescent="0.3">
      <c r="A1804" s="22">
        <v>1550</v>
      </c>
      <c r="B1804" s="23" t="s">
        <v>2959</v>
      </c>
      <c r="C1804" s="23" t="s">
        <v>63</v>
      </c>
      <c r="D1804" s="25" t="s">
        <v>3711</v>
      </c>
      <c r="E1804" s="26" t="s">
        <v>346</v>
      </c>
      <c r="F1804" s="27" t="s">
        <v>346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0.6302521008403339</v>
      </c>
      <c r="Q1804" s="33">
        <v>-6.7039124324622996</v>
      </c>
      <c r="R1804" s="33">
        <v>-4.9762071071375207</v>
      </c>
      <c r="S1804" s="33">
        <v>19.5307611098237</v>
      </c>
      <c r="T1804" s="33">
        <v>4.491618075642223</v>
      </c>
      <c r="U1804" s="33">
        <v>-7.0000000000000007E-2</v>
      </c>
      <c r="V1804" s="34">
        <v>799.60480600000005</v>
      </c>
      <c r="W1804" s="34">
        <v>785.06653679999999</v>
      </c>
      <c r="X1804" s="34">
        <v>624.10712779999994</v>
      </c>
      <c r="Y1804" s="34">
        <v>713.93286250000006</v>
      </c>
      <c r="Z1804" s="34">
        <v>746</v>
      </c>
      <c r="AA1804" s="44">
        <v>202309</v>
      </c>
      <c r="AB1804" s="29">
        <v>185</v>
      </c>
      <c r="AC1804" s="29">
        <v>289</v>
      </c>
      <c r="AD1804" s="29">
        <v>393</v>
      </c>
      <c r="AE1804" s="29">
        <v>455</v>
      </c>
      <c r="AF1804" s="29">
        <v>126</v>
      </c>
      <c r="AG1804" s="35">
        <v>-72.307692307692307</v>
      </c>
      <c r="AH1804" s="36">
        <v>-31.891891891891888</v>
      </c>
      <c r="AI1804" s="29">
        <v>-8</v>
      </c>
      <c r="AJ1804" s="29">
        <v>-12</v>
      </c>
      <c r="AK1804" s="29">
        <v>-8</v>
      </c>
      <c r="AL1804" s="29">
        <v>-14</v>
      </c>
      <c r="AM1804" s="29">
        <v>-22</v>
      </c>
      <c r="AN1804" s="37" t="s">
        <v>82</v>
      </c>
      <c r="AO1804" s="36" t="s">
        <v>82</v>
      </c>
      <c r="AP1804" s="33">
        <v>-4.4338875692794932</v>
      </c>
      <c r="AQ1804" s="33">
        <v>-13.321428571428571</v>
      </c>
      <c r="AR1804" s="33">
        <v>1.2746689448953439</v>
      </c>
      <c r="AS1804" s="33">
        <v>-9.568560444254592</v>
      </c>
      <c r="AT1804" s="38">
        <v>130.45706962836394</v>
      </c>
      <c r="AU1804" s="39" t="s">
        <v>66</v>
      </c>
      <c r="AV1804" s="36" t="s">
        <v>66</v>
      </c>
      <c r="AW1804" s="29">
        <v>585.25</v>
      </c>
      <c r="AX1804" s="40">
        <v>14370</v>
      </c>
      <c r="AY1804" s="40" t="s">
        <v>66</v>
      </c>
      <c r="AZ1804" s="29">
        <v>763.5</v>
      </c>
      <c r="BA1804" s="29">
        <v>14370</v>
      </c>
      <c r="BB1804" s="41" t="s">
        <v>66</v>
      </c>
    </row>
    <row r="1805" spans="1:54" s="45" customFormat="1" ht="21" customHeight="1" x14ac:dyDescent="0.3">
      <c r="A1805" s="46">
        <v>94970</v>
      </c>
      <c r="B1805" s="47" t="s">
        <v>3274</v>
      </c>
      <c r="C1805" s="23" t="s">
        <v>87</v>
      </c>
      <c r="D1805" s="25" t="s">
        <v>3639</v>
      </c>
      <c r="E1805" s="26" t="s">
        <v>3700</v>
      </c>
      <c r="F1805" s="27" t="s">
        <v>451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4.3478260869565188</v>
      </c>
      <c r="Q1805" s="33">
        <v>49.069054139540235</v>
      </c>
      <c r="R1805" s="33">
        <v>26.921651810237112</v>
      </c>
      <c r="S1805" s="33">
        <v>25.665001792313969</v>
      </c>
      <c r="T1805" s="33">
        <v>24.607512296165467</v>
      </c>
      <c r="U1805" s="33">
        <v>-2.2000000000000002</v>
      </c>
      <c r="V1805" s="34">
        <v>499.09755200000001</v>
      </c>
      <c r="W1805" s="34">
        <v>586.1884</v>
      </c>
      <c r="X1805" s="34">
        <v>592.05028400000003</v>
      </c>
      <c r="Y1805" s="34">
        <v>597.07475599999998</v>
      </c>
      <c r="Z1805" s="34">
        <v>744</v>
      </c>
      <c r="AA1805" s="44">
        <v>202309</v>
      </c>
      <c r="AB1805" s="29">
        <v>245</v>
      </c>
      <c r="AC1805" s="29">
        <v>301</v>
      </c>
      <c r="AD1805" s="29">
        <v>128</v>
      </c>
      <c r="AE1805" s="29">
        <v>152</v>
      </c>
      <c r="AF1805" s="29">
        <v>207</v>
      </c>
      <c r="AG1805" s="35">
        <v>36.184210526315795</v>
      </c>
      <c r="AH1805" s="36">
        <v>-15.510204081632651</v>
      </c>
      <c r="AI1805" s="29">
        <v>44</v>
      </c>
      <c r="AJ1805" s="29">
        <v>78</v>
      </c>
      <c r="AK1805" s="29">
        <v>11</v>
      </c>
      <c r="AL1805" s="29">
        <v>1</v>
      </c>
      <c r="AM1805" s="29">
        <v>42</v>
      </c>
      <c r="AN1805" s="37">
        <v>4100</v>
      </c>
      <c r="AO1805" s="36">
        <v>-4.5454545454545414</v>
      </c>
      <c r="AP1805" s="33">
        <v>16.751269035532996</v>
      </c>
      <c r="AQ1805" s="33">
        <v>5.6363636363636367</v>
      </c>
      <c r="AR1805" s="33">
        <v>0.67960721625942</v>
      </c>
      <c r="AS1805" s="33">
        <v>12.057547385247773</v>
      </c>
      <c r="AT1805" s="38">
        <v>24.389129938342087</v>
      </c>
      <c r="AU1805" s="39">
        <v>150</v>
      </c>
      <c r="AV1805" s="36">
        <v>3.3783783783783785</v>
      </c>
      <c r="AW1805" s="29">
        <v>1094.75</v>
      </c>
      <c r="AX1805" s="40">
        <v>4440</v>
      </c>
      <c r="AY1805" s="40">
        <v>8.5210000000000008</v>
      </c>
      <c r="AZ1805" s="29">
        <v>267</v>
      </c>
      <c r="BA1805" s="29">
        <v>4440</v>
      </c>
      <c r="BB1805" s="41">
        <v>3.3783783783783785</v>
      </c>
    </row>
    <row r="1806" spans="1:54" s="45" customFormat="1" ht="21" customHeight="1" x14ac:dyDescent="0.3">
      <c r="A1806" s="46">
        <v>336060</v>
      </c>
      <c r="B1806" s="47" t="s">
        <v>3205</v>
      </c>
      <c r="C1806" s="23" t="s">
        <v>87</v>
      </c>
      <c r="D1806" s="25" t="s">
        <v>3611</v>
      </c>
      <c r="E1806" s="26" t="s">
        <v>3957</v>
      </c>
      <c r="F1806" s="27" t="s">
        <v>1038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0.25990903183885639</v>
      </c>
      <c r="Q1806" s="33">
        <v>-13.739252032706084</v>
      </c>
      <c r="R1806" s="33">
        <v>-10.451081453002098</v>
      </c>
      <c r="S1806" s="33">
        <v>-0.19871496993699722</v>
      </c>
      <c r="T1806" s="33">
        <v>-2.7770720501087642</v>
      </c>
      <c r="U1806" s="33">
        <v>2.87</v>
      </c>
      <c r="V1806" s="34">
        <v>861.34194000000002</v>
      </c>
      <c r="W1806" s="34">
        <v>829.71409600000004</v>
      </c>
      <c r="X1806" s="34">
        <v>744.47939199999996</v>
      </c>
      <c r="Y1806" s="34">
        <v>764.22302400000001</v>
      </c>
      <c r="Z1806" s="34">
        <v>743</v>
      </c>
      <c r="AA1806" s="44">
        <v>202309</v>
      </c>
      <c r="AB1806" s="29">
        <v>86</v>
      </c>
      <c r="AC1806" s="29">
        <v>177</v>
      </c>
      <c r="AD1806" s="29">
        <v>93</v>
      </c>
      <c r="AE1806" s="29">
        <v>125</v>
      </c>
      <c r="AF1806" s="29">
        <v>107</v>
      </c>
      <c r="AG1806" s="35">
        <v>-14.400000000000002</v>
      </c>
      <c r="AH1806" s="36">
        <v>24.418604651162788</v>
      </c>
      <c r="AI1806" s="29">
        <v>10</v>
      </c>
      <c r="AJ1806" s="29">
        <v>15</v>
      </c>
      <c r="AK1806" s="29">
        <v>-1</v>
      </c>
      <c r="AL1806" s="29">
        <v>15</v>
      </c>
      <c r="AM1806" s="29">
        <v>16</v>
      </c>
      <c r="AN1806" s="37">
        <v>6.6666666666666652</v>
      </c>
      <c r="AO1806" s="36">
        <v>60.000000000000007</v>
      </c>
      <c r="AP1806" s="33">
        <v>8.9641434262948216</v>
      </c>
      <c r="AQ1806" s="33">
        <v>16.511111111111113</v>
      </c>
      <c r="AR1806" s="33">
        <v>2.5315161839863713</v>
      </c>
      <c r="AS1806" s="33">
        <v>15.332197614991482</v>
      </c>
      <c r="AT1806" s="38">
        <v>40.289608177172056</v>
      </c>
      <c r="AU1806" s="39" t="s">
        <v>66</v>
      </c>
      <c r="AV1806" s="36" t="s">
        <v>66</v>
      </c>
      <c r="AW1806" s="29">
        <v>293.5</v>
      </c>
      <c r="AX1806" s="40">
        <v>1543</v>
      </c>
      <c r="AY1806" s="40" t="s">
        <v>66</v>
      </c>
      <c r="AZ1806" s="29">
        <v>118.25</v>
      </c>
      <c r="BA1806" s="29">
        <v>1543</v>
      </c>
      <c r="BB1806" s="41" t="s">
        <v>66</v>
      </c>
    </row>
    <row r="1807" spans="1:54" s="45" customFormat="1" ht="21" customHeight="1" x14ac:dyDescent="0.3">
      <c r="A1807" s="46">
        <v>50960</v>
      </c>
      <c r="B1807" s="47" t="s">
        <v>2950</v>
      </c>
      <c r="C1807" s="23" t="s">
        <v>87</v>
      </c>
      <c r="D1807" s="25" t="s">
        <v>3653</v>
      </c>
      <c r="E1807" s="26" t="s">
        <v>4398</v>
      </c>
      <c r="F1807" s="27" t="s">
        <v>1052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3.9660056657224052</v>
      </c>
      <c r="Q1807" s="33">
        <v>4.320160397511752</v>
      </c>
      <c r="R1807" s="33">
        <v>6.2333679723695967</v>
      </c>
      <c r="S1807" s="33">
        <v>2.0944055838357345</v>
      </c>
      <c r="T1807" s="33">
        <v>6.5418869500241117</v>
      </c>
      <c r="U1807" s="33">
        <v>1.01</v>
      </c>
      <c r="V1807" s="34">
        <v>712.23050000000001</v>
      </c>
      <c r="W1807" s="34">
        <v>699.40359999999998</v>
      </c>
      <c r="X1807" s="34">
        <v>727.75779999999997</v>
      </c>
      <c r="Y1807" s="34">
        <v>697.37829999999997</v>
      </c>
      <c r="Z1807" s="34">
        <v>743</v>
      </c>
      <c r="AA1807" s="44">
        <v>202309</v>
      </c>
      <c r="AB1807" s="29">
        <v>57</v>
      </c>
      <c r="AC1807" s="29">
        <v>81</v>
      </c>
      <c r="AD1807" s="29">
        <v>57</v>
      </c>
      <c r="AE1807" s="29">
        <v>62</v>
      </c>
      <c r="AF1807" s="29">
        <v>62</v>
      </c>
      <c r="AG1807" s="35">
        <v>0</v>
      </c>
      <c r="AH1807" s="36">
        <v>8.7719298245614077</v>
      </c>
      <c r="AI1807" s="29">
        <v>7</v>
      </c>
      <c r="AJ1807" s="29">
        <v>22</v>
      </c>
      <c r="AK1807" s="29">
        <v>10</v>
      </c>
      <c r="AL1807" s="29">
        <v>12</v>
      </c>
      <c r="AM1807" s="29">
        <v>14</v>
      </c>
      <c r="AN1807" s="37">
        <v>16.666666666666675</v>
      </c>
      <c r="AO1807" s="36">
        <v>100</v>
      </c>
      <c r="AP1807" s="33">
        <v>22.137404580152673</v>
      </c>
      <c r="AQ1807" s="33">
        <v>12.810344827586206</v>
      </c>
      <c r="AR1807" s="33">
        <v>0.8943725549202528</v>
      </c>
      <c r="AS1807" s="33">
        <v>6.9816430935901304</v>
      </c>
      <c r="AT1807" s="38">
        <v>16.280469455311465</v>
      </c>
      <c r="AU1807" s="39">
        <v>125</v>
      </c>
      <c r="AV1807" s="36">
        <v>1.1353315168029063</v>
      </c>
      <c r="AW1807" s="29">
        <v>830.75</v>
      </c>
      <c r="AX1807" s="40">
        <v>11010</v>
      </c>
      <c r="AY1807" s="40">
        <v>71.819000000000003</v>
      </c>
      <c r="AZ1807" s="29">
        <v>135.25</v>
      </c>
      <c r="BA1807" s="29">
        <v>11010</v>
      </c>
      <c r="BB1807" s="41">
        <v>1.1353315168029063</v>
      </c>
    </row>
    <row r="1808" spans="1:54" s="45" customFormat="1" ht="21" customHeight="1" x14ac:dyDescent="0.3">
      <c r="A1808" s="46">
        <v>260970</v>
      </c>
      <c r="B1808" s="47" t="s">
        <v>3114</v>
      </c>
      <c r="C1808" s="23" t="s">
        <v>87</v>
      </c>
      <c r="D1808" s="25" t="s">
        <v>3621</v>
      </c>
      <c r="E1808" s="26" t="s">
        <v>4406</v>
      </c>
      <c r="F1808" s="27" t="s">
        <v>1062</v>
      </c>
      <c r="G1808" s="28">
        <v>2710</v>
      </c>
      <c r="H1808" s="29">
        <v>2741</v>
      </c>
      <c r="I1808" s="29" t="s">
        <v>66</v>
      </c>
      <c r="J1808" s="29" t="s">
        <v>66</v>
      </c>
      <c r="K1808" s="29">
        <v>3178</v>
      </c>
      <c r="L1808" s="29" t="s">
        <v>66</v>
      </c>
      <c r="M1808" s="30" t="s">
        <v>66</v>
      </c>
      <c r="N1808" s="31"/>
      <c r="O1808" s="32"/>
      <c r="P1808" s="30">
        <v>-0.2732240437158473</v>
      </c>
      <c r="Q1808" s="33">
        <v>18.53142349617216</v>
      </c>
      <c r="R1808" s="33">
        <v>21.692261456070085</v>
      </c>
      <c r="S1808" s="33">
        <v>34.814174434346448</v>
      </c>
      <c r="T1808" s="33">
        <v>7.3123998730776796</v>
      </c>
      <c r="U1808" s="33">
        <v>0</v>
      </c>
      <c r="V1808" s="34">
        <v>625.15067999999997</v>
      </c>
      <c r="W1808" s="34">
        <v>608.91300000000001</v>
      </c>
      <c r="X1808" s="34">
        <v>549.64546800000005</v>
      </c>
      <c r="Y1808" s="34">
        <v>690.50734199999999</v>
      </c>
      <c r="Z1808" s="34">
        <v>741</v>
      </c>
      <c r="AA1808" s="44">
        <v>202309</v>
      </c>
      <c r="AB1808" s="29">
        <v>172</v>
      </c>
      <c r="AC1808" s="29">
        <v>192</v>
      </c>
      <c r="AD1808" s="29">
        <v>182</v>
      </c>
      <c r="AE1808" s="29">
        <v>218</v>
      </c>
      <c r="AF1808" s="29">
        <v>233</v>
      </c>
      <c r="AG1808" s="35">
        <v>6.8807339449541205</v>
      </c>
      <c r="AH1808" s="36">
        <v>35.465116279069761</v>
      </c>
      <c r="AI1808" s="29">
        <v>25</v>
      </c>
      <c r="AJ1808" s="29">
        <v>23</v>
      </c>
      <c r="AK1808" s="29">
        <v>20</v>
      </c>
      <c r="AL1808" s="29">
        <v>25</v>
      </c>
      <c r="AM1808" s="29">
        <v>42</v>
      </c>
      <c r="AN1808" s="37">
        <v>68</v>
      </c>
      <c r="AO1808" s="36">
        <v>68</v>
      </c>
      <c r="AP1808" s="33">
        <v>13.333333333333334</v>
      </c>
      <c r="AQ1808" s="33">
        <v>6.7363636363636363</v>
      </c>
      <c r="AR1808" s="33">
        <v>0.92135529996891519</v>
      </c>
      <c r="AS1808" s="33">
        <v>13.677339135840846</v>
      </c>
      <c r="AT1808" s="38">
        <v>18.682001865091699</v>
      </c>
      <c r="AU1808" s="39">
        <v>300</v>
      </c>
      <c r="AV1808" s="36">
        <v>1.6438356164383561</v>
      </c>
      <c r="AW1808" s="29">
        <v>804.25</v>
      </c>
      <c r="AX1808" s="40">
        <v>18250</v>
      </c>
      <c r="AY1808" s="40" t="s">
        <v>4101</v>
      </c>
      <c r="AZ1808" s="29">
        <v>150.25</v>
      </c>
      <c r="BA1808" s="29">
        <v>18250</v>
      </c>
      <c r="BB1808" s="41">
        <v>1.6438356164383561</v>
      </c>
    </row>
    <row r="1809" spans="1:54" s="45" customFormat="1" ht="21" customHeight="1" x14ac:dyDescent="0.3">
      <c r="A1809" s="22">
        <v>66900</v>
      </c>
      <c r="B1809" s="23" t="s">
        <v>3127</v>
      </c>
      <c r="C1809" s="23" t="s">
        <v>87</v>
      </c>
      <c r="D1809" s="25" t="s">
        <v>3671</v>
      </c>
      <c r="E1809" s="26" t="s">
        <v>3671</v>
      </c>
      <c r="F1809" s="27" t="s">
        <v>195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1.3996889580093264</v>
      </c>
      <c r="Q1809" s="33">
        <v>19.776840403254916</v>
      </c>
      <c r="R1809" s="33">
        <v>-6.9162840294704537</v>
      </c>
      <c r="S1809" s="33">
        <v>3.2624424395731877</v>
      </c>
      <c r="T1809" s="33">
        <v>12.731143908945807</v>
      </c>
      <c r="U1809" s="33">
        <v>-0.15</v>
      </c>
      <c r="V1809" s="34">
        <v>618.65048160000003</v>
      </c>
      <c r="W1809" s="34">
        <v>796.05760499999997</v>
      </c>
      <c r="X1809" s="34">
        <v>717.58906965000006</v>
      </c>
      <c r="Y1809" s="34">
        <v>657.31613670000002</v>
      </c>
      <c r="Z1809" s="34">
        <v>741</v>
      </c>
      <c r="AA1809" s="44">
        <v>202309</v>
      </c>
      <c r="AB1809" s="29">
        <v>794</v>
      </c>
      <c r="AC1809" s="29">
        <v>865</v>
      </c>
      <c r="AD1809" s="29">
        <v>990</v>
      </c>
      <c r="AE1809" s="29">
        <v>959</v>
      </c>
      <c r="AF1809" s="29">
        <v>1012</v>
      </c>
      <c r="AG1809" s="35">
        <v>5.5265901981230492</v>
      </c>
      <c r="AH1809" s="36">
        <v>27.45591939546599</v>
      </c>
      <c r="AI1809" s="29">
        <v>36</v>
      </c>
      <c r="AJ1809" s="29">
        <v>45</v>
      </c>
      <c r="AK1809" s="29">
        <v>-2</v>
      </c>
      <c r="AL1809" s="29">
        <v>-35</v>
      </c>
      <c r="AM1809" s="29">
        <v>-62</v>
      </c>
      <c r="AN1809" s="37" t="s">
        <v>82</v>
      </c>
      <c r="AO1809" s="36" t="s">
        <v>109</v>
      </c>
      <c r="AP1809" s="33">
        <v>-1.4113957135389441</v>
      </c>
      <c r="AQ1809" s="33">
        <v>-13.722222222222221</v>
      </c>
      <c r="AR1809" s="33">
        <v>0.67409597452808734</v>
      </c>
      <c r="AS1809" s="33">
        <v>-4.9124403002046853</v>
      </c>
      <c r="AT1809" s="38">
        <v>153.33181714805548</v>
      </c>
      <c r="AU1809" s="39" t="s">
        <v>66</v>
      </c>
      <c r="AV1809" s="36" t="s">
        <v>66</v>
      </c>
      <c r="AW1809" s="29">
        <v>1099.25</v>
      </c>
      <c r="AX1809" s="40">
        <v>3260</v>
      </c>
      <c r="AY1809" s="40" t="s">
        <v>66</v>
      </c>
      <c r="AZ1809" s="29">
        <v>1685.5</v>
      </c>
      <c r="BA1809" s="29">
        <v>3260</v>
      </c>
      <c r="BB1809" s="41" t="s">
        <v>66</v>
      </c>
    </row>
    <row r="1810" spans="1:54" s="45" customFormat="1" ht="21" customHeight="1" x14ac:dyDescent="0.3">
      <c r="A1810" s="46">
        <v>100220</v>
      </c>
      <c r="B1810" s="47" t="s">
        <v>3001</v>
      </c>
      <c r="C1810" s="23" t="s">
        <v>63</v>
      </c>
      <c r="D1810" s="25" t="s">
        <v>3681</v>
      </c>
      <c r="E1810" s="26" t="s">
        <v>3734</v>
      </c>
      <c r="F1810" s="27" t="s">
        <v>484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3.8321167883211826</v>
      </c>
      <c r="Q1810" s="33">
        <v>-2.0011175922332147</v>
      </c>
      <c r="R1810" s="33">
        <v>3.9002749615191679</v>
      </c>
      <c r="S1810" s="33">
        <v>35.88866510480311</v>
      </c>
      <c r="T1810" s="33">
        <v>-3.6593051118231634</v>
      </c>
      <c r="U1810" s="33">
        <v>1.61</v>
      </c>
      <c r="V1810" s="34">
        <v>755.11065210000004</v>
      </c>
      <c r="W1810" s="34">
        <v>712.22140679999995</v>
      </c>
      <c r="X1810" s="34">
        <v>544.56344790000003</v>
      </c>
      <c r="Y1810" s="34">
        <v>768.10739309999997</v>
      </c>
      <c r="Z1810" s="34">
        <v>740</v>
      </c>
      <c r="AA1810" s="44">
        <v>202309</v>
      </c>
      <c r="AB1810" s="29">
        <v>493</v>
      </c>
      <c r="AC1810" s="29">
        <v>888</v>
      </c>
      <c r="AD1810" s="29">
        <v>660</v>
      </c>
      <c r="AE1810" s="29">
        <v>487</v>
      </c>
      <c r="AF1810" s="29">
        <v>494</v>
      </c>
      <c r="AG1810" s="35">
        <v>1.4373716632443578</v>
      </c>
      <c r="AH1810" s="36">
        <v>0.20283975659229903</v>
      </c>
      <c r="AI1810" s="29">
        <v>-60</v>
      </c>
      <c r="AJ1810" s="29">
        <v>89</v>
      </c>
      <c r="AK1810" s="29">
        <v>-72</v>
      </c>
      <c r="AL1810" s="29">
        <v>-59</v>
      </c>
      <c r="AM1810" s="29">
        <v>-56</v>
      </c>
      <c r="AN1810" s="37" t="s">
        <v>82</v>
      </c>
      <c r="AO1810" s="36" t="s">
        <v>82</v>
      </c>
      <c r="AP1810" s="33">
        <v>-3.8750494266508499</v>
      </c>
      <c r="AQ1810" s="33">
        <v>-7.5510204081632653</v>
      </c>
      <c r="AR1810" s="33">
        <v>0.39309428950863212</v>
      </c>
      <c r="AS1810" s="33">
        <v>-5.2058432934926957</v>
      </c>
      <c r="AT1810" s="38">
        <v>64.833997343957506</v>
      </c>
      <c r="AU1810" s="39">
        <v>100</v>
      </c>
      <c r="AV1810" s="36">
        <v>1.7574692442882252</v>
      </c>
      <c r="AW1810" s="29">
        <v>1882.5</v>
      </c>
      <c r="AX1810" s="40">
        <v>5690</v>
      </c>
      <c r="AY1810" s="40">
        <v>-119.878</v>
      </c>
      <c r="AZ1810" s="29">
        <v>1220.5</v>
      </c>
      <c r="BA1810" s="29">
        <v>5690</v>
      </c>
      <c r="BB1810" s="41">
        <v>1.7574692442882252</v>
      </c>
    </row>
    <row r="1811" spans="1:54" s="45" customFormat="1" ht="21" customHeight="1" x14ac:dyDescent="0.3">
      <c r="A1811" s="46">
        <v>38010</v>
      </c>
      <c r="B1811" s="47" t="s">
        <v>3025</v>
      </c>
      <c r="C1811" s="23" t="s">
        <v>87</v>
      </c>
      <c r="D1811" s="25" t="s">
        <v>3615</v>
      </c>
      <c r="E1811" s="26" t="s">
        <v>4401</v>
      </c>
      <c r="F1811" s="27" t="s">
        <v>887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-3.1839622641509524</v>
      </c>
      <c r="Q1811" s="33">
        <v>22.189153439153444</v>
      </c>
      <c r="R1811" s="33">
        <v>-20.511993116058946</v>
      </c>
      <c r="S1811" s="33">
        <v>20.045484080571786</v>
      </c>
      <c r="T1811" s="33">
        <v>-4.1877349928691743</v>
      </c>
      <c r="U1811" s="33">
        <v>-0.24</v>
      </c>
      <c r="V1811" s="34">
        <v>604.79999999999995</v>
      </c>
      <c r="W1811" s="34">
        <v>929.7</v>
      </c>
      <c r="X1811" s="34">
        <v>615.6</v>
      </c>
      <c r="Y1811" s="34">
        <v>771.3</v>
      </c>
      <c r="Z1811" s="34">
        <v>739</v>
      </c>
      <c r="AA1811" s="44">
        <v>202309</v>
      </c>
      <c r="AB1811" s="29">
        <v>605</v>
      </c>
      <c r="AC1811" s="29">
        <v>562</v>
      </c>
      <c r="AD1811" s="29">
        <v>577</v>
      </c>
      <c r="AE1811" s="29">
        <v>680</v>
      </c>
      <c r="AF1811" s="29">
        <v>603</v>
      </c>
      <c r="AG1811" s="35">
        <v>-11.32352941176471</v>
      </c>
      <c r="AH1811" s="36">
        <v>-0.33057851239669533</v>
      </c>
      <c r="AI1811" s="29">
        <v>49</v>
      </c>
      <c r="AJ1811" s="29">
        <v>53</v>
      </c>
      <c r="AK1811" s="29">
        <v>74</v>
      </c>
      <c r="AL1811" s="29">
        <v>113</v>
      </c>
      <c r="AM1811" s="29">
        <v>102</v>
      </c>
      <c r="AN1811" s="37">
        <v>-9.7345132743362868</v>
      </c>
      <c r="AO1811" s="36">
        <v>108.16326530612245</v>
      </c>
      <c r="AP1811" s="33">
        <v>14.120561519405451</v>
      </c>
      <c r="AQ1811" s="33">
        <v>2.1608187134502925</v>
      </c>
      <c r="AR1811" s="33">
        <v>0.78910838227442603</v>
      </c>
      <c r="AS1811" s="33">
        <v>36.518953550453823</v>
      </c>
      <c r="AT1811" s="38">
        <v>116.28403630539242</v>
      </c>
      <c r="AU1811" s="39">
        <v>120</v>
      </c>
      <c r="AV1811" s="36">
        <v>1.4616321559074299</v>
      </c>
      <c r="AW1811" s="29">
        <v>936.5</v>
      </c>
      <c r="AX1811" s="40">
        <v>8210</v>
      </c>
      <c r="AY1811" s="40">
        <v>9.1709999999999994</v>
      </c>
      <c r="AZ1811" s="29">
        <v>1089</v>
      </c>
      <c r="BA1811" s="29">
        <v>8210</v>
      </c>
      <c r="BB1811" s="41">
        <v>1.4616321559074299</v>
      </c>
    </row>
    <row r="1812" spans="1:54" s="45" customFormat="1" ht="21" customHeight="1" x14ac:dyDescent="0.3">
      <c r="A1812" s="22">
        <v>220180</v>
      </c>
      <c r="B1812" s="23" t="s">
        <v>3195</v>
      </c>
      <c r="C1812" s="23" t="s">
        <v>87</v>
      </c>
      <c r="D1812" s="25" t="s">
        <v>3611</v>
      </c>
      <c r="E1812" s="26" t="s">
        <v>3670</v>
      </c>
      <c r="F1812" s="27" t="s">
        <v>1068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2.2911051212938016</v>
      </c>
      <c r="Q1812" s="33">
        <v>27.858691337669072</v>
      </c>
      <c r="R1812" s="33">
        <v>-0.59154102804261921</v>
      </c>
      <c r="S1812" s="33">
        <v>32.776333312194808</v>
      </c>
      <c r="T1812" s="33">
        <v>30.944935611336955</v>
      </c>
      <c r="U1812" s="33">
        <v>0.13</v>
      </c>
      <c r="V1812" s="34">
        <v>576.41759999999999</v>
      </c>
      <c r="W1812" s="34">
        <v>741.38559999999995</v>
      </c>
      <c r="X1812" s="34">
        <v>555.06880000000001</v>
      </c>
      <c r="Y1812" s="34">
        <v>562.83199999999999</v>
      </c>
      <c r="Z1812" s="34">
        <v>737</v>
      </c>
      <c r="AA1812" s="44">
        <v>202309</v>
      </c>
      <c r="AB1812" s="29">
        <v>96</v>
      </c>
      <c r="AC1812" s="29">
        <v>133</v>
      </c>
      <c r="AD1812" s="29">
        <v>44</v>
      </c>
      <c r="AE1812" s="29">
        <v>65</v>
      </c>
      <c r="AF1812" s="29">
        <v>55</v>
      </c>
      <c r="AG1812" s="35">
        <v>-15.384615384615385</v>
      </c>
      <c r="AH1812" s="36">
        <v>-42.708333333333336</v>
      </c>
      <c r="AI1812" s="29">
        <v>9</v>
      </c>
      <c r="AJ1812" s="29">
        <v>0</v>
      </c>
      <c r="AK1812" s="29">
        <v>-8</v>
      </c>
      <c r="AL1812" s="29">
        <v>0</v>
      </c>
      <c r="AM1812" s="29">
        <v>-2</v>
      </c>
      <c r="AN1812" s="37" t="s">
        <v>109</v>
      </c>
      <c r="AO1812" s="36" t="s">
        <v>109</v>
      </c>
      <c r="AP1812" s="33">
        <v>-3.3670033670033668</v>
      </c>
      <c r="AQ1812" s="33">
        <v>-73.7</v>
      </c>
      <c r="AR1812" s="33">
        <v>1.1053618297712786</v>
      </c>
      <c r="AS1812" s="33">
        <v>-1.4998125234345707</v>
      </c>
      <c r="AT1812" s="38">
        <v>12.298462692163479</v>
      </c>
      <c r="AU1812" s="39" t="s">
        <v>66</v>
      </c>
      <c r="AV1812" s="36" t="s">
        <v>66</v>
      </c>
      <c r="AW1812" s="29">
        <v>666.75</v>
      </c>
      <c r="AX1812" s="40">
        <v>3795</v>
      </c>
      <c r="AY1812" s="40" t="s">
        <v>66</v>
      </c>
      <c r="AZ1812" s="29">
        <v>82</v>
      </c>
      <c r="BA1812" s="29">
        <v>3795</v>
      </c>
      <c r="BB1812" s="41" t="s">
        <v>66</v>
      </c>
    </row>
    <row r="1813" spans="1:54" s="45" customFormat="1" ht="21" customHeight="1" x14ac:dyDescent="0.3">
      <c r="A1813" s="22">
        <v>147830</v>
      </c>
      <c r="B1813" s="23" t="s">
        <v>3146</v>
      </c>
      <c r="C1813" s="23" t="s">
        <v>87</v>
      </c>
      <c r="D1813" s="25" t="s">
        <v>3622</v>
      </c>
      <c r="E1813" s="26" t="s">
        <v>4384</v>
      </c>
      <c r="F1813" s="27" t="s">
        <v>491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1.377410468319562</v>
      </c>
      <c r="Q1813" s="33">
        <v>16.271721958925745</v>
      </c>
      <c r="R1813" s="33">
        <v>-22.033898305084744</v>
      </c>
      <c r="S1813" s="33">
        <v>9.3610698365527369</v>
      </c>
      <c r="T1813" s="33">
        <v>1.7980636237897585</v>
      </c>
      <c r="U1813" s="33">
        <v>2.08</v>
      </c>
      <c r="V1813" s="34">
        <v>633</v>
      </c>
      <c r="W1813" s="34">
        <v>944</v>
      </c>
      <c r="X1813" s="34">
        <v>673</v>
      </c>
      <c r="Y1813" s="34">
        <v>723</v>
      </c>
      <c r="Z1813" s="34">
        <v>736</v>
      </c>
      <c r="AA1813" s="44">
        <v>202309</v>
      </c>
      <c r="AB1813" s="29">
        <v>158</v>
      </c>
      <c r="AC1813" s="29">
        <v>210</v>
      </c>
      <c r="AD1813" s="29">
        <v>161</v>
      </c>
      <c r="AE1813" s="29">
        <v>89</v>
      </c>
      <c r="AF1813" s="29">
        <v>62</v>
      </c>
      <c r="AG1813" s="35">
        <v>-30.337078651685388</v>
      </c>
      <c r="AH1813" s="36">
        <v>-60.75949367088608</v>
      </c>
      <c r="AI1813" s="29">
        <v>25</v>
      </c>
      <c r="AJ1813" s="29">
        <v>33</v>
      </c>
      <c r="AK1813" s="29">
        <v>32</v>
      </c>
      <c r="AL1813" s="29">
        <v>16</v>
      </c>
      <c r="AM1813" s="29">
        <v>4</v>
      </c>
      <c r="AN1813" s="37">
        <v>-75</v>
      </c>
      <c r="AO1813" s="36">
        <v>-84</v>
      </c>
      <c r="AP1813" s="33">
        <v>16.283524904214559</v>
      </c>
      <c r="AQ1813" s="33">
        <v>8.6588235294117641</v>
      </c>
      <c r="AR1813" s="33">
        <v>0.99796610169491529</v>
      </c>
      <c r="AS1813" s="33">
        <v>11.525423728813559</v>
      </c>
      <c r="AT1813" s="38">
        <v>9.9661016949152543</v>
      </c>
      <c r="AU1813" s="39">
        <v>150</v>
      </c>
      <c r="AV1813" s="36">
        <v>4.0760869565217392</v>
      </c>
      <c r="AW1813" s="29">
        <v>737.5</v>
      </c>
      <c r="AX1813" s="40">
        <v>3680</v>
      </c>
      <c r="AY1813" s="40" t="s">
        <v>4088</v>
      </c>
      <c r="AZ1813" s="29">
        <v>73.5</v>
      </c>
      <c r="BA1813" s="29">
        <v>3680</v>
      </c>
      <c r="BB1813" s="41">
        <v>4.0760869565217392</v>
      </c>
    </row>
    <row r="1814" spans="1:54" s="45" customFormat="1" ht="21" customHeight="1" x14ac:dyDescent="0.3">
      <c r="A1814" s="22">
        <v>47080</v>
      </c>
      <c r="B1814" s="23" t="s">
        <v>2953</v>
      </c>
      <c r="C1814" s="23" t="s">
        <v>87</v>
      </c>
      <c r="D1814" s="25" t="s">
        <v>3630</v>
      </c>
      <c r="E1814" s="26" t="s">
        <v>4356</v>
      </c>
      <c r="F1814" s="27" t="s">
        <v>1027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-2.6272577996716007</v>
      </c>
      <c r="Q1814" s="33">
        <v>-3.4179689745956643</v>
      </c>
      <c r="R1814" s="33">
        <v>9.8173463881449319</v>
      </c>
      <c r="S1814" s="33">
        <v>15.82298251874661</v>
      </c>
      <c r="T1814" s="33">
        <v>12.100882891490095</v>
      </c>
      <c r="U1814" s="33">
        <v>-0.84</v>
      </c>
      <c r="V1814" s="34">
        <v>762.04651339999998</v>
      </c>
      <c r="W1814" s="34">
        <v>670.20377399999995</v>
      </c>
      <c r="X1814" s="34">
        <v>635.4524672</v>
      </c>
      <c r="Y1814" s="34">
        <v>656.55147490000002</v>
      </c>
      <c r="Z1814" s="34">
        <v>736</v>
      </c>
      <c r="AA1814" s="44">
        <v>202309</v>
      </c>
      <c r="AB1814" s="29">
        <v>168</v>
      </c>
      <c r="AC1814" s="29">
        <v>139</v>
      </c>
      <c r="AD1814" s="29">
        <v>88</v>
      </c>
      <c r="AE1814" s="29">
        <v>81</v>
      </c>
      <c r="AF1814" s="29">
        <v>57</v>
      </c>
      <c r="AG1814" s="35">
        <v>-29.629629629629626</v>
      </c>
      <c r="AH1814" s="36">
        <v>-66.071428571428569</v>
      </c>
      <c r="AI1814" s="29">
        <v>13</v>
      </c>
      <c r="AJ1814" s="29">
        <v>5</v>
      </c>
      <c r="AK1814" s="29">
        <v>-14</v>
      </c>
      <c r="AL1814" s="29">
        <v>-10</v>
      </c>
      <c r="AM1814" s="29">
        <v>-15</v>
      </c>
      <c r="AN1814" s="37" t="s">
        <v>82</v>
      </c>
      <c r="AO1814" s="36" t="s">
        <v>109</v>
      </c>
      <c r="AP1814" s="33">
        <v>-9.3150684931506849</v>
      </c>
      <c r="AQ1814" s="33">
        <v>-21.647058823529413</v>
      </c>
      <c r="AR1814" s="33">
        <v>3.3340883352208381</v>
      </c>
      <c r="AS1814" s="33">
        <v>-15.402038505096263</v>
      </c>
      <c r="AT1814" s="38">
        <v>92.751981879954698</v>
      </c>
      <c r="AU1814" s="39" t="s">
        <v>66</v>
      </c>
      <c r="AV1814" s="36" t="s">
        <v>66</v>
      </c>
      <c r="AW1814" s="29">
        <v>220.75</v>
      </c>
      <c r="AX1814" s="40">
        <v>2965</v>
      </c>
      <c r="AY1814" s="40" t="s">
        <v>66</v>
      </c>
      <c r="AZ1814" s="29">
        <v>204.75</v>
      </c>
      <c r="BA1814" s="29">
        <v>2965</v>
      </c>
      <c r="BB1814" s="41" t="s">
        <v>66</v>
      </c>
    </row>
    <row r="1815" spans="1:54" s="45" customFormat="1" ht="21" customHeight="1" x14ac:dyDescent="0.3">
      <c r="A1815" s="46">
        <v>90080</v>
      </c>
      <c r="B1815" s="47" t="s">
        <v>2984</v>
      </c>
      <c r="C1815" s="23" t="s">
        <v>63</v>
      </c>
      <c r="D1815" s="25" t="s">
        <v>4342</v>
      </c>
      <c r="E1815" s="26" t="s">
        <v>4369</v>
      </c>
      <c r="F1815" s="27" t="s">
        <v>994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-0.66815144766146917</v>
      </c>
      <c r="Q1815" s="33">
        <v>12.97406989336487</v>
      </c>
      <c r="R1815" s="33">
        <v>-16.951443657793199</v>
      </c>
      <c r="S1815" s="33">
        <v>4.2634523548577663</v>
      </c>
      <c r="T1815" s="33">
        <v>3.6981199253581343</v>
      </c>
      <c r="U1815" s="33">
        <v>0.9</v>
      </c>
      <c r="V1815" s="34">
        <v>650.59176915</v>
      </c>
      <c r="W1815" s="34">
        <v>885.02441508000004</v>
      </c>
      <c r="X1815" s="34">
        <v>704.94500556000003</v>
      </c>
      <c r="Y1815" s="34">
        <v>708.78816369000003</v>
      </c>
      <c r="Z1815" s="34">
        <v>735</v>
      </c>
      <c r="AA1815" s="44">
        <v>202309</v>
      </c>
      <c r="AB1815" s="29">
        <v>1303</v>
      </c>
      <c r="AC1815" s="29">
        <v>1447</v>
      </c>
      <c r="AD1815" s="29">
        <v>1362</v>
      </c>
      <c r="AE1815" s="29">
        <v>1444</v>
      </c>
      <c r="AF1815" s="29">
        <v>1406</v>
      </c>
      <c r="AG1815" s="35">
        <v>-2.6315789473684181</v>
      </c>
      <c r="AH1815" s="36">
        <v>7.9048349961627018</v>
      </c>
      <c r="AI1815" s="29">
        <v>6</v>
      </c>
      <c r="AJ1815" s="29">
        <v>50</v>
      </c>
      <c r="AK1815" s="29">
        <v>2</v>
      </c>
      <c r="AL1815" s="29">
        <v>25</v>
      </c>
      <c r="AM1815" s="29">
        <v>43</v>
      </c>
      <c r="AN1815" s="37">
        <v>72</v>
      </c>
      <c r="AO1815" s="36">
        <v>616.66666666666674</v>
      </c>
      <c r="AP1815" s="33">
        <v>2.1205159922247749</v>
      </c>
      <c r="AQ1815" s="33">
        <v>6.125</v>
      </c>
      <c r="AR1815" s="33">
        <v>1.7243401759530792</v>
      </c>
      <c r="AS1815" s="33">
        <v>28.152492668621704</v>
      </c>
      <c r="AT1815" s="38">
        <v>474.19354838709683</v>
      </c>
      <c r="AU1815" s="39" t="s">
        <v>66</v>
      </c>
      <c r="AV1815" s="36" t="s">
        <v>66</v>
      </c>
      <c r="AW1815" s="29">
        <v>426.25</v>
      </c>
      <c r="AX1815" s="40">
        <v>1338</v>
      </c>
      <c r="AY1815" s="40" t="s">
        <v>66</v>
      </c>
      <c r="AZ1815" s="29">
        <v>2021.25</v>
      </c>
      <c r="BA1815" s="29">
        <v>1338</v>
      </c>
      <c r="BB1815" s="41" t="s">
        <v>66</v>
      </c>
    </row>
    <row r="1816" spans="1:54" s="45" customFormat="1" ht="21" customHeight="1" x14ac:dyDescent="0.3">
      <c r="A1816" s="46">
        <v>322780</v>
      </c>
      <c r="B1816" s="47" t="s">
        <v>2669</v>
      </c>
      <c r="C1816" s="23" t="s">
        <v>87</v>
      </c>
      <c r="D1816" s="25" t="s">
        <v>3635</v>
      </c>
      <c r="E1816" s="26" t="s">
        <v>3962</v>
      </c>
      <c r="F1816" s="27" t="s">
        <v>3784</v>
      </c>
      <c r="G1816" s="28">
        <v>306</v>
      </c>
      <c r="H1816" s="29">
        <v>313</v>
      </c>
      <c r="I1816" s="29" t="s">
        <v>66</v>
      </c>
      <c r="J1816" s="29">
        <v>388</v>
      </c>
      <c r="K1816" s="29">
        <v>397</v>
      </c>
      <c r="L1816" s="29" t="s">
        <v>66</v>
      </c>
      <c r="M1816" s="30" t="s">
        <v>66</v>
      </c>
      <c r="N1816" s="31"/>
      <c r="O1816" s="32"/>
      <c r="P1816" s="30">
        <v>-1.1752682677567572</v>
      </c>
      <c r="Q1816" s="33">
        <v>-30.623884177095618</v>
      </c>
      <c r="R1816" s="33">
        <v>-19.709112748785039</v>
      </c>
      <c r="S1816" s="33">
        <v>-10.829014619618405</v>
      </c>
      <c r="T1816" s="33">
        <v>0.20768424413675213</v>
      </c>
      <c r="U1816" s="33">
        <v>0.21</v>
      </c>
      <c r="V1816" s="34">
        <v>1058.0010012</v>
      </c>
      <c r="W1816" s="34">
        <v>914.17597330000001</v>
      </c>
      <c r="X1816" s="34">
        <v>823.13770209999996</v>
      </c>
      <c r="Y1816" s="34">
        <v>732.47875703</v>
      </c>
      <c r="Z1816" s="34">
        <v>734</v>
      </c>
      <c r="AA1816" s="44">
        <v>202309</v>
      </c>
      <c r="AB1816" s="29">
        <v>73</v>
      </c>
      <c r="AC1816" s="29">
        <v>61</v>
      </c>
      <c r="AD1816" s="29">
        <v>107</v>
      </c>
      <c r="AE1816" s="29">
        <v>215</v>
      </c>
      <c r="AF1816" s="29">
        <v>165</v>
      </c>
      <c r="AG1816" s="35">
        <v>-23.255813953488371</v>
      </c>
      <c r="AH1816" s="36">
        <v>126.02739726027399</v>
      </c>
      <c r="AI1816" s="29">
        <v>28</v>
      </c>
      <c r="AJ1816" s="29">
        <v>4</v>
      </c>
      <c r="AK1816" s="29">
        <v>32</v>
      </c>
      <c r="AL1816" s="29">
        <v>76</v>
      </c>
      <c r="AM1816" s="29">
        <v>-18</v>
      </c>
      <c r="AN1816" s="37" t="s">
        <v>109</v>
      </c>
      <c r="AO1816" s="36" t="s">
        <v>109</v>
      </c>
      <c r="AP1816" s="33">
        <v>17.153284671532848</v>
      </c>
      <c r="AQ1816" s="33">
        <v>7.8085106382978724</v>
      </c>
      <c r="AR1816" s="33">
        <v>1.3124720607957086</v>
      </c>
      <c r="AS1816" s="33">
        <v>16.808225301743406</v>
      </c>
      <c r="AT1816" s="38">
        <v>158.69468037550291</v>
      </c>
      <c r="AU1816" s="39">
        <v>10</v>
      </c>
      <c r="AV1816" s="36">
        <v>0.51706308169596693</v>
      </c>
      <c r="AW1816" s="29">
        <v>559.25</v>
      </c>
      <c r="AX1816" s="40">
        <v>1934</v>
      </c>
      <c r="AY1816" s="40">
        <v>-24.315000000000001</v>
      </c>
      <c r="AZ1816" s="29">
        <v>887.5</v>
      </c>
      <c r="BA1816" s="29">
        <v>1934</v>
      </c>
      <c r="BB1816" s="41">
        <v>0.51706308169596693</v>
      </c>
    </row>
    <row r="1817" spans="1:54" s="45" customFormat="1" ht="21" customHeight="1" x14ac:dyDescent="0.3">
      <c r="A1817" s="22">
        <v>357430</v>
      </c>
      <c r="B1817" s="23" t="s">
        <v>2777</v>
      </c>
      <c r="C1817" s="23" t="s">
        <v>63</v>
      </c>
      <c r="D1817" s="25" t="s">
        <v>3616</v>
      </c>
      <c r="E1817" s="26" t="s">
        <v>4181</v>
      </c>
      <c r="F1817" s="27" t="s">
        <v>4182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1.098901098901095</v>
      </c>
      <c r="Q1817" s="33">
        <v>-27.425103992706912</v>
      </c>
      <c r="R1817" s="33">
        <v>-15.031544828384558</v>
      </c>
      <c r="S1817" s="33">
        <v>5.3434531793561391E-2</v>
      </c>
      <c r="T1817" s="33">
        <v>5.8036319186782315</v>
      </c>
      <c r="U1817" s="33">
        <v>0.73</v>
      </c>
      <c r="V1817" s="34">
        <v>1011.369</v>
      </c>
      <c r="W1817" s="34">
        <v>863.85</v>
      </c>
      <c r="X1817" s="34">
        <v>733.60799999999995</v>
      </c>
      <c r="Y1817" s="34">
        <v>693.73800000000006</v>
      </c>
      <c r="Z1817" s="34">
        <v>734</v>
      </c>
      <c r="AA1817" s="44">
        <v>202212</v>
      </c>
      <c r="AB1817" s="29">
        <v>0</v>
      </c>
      <c r="AC1817" s="29">
        <v>0</v>
      </c>
      <c r="AD1817" s="29">
        <v>0</v>
      </c>
      <c r="AE1817" s="29">
        <v>76</v>
      </c>
      <c r="AF1817" s="29">
        <v>-60</v>
      </c>
      <c r="AG1817" s="35">
        <v>-178.94736842105263</v>
      </c>
      <c r="AH1817" s="36" t="s">
        <v>66</v>
      </c>
      <c r="AI1817" s="29">
        <v>0</v>
      </c>
      <c r="AJ1817" s="29">
        <v>0</v>
      </c>
      <c r="AK1817" s="29">
        <v>0</v>
      </c>
      <c r="AL1817" s="29">
        <v>73</v>
      </c>
      <c r="AM1817" s="29">
        <v>-60</v>
      </c>
      <c r="AN1817" s="37" t="s">
        <v>109</v>
      </c>
      <c r="AO1817" s="36" t="s">
        <v>109</v>
      </c>
      <c r="AP1817" s="33">
        <v>81.25</v>
      </c>
      <c r="AQ1817" s="33">
        <v>56.46153846153846</v>
      </c>
      <c r="AR1817" s="33">
        <v>1.3605189990732161</v>
      </c>
      <c r="AS1817" s="33">
        <v>2.4096385542168677</v>
      </c>
      <c r="AT1817" s="38">
        <v>2.9657089898053752</v>
      </c>
      <c r="AU1817" s="39">
        <v>0</v>
      </c>
      <c r="AV1817" s="36">
        <v>0</v>
      </c>
      <c r="AW1817" s="29">
        <v>539.5</v>
      </c>
      <c r="AX1817" s="40">
        <v>2760</v>
      </c>
      <c r="AY1817" s="40">
        <v>0</v>
      </c>
      <c r="AZ1817" s="29">
        <v>16</v>
      </c>
      <c r="BA1817" s="29">
        <v>2760</v>
      </c>
      <c r="BB1817" s="41">
        <v>0</v>
      </c>
    </row>
    <row r="1818" spans="1:54" s="45" customFormat="1" ht="21" customHeight="1" x14ac:dyDescent="0.3">
      <c r="A1818" s="46">
        <v>198940</v>
      </c>
      <c r="B1818" s="47" t="s">
        <v>3881</v>
      </c>
      <c r="C1818" s="23" t="s">
        <v>87</v>
      </c>
      <c r="D1818" s="25" t="s">
        <v>4342</v>
      </c>
      <c r="E1818" s="26" t="s">
        <v>4409</v>
      </c>
      <c r="F1818" s="27" t="s">
        <v>1150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-3.0888030888030937</v>
      </c>
      <c r="Q1818" s="33" t="s">
        <v>66</v>
      </c>
      <c r="R1818" s="33">
        <v>-34.500123701482565</v>
      </c>
      <c r="S1818" s="33">
        <v>-3.7996708259322443</v>
      </c>
      <c r="T1818" s="33">
        <v>3.8963555079931655</v>
      </c>
      <c r="U1818" s="33">
        <v>-0.66</v>
      </c>
      <c r="V1818" s="34" t="e">
        <v>#N/A</v>
      </c>
      <c r="W1818" s="34">
        <v>1117.5593624999999</v>
      </c>
      <c r="X1818" s="34">
        <v>760.91215724999995</v>
      </c>
      <c r="Y1818" s="34">
        <v>704.54829374999997</v>
      </c>
      <c r="Z1818" s="34">
        <v>732</v>
      </c>
      <c r="AA1818" s="44">
        <v>202309</v>
      </c>
      <c r="AB1818" s="29">
        <v>601</v>
      </c>
      <c r="AC1818" s="29">
        <v>574</v>
      </c>
      <c r="AD1818" s="29">
        <v>594</v>
      </c>
      <c r="AE1818" s="29">
        <v>639</v>
      </c>
      <c r="AF1818" s="29">
        <v>461</v>
      </c>
      <c r="AG1818" s="35">
        <v>-27.856025039123633</v>
      </c>
      <c r="AH1818" s="36">
        <v>-23.29450915141431</v>
      </c>
      <c r="AI1818" s="29">
        <v>14</v>
      </c>
      <c r="AJ1818" s="29">
        <v>-26</v>
      </c>
      <c r="AK1818" s="29">
        <v>-21</v>
      </c>
      <c r="AL1818" s="29">
        <v>-21</v>
      </c>
      <c r="AM1818" s="29">
        <v>-55</v>
      </c>
      <c r="AN1818" s="37" t="s">
        <v>82</v>
      </c>
      <c r="AO1818" s="36" t="s">
        <v>109</v>
      </c>
      <c r="AP1818" s="33">
        <v>-5.4232804232804233</v>
      </c>
      <c r="AQ1818" s="33">
        <v>-5.9512195121951219</v>
      </c>
      <c r="AR1818" s="33">
        <v>1.6934644303065356</v>
      </c>
      <c r="AS1818" s="33">
        <v>-28.455754771544246</v>
      </c>
      <c r="AT1818" s="38">
        <v>351.70618854829382</v>
      </c>
      <c r="AU1818" s="39" t="s">
        <v>66</v>
      </c>
      <c r="AV1818" s="36" t="s">
        <v>66</v>
      </c>
      <c r="AW1818" s="29">
        <v>432.25</v>
      </c>
      <c r="AX1818" s="40">
        <v>3765</v>
      </c>
      <c r="AY1818" s="40" t="s">
        <v>66</v>
      </c>
      <c r="AZ1818" s="29">
        <v>1520.25</v>
      </c>
      <c r="BA1818" s="29">
        <v>3765</v>
      </c>
      <c r="BB1818" s="41" t="s">
        <v>66</v>
      </c>
    </row>
    <row r="1819" spans="1:54" s="45" customFormat="1" ht="21" customHeight="1" x14ac:dyDescent="0.3">
      <c r="A1819" s="22">
        <v>66130</v>
      </c>
      <c r="B1819" s="23" t="s">
        <v>2990</v>
      </c>
      <c r="C1819" s="23" t="s">
        <v>87</v>
      </c>
      <c r="D1819" s="25" t="s">
        <v>3619</v>
      </c>
      <c r="E1819" s="26" t="s">
        <v>3620</v>
      </c>
      <c r="F1819" s="27" t="s">
        <v>960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2.1428571428571352</v>
      </c>
      <c r="Q1819" s="33">
        <v>7.6977401129943557</v>
      </c>
      <c r="R1819" s="33">
        <v>2.1205357142857206</v>
      </c>
      <c r="S1819" s="33">
        <v>20.394736842105267</v>
      </c>
      <c r="T1819" s="33">
        <v>6.0992578849721868</v>
      </c>
      <c r="U1819" s="33">
        <v>3.06</v>
      </c>
      <c r="V1819" s="34">
        <v>679.68</v>
      </c>
      <c r="W1819" s="34">
        <v>716.8</v>
      </c>
      <c r="X1819" s="34">
        <v>608</v>
      </c>
      <c r="Y1819" s="34">
        <v>689.92</v>
      </c>
      <c r="Z1819" s="34">
        <v>732</v>
      </c>
      <c r="AA1819" s="44">
        <v>202309</v>
      </c>
      <c r="AB1819" s="29">
        <v>351</v>
      </c>
      <c r="AC1819" s="29">
        <v>404</v>
      </c>
      <c r="AD1819" s="29">
        <v>297</v>
      </c>
      <c r="AE1819" s="29">
        <v>402</v>
      </c>
      <c r="AF1819" s="29">
        <v>386</v>
      </c>
      <c r="AG1819" s="35">
        <v>-3.9800995024875663</v>
      </c>
      <c r="AH1819" s="36">
        <v>9.971509971509974</v>
      </c>
      <c r="AI1819" s="29">
        <v>11</v>
      </c>
      <c r="AJ1819" s="29">
        <v>18</v>
      </c>
      <c r="AK1819" s="29">
        <v>3</v>
      </c>
      <c r="AL1819" s="29">
        <v>21</v>
      </c>
      <c r="AM1819" s="29">
        <v>18</v>
      </c>
      <c r="AN1819" s="37">
        <v>-14.28571428571429</v>
      </c>
      <c r="AO1819" s="36">
        <v>63.636363636363647</v>
      </c>
      <c r="AP1819" s="33">
        <v>4.0295500335795831</v>
      </c>
      <c r="AQ1819" s="33">
        <v>12.2</v>
      </c>
      <c r="AR1819" s="33">
        <v>0.74636757583482027</v>
      </c>
      <c r="AS1819" s="33">
        <v>6.1177670150395098</v>
      </c>
      <c r="AT1819" s="38">
        <v>37.802702013764979</v>
      </c>
      <c r="AU1819" s="39">
        <v>70</v>
      </c>
      <c r="AV1819" s="36">
        <v>1.2237762237762237</v>
      </c>
      <c r="AW1819" s="29">
        <v>980.75</v>
      </c>
      <c r="AX1819" s="40">
        <v>5720</v>
      </c>
      <c r="AY1819" s="40" t="s">
        <v>4081</v>
      </c>
      <c r="AZ1819" s="29">
        <v>370.75</v>
      </c>
      <c r="BA1819" s="29">
        <v>5720</v>
      </c>
      <c r="BB1819" s="41">
        <v>1.2237762237762237</v>
      </c>
    </row>
    <row r="1820" spans="1:54" s="45" customFormat="1" ht="21" customHeight="1" x14ac:dyDescent="0.3">
      <c r="A1820" s="46">
        <v>2360</v>
      </c>
      <c r="B1820" s="47" t="s">
        <v>2704</v>
      </c>
      <c r="C1820" s="23" t="s">
        <v>63</v>
      </c>
      <c r="D1820" s="25" t="s">
        <v>3609</v>
      </c>
      <c r="E1820" s="26" t="s">
        <v>3610</v>
      </c>
      <c r="F1820" s="27" t="s">
        <v>868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1.8547140649149974</v>
      </c>
      <c r="Q1820" s="33">
        <v>-18.380927462254494</v>
      </c>
      <c r="R1820" s="33">
        <v>-9.1495289131577664</v>
      </c>
      <c r="S1820" s="33">
        <v>6.5802452070560236</v>
      </c>
      <c r="T1820" s="33">
        <v>-0.65370808754053877</v>
      </c>
      <c r="U1820" s="33">
        <v>-3.09</v>
      </c>
      <c r="V1820" s="34">
        <v>896.84920109999996</v>
      </c>
      <c r="W1820" s="34">
        <v>805.71954249999999</v>
      </c>
      <c r="X1820" s="34">
        <v>686.80645140000001</v>
      </c>
      <c r="Y1820" s="34">
        <v>736.81662989999995</v>
      </c>
      <c r="Z1820" s="34">
        <v>732</v>
      </c>
      <c r="AA1820" s="44">
        <v>202309</v>
      </c>
      <c r="AB1820" s="29">
        <v>430</v>
      </c>
      <c r="AC1820" s="29">
        <v>398</v>
      </c>
      <c r="AD1820" s="29">
        <v>326</v>
      </c>
      <c r="AE1820" s="29">
        <v>387</v>
      </c>
      <c r="AF1820" s="29">
        <v>344</v>
      </c>
      <c r="AG1820" s="35">
        <v>-11.111111111111116</v>
      </c>
      <c r="AH1820" s="36">
        <v>-19.999999999999996</v>
      </c>
      <c r="AI1820" s="29">
        <v>19</v>
      </c>
      <c r="AJ1820" s="29">
        <v>-3</v>
      </c>
      <c r="AK1820" s="29">
        <v>-6</v>
      </c>
      <c r="AL1820" s="29">
        <v>4</v>
      </c>
      <c r="AM1820" s="29">
        <v>-14</v>
      </c>
      <c r="AN1820" s="37" t="s">
        <v>109</v>
      </c>
      <c r="AO1820" s="36" t="s">
        <v>109</v>
      </c>
      <c r="AP1820" s="33">
        <v>-1.3058419243986255</v>
      </c>
      <c r="AQ1820" s="33">
        <v>-38.526315789473685</v>
      </c>
      <c r="AR1820" s="33">
        <v>0.78498659517426272</v>
      </c>
      <c r="AS1820" s="33">
        <v>-2.0375335120643432</v>
      </c>
      <c r="AT1820" s="38">
        <v>33.619302949061662</v>
      </c>
      <c r="AU1820" s="39">
        <v>10</v>
      </c>
      <c r="AV1820" s="36">
        <v>1.5174506828528074</v>
      </c>
      <c r="AW1820" s="29">
        <v>932.5</v>
      </c>
      <c r="AX1820" s="40">
        <v>659</v>
      </c>
      <c r="AY1820" s="40">
        <v>59.548000000000002</v>
      </c>
      <c r="AZ1820" s="29">
        <v>313.5</v>
      </c>
      <c r="BA1820" s="29">
        <v>659</v>
      </c>
      <c r="BB1820" s="41">
        <v>1.5174506828528074</v>
      </c>
    </row>
    <row r="1821" spans="1:54" s="45" customFormat="1" ht="21" customHeight="1" x14ac:dyDescent="0.3">
      <c r="A1821" s="46">
        <v>254120</v>
      </c>
      <c r="B1821" s="47" t="s">
        <v>3460</v>
      </c>
      <c r="C1821" s="23" t="s">
        <v>87</v>
      </c>
      <c r="D1821" s="25" t="s">
        <v>3671</v>
      </c>
      <c r="E1821" s="26" t="s">
        <v>3774</v>
      </c>
      <c r="F1821" s="27" t="s">
        <v>1275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2.8077753779697678</v>
      </c>
      <c r="Q1821" s="33">
        <v>83.840705776584883</v>
      </c>
      <c r="R1821" s="33">
        <v>-21.864245659494806</v>
      </c>
      <c r="S1821" s="33">
        <v>-17.783858653565019</v>
      </c>
      <c r="T1821" s="33">
        <v>17.249127683708988</v>
      </c>
      <c r="U1821" s="33">
        <v>-2.46</v>
      </c>
      <c r="V1821" s="34">
        <v>398.17079515</v>
      </c>
      <c r="W1821" s="34">
        <v>936.83104000000003</v>
      </c>
      <c r="X1821" s="34">
        <v>890.3361165</v>
      </c>
      <c r="Y1821" s="34">
        <v>624.31168100000002</v>
      </c>
      <c r="Z1821" s="34">
        <v>732</v>
      </c>
      <c r="AA1821" s="44">
        <v>202309</v>
      </c>
      <c r="AB1821" s="29">
        <v>27</v>
      </c>
      <c r="AC1821" s="29">
        <v>94</v>
      </c>
      <c r="AD1821" s="29">
        <v>30</v>
      </c>
      <c r="AE1821" s="29">
        <v>62</v>
      </c>
      <c r="AF1821" s="29">
        <v>47</v>
      </c>
      <c r="AG1821" s="35">
        <v>-24.193548387096776</v>
      </c>
      <c r="AH1821" s="36">
        <v>74.074074074074076</v>
      </c>
      <c r="AI1821" s="29">
        <v>-9</v>
      </c>
      <c r="AJ1821" s="29">
        <v>5</v>
      </c>
      <c r="AK1821" s="29">
        <v>-1</v>
      </c>
      <c r="AL1821" s="29">
        <v>1</v>
      </c>
      <c r="AM1821" s="29">
        <v>1</v>
      </c>
      <c r="AN1821" s="37">
        <v>0</v>
      </c>
      <c r="AO1821" s="36" t="s">
        <v>114</v>
      </c>
      <c r="AP1821" s="33">
        <v>2.5751072961373391</v>
      </c>
      <c r="AQ1821" s="33">
        <v>122</v>
      </c>
      <c r="AR1821" s="33">
        <v>4.1828571428571433</v>
      </c>
      <c r="AS1821" s="33">
        <v>3.4285714285714288</v>
      </c>
      <c r="AT1821" s="38">
        <v>119.14285714285715</v>
      </c>
      <c r="AU1821" s="39" t="s">
        <v>66</v>
      </c>
      <c r="AV1821" s="36" t="s">
        <v>66</v>
      </c>
      <c r="AW1821" s="29">
        <v>175</v>
      </c>
      <c r="AX1821" s="40">
        <v>2380</v>
      </c>
      <c r="AY1821" s="40" t="s">
        <v>66</v>
      </c>
      <c r="AZ1821" s="29">
        <v>208.5</v>
      </c>
      <c r="BA1821" s="29">
        <v>2380</v>
      </c>
      <c r="BB1821" s="41" t="s">
        <v>66</v>
      </c>
    </row>
    <row r="1822" spans="1:54" s="45" customFormat="1" ht="21" customHeight="1" x14ac:dyDescent="0.3">
      <c r="A1822" s="46">
        <v>40350</v>
      </c>
      <c r="B1822" s="47" t="s">
        <v>2806</v>
      </c>
      <c r="C1822" s="23" t="s">
        <v>87</v>
      </c>
      <c r="D1822" s="25" t="s">
        <v>3616</v>
      </c>
      <c r="E1822" s="26" t="s">
        <v>3796</v>
      </c>
      <c r="F1822" s="27" t="s">
        <v>807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15.068101403897384</v>
      </c>
      <c r="Q1822" s="33">
        <v>-15.786272429056236</v>
      </c>
      <c r="R1822" s="33">
        <v>13.269925972614427</v>
      </c>
      <c r="S1822" s="33">
        <v>27.149829374072642</v>
      </c>
      <c r="T1822" s="33">
        <v>21.309962471714417</v>
      </c>
      <c r="U1822" s="33">
        <v>0</v>
      </c>
      <c r="V1822" s="34">
        <v>869.21695680000005</v>
      </c>
      <c r="W1822" s="34">
        <v>646.24391135999997</v>
      </c>
      <c r="X1822" s="34">
        <v>575.69876704000001</v>
      </c>
      <c r="Y1822" s="34">
        <v>603.41293087999998</v>
      </c>
      <c r="Z1822" s="34">
        <v>732</v>
      </c>
      <c r="AA1822" s="44">
        <v>202309</v>
      </c>
      <c r="AB1822" s="29">
        <v>24</v>
      </c>
      <c r="AC1822" s="29">
        <v>33</v>
      </c>
      <c r="AD1822" s="29">
        <v>31</v>
      </c>
      <c r="AE1822" s="29">
        <v>24</v>
      </c>
      <c r="AF1822" s="29">
        <v>22</v>
      </c>
      <c r="AG1822" s="35">
        <v>-8.3333333333333375</v>
      </c>
      <c r="AH1822" s="36">
        <v>-8.3333333333333375</v>
      </c>
      <c r="AI1822" s="29">
        <v>-12</v>
      </c>
      <c r="AJ1822" s="29">
        <v>-11</v>
      </c>
      <c r="AK1822" s="29">
        <v>-15</v>
      </c>
      <c r="AL1822" s="29">
        <v>-9</v>
      </c>
      <c r="AM1822" s="29">
        <v>-8</v>
      </c>
      <c r="AN1822" s="37" t="s">
        <v>82</v>
      </c>
      <c r="AO1822" s="36" t="s">
        <v>82</v>
      </c>
      <c r="AP1822" s="33">
        <v>-39.090909090909093</v>
      </c>
      <c r="AQ1822" s="33">
        <v>-17.023255813953487</v>
      </c>
      <c r="AR1822" s="33">
        <v>2.1140794223826713</v>
      </c>
      <c r="AS1822" s="33">
        <v>-12.418772563176896</v>
      </c>
      <c r="AT1822" s="38">
        <v>93.140794223826717</v>
      </c>
      <c r="AU1822" s="39" t="s">
        <v>66</v>
      </c>
      <c r="AV1822" s="36" t="s">
        <v>66</v>
      </c>
      <c r="AW1822" s="29">
        <v>346.25</v>
      </c>
      <c r="AX1822" s="40">
        <v>512</v>
      </c>
      <c r="AY1822" s="40" t="s">
        <v>66</v>
      </c>
      <c r="AZ1822" s="29">
        <v>322.5</v>
      </c>
      <c r="BA1822" s="29">
        <v>512</v>
      </c>
      <c r="BB1822" s="41" t="s">
        <v>66</v>
      </c>
    </row>
    <row r="1823" spans="1:54" s="45" customFormat="1" ht="21" customHeight="1" x14ac:dyDescent="0.3">
      <c r="A1823" s="46">
        <v>225220</v>
      </c>
      <c r="B1823" s="47" t="s">
        <v>2812</v>
      </c>
      <c r="C1823" s="23" t="s">
        <v>87</v>
      </c>
      <c r="D1823" s="25" t="s">
        <v>3607</v>
      </c>
      <c r="E1823" s="26" t="s">
        <v>128</v>
      </c>
      <c r="F1823" s="27" t="s">
        <v>128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-1.2970168612191912</v>
      </c>
      <c r="Q1823" s="33">
        <v>-14.092175995414335</v>
      </c>
      <c r="R1823" s="33">
        <v>-8.88477954182666</v>
      </c>
      <c r="S1823" s="33">
        <v>-4.8984886467815736</v>
      </c>
      <c r="T1823" s="33">
        <v>-3.5726120626429214</v>
      </c>
      <c r="U1823" s="33">
        <v>-1.04</v>
      </c>
      <c r="V1823" s="34">
        <v>849.74798099999998</v>
      </c>
      <c r="W1823" s="34">
        <v>801.18337674999998</v>
      </c>
      <c r="X1823" s="34">
        <v>767.60083999999995</v>
      </c>
      <c r="Y1823" s="34">
        <v>757.04632845000003</v>
      </c>
      <c r="Z1823" s="34">
        <v>730</v>
      </c>
      <c r="AA1823" s="44">
        <v>202309</v>
      </c>
      <c r="AB1823" s="29">
        <v>52</v>
      </c>
      <c r="AC1823" s="29">
        <v>38</v>
      </c>
      <c r="AD1823" s="29">
        <v>31</v>
      </c>
      <c r="AE1823" s="29">
        <v>23</v>
      </c>
      <c r="AF1823" s="29">
        <v>21</v>
      </c>
      <c r="AG1823" s="35">
        <v>-8.6956521739130483</v>
      </c>
      <c r="AH1823" s="36">
        <v>-59.615384615384613</v>
      </c>
      <c r="AI1823" s="29">
        <v>5</v>
      </c>
      <c r="AJ1823" s="29">
        <v>-13</v>
      </c>
      <c r="AK1823" s="29">
        <v>-7</v>
      </c>
      <c r="AL1823" s="29">
        <v>-22</v>
      </c>
      <c r="AM1823" s="29">
        <v>-15</v>
      </c>
      <c r="AN1823" s="37" t="s">
        <v>82</v>
      </c>
      <c r="AO1823" s="36" t="s">
        <v>109</v>
      </c>
      <c r="AP1823" s="33">
        <v>-50.442477876106196</v>
      </c>
      <c r="AQ1823" s="33">
        <v>-12.807017543859649</v>
      </c>
      <c r="AR1823" s="33">
        <v>0.7600208224882874</v>
      </c>
      <c r="AS1823" s="33">
        <v>-5.9344091618948465</v>
      </c>
      <c r="AT1823" s="38">
        <v>20.614263404476834</v>
      </c>
      <c r="AU1823" s="39" t="s">
        <v>66</v>
      </c>
      <c r="AV1823" s="36" t="s">
        <v>66</v>
      </c>
      <c r="AW1823" s="29">
        <v>960.5</v>
      </c>
      <c r="AX1823" s="40">
        <v>3805</v>
      </c>
      <c r="AY1823" s="40" t="s">
        <v>66</v>
      </c>
      <c r="AZ1823" s="29">
        <v>198</v>
      </c>
      <c r="BA1823" s="29">
        <v>3805</v>
      </c>
      <c r="BB1823" s="41" t="s">
        <v>66</v>
      </c>
    </row>
    <row r="1824" spans="1:54" s="45" customFormat="1" ht="21" customHeight="1" x14ac:dyDescent="0.3">
      <c r="A1824" s="22">
        <v>38460</v>
      </c>
      <c r="B1824" s="23" t="s">
        <v>3103</v>
      </c>
      <c r="C1824" s="23" t="s">
        <v>87</v>
      </c>
      <c r="D1824" s="25" t="s">
        <v>3611</v>
      </c>
      <c r="E1824" s="26" t="s">
        <v>3743</v>
      </c>
      <c r="F1824" s="27" t="s">
        <v>1029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0.43988269794721369</v>
      </c>
      <c r="Q1824" s="33">
        <v>5.3430592095475848</v>
      </c>
      <c r="R1824" s="33">
        <v>7.980095373140772</v>
      </c>
      <c r="S1824" s="33">
        <v>8.2518196729026272</v>
      </c>
      <c r="T1824" s="33">
        <v>4.0730049773492816</v>
      </c>
      <c r="U1824" s="33">
        <v>-0.28999999999999998</v>
      </c>
      <c r="V1824" s="34">
        <v>692.02471000000003</v>
      </c>
      <c r="W1824" s="34">
        <v>675.12442684999996</v>
      </c>
      <c r="X1824" s="34">
        <v>673.42978825</v>
      </c>
      <c r="Y1824" s="34">
        <v>700.469829</v>
      </c>
      <c r="Z1824" s="34">
        <v>729</v>
      </c>
      <c r="AA1824" s="44">
        <v>202309</v>
      </c>
      <c r="AB1824" s="29">
        <v>930</v>
      </c>
      <c r="AC1824" s="29">
        <v>1050</v>
      </c>
      <c r="AD1824" s="29">
        <v>1105</v>
      </c>
      <c r="AE1824" s="29">
        <v>1207</v>
      </c>
      <c r="AF1824" s="29">
        <v>1155</v>
      </c>
      <c r="AG1824" s="35">
        <v>-4.3082021541010818</v>
      </c>
      <c r="AH1824" s="36">
        <v>24.193548387096776</v>
      </c>
      <c r="AI1824" s="29">
        <v>22</v>
      </c>
      <c r="AJ1824" s="29">
        <v>13</v>
      </c>
      <c r="AK1824" s="29">
        <v>46</v>
      </c>
      <c r="AL1824" s="29">
        <v>46</v>
      </c>
      <c r="AM1824" s="29">
        <v>38</v>
      </c>
      <c r="AN1824" s="37">
        <v>-17.391304347826086</v>
      </c>
      <c r="AO1824" s="36">
        <v>72.727272727272734</v>
      </c>
      <c r="AP1824" s="33">
        <v>3.1658180208102724</v>
      </c>
      <c r="AQ1824" s="33">
        <v>5.0979020979020975</v>
      </c>
      <c r="AR1824" s="33">
        <v>0.74578005115089518</v>
      </c>
      <c r="AS1824" s="33">
        <v>14.629156010230179</v>
      </c>
      <c r="AT1824" s="38">
        <v>149.71867007672634</v>
      </c>
      <c r="AU1824" s="39" t="s">
        <v>66</v>
      </c>
      <c r="AV1824" s="36" t="s">
        <v>66</v>
      </c>
      <c r="AW1824" s="29">
        <v>977.5</v>
      </c>
      <c r="AX1824" s="40">
        <v>3425</v>
      </c>
      <c r="AY1824" s="40" t="s">
        <v>66</v>
      </c>
      <c r="AZ1824" s="29">
        <v>1463.5</v>
      </c>
      <c r="BA1824" s="29">
        <v>3425</v>
      </c>
      <c r="BB1824" s="41" t="s">
        <v>66</v>
      </c>
    </row>
    <row r="1825" spans="1:54" s="45" customFormat="1" ht="21" customHeight="1" x14ac:dyDescent="0.3">
      <c r="A1825" s="46">
        <v>351330</v>
      </c>
      <c r="B1825" s="47" t="s">
        <v>2895</v>
      </c>
      <c r="C1825" s="23" t="s">
        <v>87</v>
      </c>
      <c r="D1825" s="25" t="s">
        <v>3611</v>
      </c>
      <c r="E1825" s="26" t="s">
        <v>3670</v>
      </c>
      <c r="F1825" s="27" t="s">
        <v>745</v>
      </c>
      <c r="G1825" s="28">
        <v>816</v>
      </c>
      <c r="H1825" s="29" t="s">
        <v>66</v>
      </c>
      <c r="I1825" s="29" t="s">
        <v>66</v>
      </c>
      <c r="J1825" s="29" t="s">
        <v>66</v>
      </c>
      <c r="K1825" s="29">
        <v>374</v>
      </c>
      <c r="L1825" s="29">
        <v>389</v>
      </c>
      <c r="M1825" s="30">
        <v>4.0106951871657692</v>
      </c>
      <c r="N1825" s="31"/>
      <c r="O1825" s="32"/>
      <c r="P1825" s="30">
        <v>0.45662100456622667</v>
      </c>
      <c r="Q1825" s="33">
        <v>11.899460462245903</v>
      </c>
      <c r="R1825" s="33">
        <v>-14.442630424780855</v>
      </c>
      <c r="S1825" s="33">
        <v>-3.3483781062359608</v>
      </c>
      <c r="T1825" s="33">
        <v>8.0503389721440666</v>
      </c>
      <c r="U1825" s="33">
        <v>2.44</v>
      </c>
      <c r="V1825" s="34">
        <v>651.47767199999998</v>
      </c>
      <c r="W1825" s="34">
        <v>852.05985599999997</v>
      </c>
      <c r="X1825" s="34">
        <v>754.25531999999998</v>
      </c>
      <c r="Y1825" s="34">
        <v>674.68552799999998</v>
      </c>
      <c r="Z1825" s="34">
        <v>729</v>
      </c>
      <c r="AA1825" s="44">
        <v>202309</v>
      </c>
      <c r="AB1825" s="29">
        <v>102</v>
      </c>
      <c r="AC1825" s="29">
        <v>205</v>
      </c>
      <c r="AD1825" s="29">
        <v>184</v>
      </c>
      <c r="AE1825" s="29">
        <v>209</v>
      </c>
      <c r="AF1825" s="29">
        <v>293</v>
      </c>
      <c r="AG1825" s="35">
        <v>40.191387559808625</v>
      </c>
      <c r="AH1825" s="36">
        <v>187.25490196078431</v>
      </c>
      <c r="AI1825" s="29">
        <v>-8</v>
      </c>
      <c r="AJ1825" s="29">
        <v>26</v>
      </c>
      <c r="AK1825" s="29">
        <v>-4</v>
      </c>
      <c r="AL1825" s="29">
        <v>-2</v>
      </c>
      <c r="AM1825" s="29">
        <v>6</v>
      </c>
      <c r="AN1825" s="37" t="s">
        <v>114</v>
      </c>
      <c r="AO1825" s="36" t="s">
        <v>114</v>
      </c>
      <c r="AP1825" s="33">
        <v>2.9180695847362514</v>
      </c>
      <c r="AQ1825" s="33">
        <v>28.03846153846154</v>
      </c>
      <c r="AR1825" s="33">
        <v>1.533929510783798</v>
      </c>
      <c r="AS1825" s="33">
        <v>5.4708048395581272</v>
      </c>
      <c r="AT1825" s="38">
        <v>51.604418726985799</v>
      </c>
      <c r="AU1825" s="39" t="s">
        <v>66</v>
      </c>
      <c r="AV1825" s="36" t="s">
        <v>66</v>
      </c>
      <c r="AW1825" s="29">
        <v>475.25</v>
      </c>
      <c r="AX1825" s="40">
        <v>8800</v>
      </c>
      <c r="AY1825" s="40" t="s">
        <v>66</v>
      </c>
      <c r="AZ1825" s="29">
        <v>245.25</v>
      </c>
      <c r="BA1825" s="29">
        <v>8800</v>
      </c>
      <c r="BB1825" s="41" t="s">
        <v>66</v>
      </c>
    </row>
    <row r="1826" spans="1:54" s="45" customFormat="1" ht="21" customHeight="1" x14ac:dyDescent="0.3">
      <c r="A1826" s="22">
        <v>189690</v>
      </c>
      <c r="B1826" s="23" t="s">
        <v>3164</v>
      </c>
      <c r="C1826" s="23" t="s">
        <v>87</v>
      </c>
      <c r="D1826" s="25" t="s">
        <v>3611</v>
      </c>
      <c r="E1826" s="26" t="s">
        <v>3670</v>
      </c>
      <c r="F1826" s="27" t="s">
        <v>1141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6.1630218687872773</v>
      </c>
      <c r="Q1826" s="33">
        <v>19.1152909116574</v>
      </c>
      <c r="R1826" s="33">
        <v>145.53826838231222</v>
      </c>
      <c r="S1826" s="33">
        <v>29.209807090611427</v>
      </c>
      <c r="T1826" s="33">
        <v>5.0465557646112602</v>
      </c>
      <c r="U1826" s="33">
        <v>5.53</v>
      </c>
      <c r="V1826" s="34">
        <v>612.01210560000004</v>
      </c>
      <c r="W1826" s="34">
        <v>296.89872980000001</v>
      </c>
      <c r="X1826" s="34">
        <v>564.19865985000001</v>
      </c>
      <c r="Y1826" s="34">
        <v>693.97801260000006</v>
      </c>
      <c r="Z1826" s="34">
        <v>729</v>
      </c>
      <c r="AA1826" s="44">
        <v>202309</v>
      </c>
      <c r="AB1826" s="29">
        <v>77</v>
      </c>
      <c r="AC1826" s="29">
        <v>128</v>
      </c>
      <c r="AD1826" s="29">
        <v>62</v>
      </c>
      <c r="AE1826" s="29">
        <v>65</v>
      </c>
      <c r="AF1826" s="29">
        <v>72</v>
      </c>
      <c r="AG1826" s="35">
        <v>10.769230769230775</v>
      </c>
      <c r="AH1826" s="36">
        <v>-6.4935064935064961</v>
      </c>
      <c r="AI1826" s="29">
        <v>0</v>
      </c>
      <c r="AJ1826" s="29">
        <v>44</v>
      </c>
      <c r="AK1826" s="29">
        <v>2</v>
      </c>
      <c r="AL1826" s="29">
        <v>5</v>
      </c>
      <c r="AM1826" s="29">
        <v>9</v>
      </c>
      <c r="AN1826" s="37">
        <v>80</v>
      </c>
      <c r="AO1826" s="36" t="s">
        <v>114</v>
      </c>
      <c r="AP1826" s="33">
        <v>18.348623853211009</v>
      </c>
      <c r="AQ1826" s="33">
        <v>12.15</v>
      </c>
      <c r="AR1826" s="33">
        <v>1.039572192513369</v>
      </c>
      <c r="AS1826" s="33">
        <v>8.5561497326203195</v>
      </c>
      <c r="AT1826" s="38">
        <v>6.1319073083778965</v>
      </c>
      <c r="AU1826" s="39">
        <v>100</v>
      </c>
      <c r="AV1826" s="36">
        <v>3.7453183520599254</v>
      </c>
      <c r="AW1826" s="29">
        <v>701.25</v>
      </c>
      <c r="AX1826" s="40">
        <v>2670</v>
      </c>
      <c r="AY1826" s="40">
        <v>13.21</v>
      </c>
      <c r="AZ1826" s="29">
        <v>43</v>
      </c>
      <c r="BA1826" s="29">
        <v>2670</v>
      </c>
      <c r="BB1826" s="41">
        <v>3.7453183520599254</v>
      </c>
    </row>
    <row r="1827" spans="1:54" s="45" customFormat="1" ht="21" customHeight="1" x14ac:dyDescent="0.3">
      <c r="A1827" s="22">
        <v>2920</v>
      </c>
      <c r="B1827" s="23" t="s">
        <v>3017</v>
      </c>
      <c r="C1827" s="23" t="s">
        <v>63</v>
      </c>
      <c r="D1827" s="25" t="s">
        <v>4342</v>
      </c>
      <c r="E1827" s="26" t="s">
        <v>4373</v>
      </c>
      <c r="F1827" s="27" t="s">
        <v>788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-2.9411764705882359</v>
      </c>
      <c r="Q1827" s="33">
        <v>2.9601939696511259</v>
      </c>
      <c r="R1827" s="33">
        <v>-11.632589427622253</v>
      </c>
      <c r="S1827" s="33">
        <v>-3.5853853720620887</v>
      </c>
      <c r="T1827" s="33">
        <v>-4.2435056084302536</v>
      </c>
      <c r="U1827" s="33">
        <v>-0.53</v>
      </c>
      <c r="V1827" s="34">
        <v>707.06937500000004</v>
      </c>
      <c r="W1827" s="34">
        <v>823.833125</v>
      </c>
      <c r="X1827" s="34">
        <v>755.07225000000005</v>
      </c>
      <c r="Y1827" s="34">
        <v>760.26175000000001</v>
      </c>
      <c r="Z1827" s="34">
        <v>728</v>
      </c>
      <c r="AA1827" s="44">
        <v>202309</v>
      </c>
      <c r="AB1827" s="29">
        <v>735</v>
      </c>
      <c r="AC1827" s="29">
        <v>757</v>
      </c>
      <c r="AD1827" s="29">
        <v>760</v>
      </c>
      <c r="AE1827" s="29">
        <v>807</v>
      </c>
      <c r="AF1827" s="29">
        <v>782</v>
      </c>
      <c r="AG1827" s="35">
        <v>-3.0978934324659257</v>
      </c>
      <c r="AH1827" s="36">
        <v>6.3945578231292544</v>
      </c>
      <c r="AI1827" s="29">
        <v>11</v>
      </c>
      <c r="AJ1827" s="29">
        <v>4</v>
      </c>
      <c r="AK1827" s="29">
        <v>30</v>
      </c>
      <c r="AL1827" s="29">
        <v>49</v>
      </c>
      <c r="AM1827" s="29">
        <v>-6</v>
      </c>
      <c r="AN1827" s="37" t="s">
        <v>109</v>
      </c>
      <c r="AO1827" s="36" t="s">
        <v>109</v>
      </c>
      <c r="AP1827" s="33">
        <v>2.4790727623953637</v>
      </c>
      <c r="AQ1827" s="33">
        <v>9.454545454545455</v>
      </c>
      <c r="AR1827" s="33">
        <v>0.2172810028353977</v>
      </c>
      <c r="AS1827" s="33">
        <v>2.2981644530667067</v>
      </c>
      <c r="AT1827" s="38">
        <v>30.010446202059391</v>
      </c>
      <c r="AU1827" s="39">
        <v>120</v>
      </c>
      <c r="AV1827" s="36">
        <v>4.2780748663101598</v>
      </c>
      <c r="AW1827" s="29">
        <v>3350.5</v>
      </c>
      <c r="AX1827" s="40">
        <v>2805</v>
      </c>
      <c r="AY1827" s="40">
        <v>13.898</v>
      </c>
      <c r="AZ1827" s="29">
        <v>1005.5</v>
      </c>
      <c r="BA1827" s="29">
        <v>2805</v>
      </c>
      <c r="BB1827" s="41">
        <v>4.2780748663101598</v>
      </c>
    </row>
    <row r="1828" spans="1:54" s="45" customFormat="1" ht="21" customHeight="1" x14ac:dyDescent="0.3">
      <c r="A1828" s="22">
        <v>52220</v>
      </c>
      <c r="B1828" s="23" t="s">
        <v>2838</v>
      </c>
      <c r="C1828" s="23" t="s">
        <v>87</v>
      </c>
      <c r="D1828" s="25" t="s">
        <v>3635</v>
      </c>
      <c r="E1828" s="26" t="s">
        <v>3698</v>
      </c>
      <c r="F1828" s="27" t="s">
        <v>761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0</v>
      </c>
      <c r="Q1828" s="33">
        <v>-3.4994697773064631</v>
      </c>
      <c r="R1828" s="33">
        <v>-7.4497838799898357</v>
      </c>
      <c r="S1828" s="33">
        <v>6.5729761381935203</v>
      </c>
      <c r="T1828" s="33">
        <v>-1.8537243006403803</v>
      </c>
      <c r="U1828" s="33">
        <v>0.32</v>
      </c>
      <c r="V1828" s="34">
        <v>754.4</v>
      </c>
      <c r="W1828" s="34">
        <v>786.6</v>
      </c>
      <c r="X1828" s="34">
        <v>683.1</v>
      </c>
      <c r="Y1828" s="34">
        <v>741.75</v>
      </c>
      <c r="Z1828" s="34">
        <v>728</v>
      </c>
      <c r="AA1828" s="44">
        <v>202309</v>
      </c>
      <c r="AB1828" s="29">
        <v>112</v>
      </c>
      <c r="AC1828" s="29">
        <v>121</v>
      </c>
      <c r="AD1828" s="29">
        <v>113</v>
      </c>
      <c r="AE1828" s="29">
        <v>106</v>
      </c>
      <c r="AF1828" s="29">
        <v>114</v>
      </c>
      <c r="AG1828" s="35">
        <v>7.547169811320753</v>
      </c>
      <c r="AH1828" s="36">
        <v>1.7857142857142794</v>
      </c>
      <c r="AI1828" s="29">
        <v>7</v>
      </c>
      <c r="AJ1828" s="29">
        <v>6</v>
      </c>
      <c r="AK1828" s="29">
        <v>4</v>
      </c>
      <c r="AL1828" s="29">
        <v>0</v>
      </c>
      <c r="AM1828" s="29">
        <v>7</v>
      </c>
      <c r="AN1828" s="37" t="s">
        <v>114</v>
      </c>
      <c r="AO1828" s="36">
        <v>0</v>
      </c>
      <c r="AP1828" s="33">
        <v>3.7444933920704844</v>
      </c>
      <c r="AQ1828" s="33">
        <v>42.823529411764703</v>
      </c>
      <c r="AR1828" s="33">
        <v>1.2271386430678466</v>
      </c>
      <c r="AS1828" s="33">
        <v>2.8655710071639273</v>
      </c>
      <c r="AT1828" s="38">
        <v>19.59544879898862</v>
      </c>
      <c r="AU1828" s="39" t="s">
        <v>66</v>
      </c>
      <c r="AV1828" s="36" t="s">
        <v>66</v>
      </c>
      <c r="AW1828" s="29">
        <v>593.25</v>
      </c>
      <c r="AX1828" s="40">
        <v>3165</v>
      </c>
      <c r="AY1828" s="40" t="s">
        <v>66</v>
      </c>
      <c r="AZ1828" s="29">
        <v>116.25</v>
      </c>
      <c r="BA1828" s="29">
        <v>3165</v>
      </c>
      <c r="BB1828" s="41" t="s">
        <v>66</v>
      </c>
    </row>
    <row r="1829" spans="1:54" s="45" customFormat="1" ht="21" customHeight="1" x14ac:dyDescent="0.3">
      <c r="A1829" s="22">
        <v>94940</v>
      </c>
      <c r="B1829" s="23" t="s">
        <v>3163</v>
      </c>
      <c r="C1829" s="23" t="s">
        <v>87</v>
      </c>
      <c r="D1829" s="25" t="s">
        <v>3616</v>
      </c>
      <c r="E1829" s="26" t="s">
        <v>3796</v>
      </c>
      <c r="F1829" s="27" t="s">
        <v>1106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-0.79726651480638289</v>
      </c>
      <c r="Q1829" s="33">
        <v>35.19705735492844</v>
      </c>
      <c r="R1829" s="33">
        <v>5.535642347362324</v>
      </c>
      <c r="S1829" s="33">
        <v>15.167863672716809</v>
      </c>
      <c r="T1829" s="33">
        <v>0.19206551964776608</v>
      </c>
      <c r="U1829" s="33">
        <v>1.52</v>
      </c>
      <c r="V1829" s="34">
        <v>538.47325839999996</v>
      </c>
      <c r="W1829" s="34">
        <v>689.814345</v>
      </c>
      <c r="X1829" s="34">
        <v>632.12078159999999</v>
      </c>
      <c r="Y1829" s="34">
        <v>726.60444340000004</v>
      </c>
      <c r="Z1829" s="34">
        <v>728</v>
      </c>
      <c r="AA1829" s="44">
        <v>202309</v>
      </c>
      <c r="AB1829" s="29">
        <v>63</v>
      </c>
      <c r="AC1829" s="29">
        <v>93</v>
      </c>
      <c r="AD1829" s="29">
        <v>63</v>
      </c>
      <c r="AE1829" s="29">
        <v>64</v>
      </c>
      <c r="AF1829" s="29">
        <v>89</v>
      </c>
      <c r="AG1829" s="35">
        <v>39.0625</v>
      </c>
      <c r="AH1829" s="36">
        <v>41.26984126984128</v>
      </c>
      <c r="AI1829" s="29">
        <v>1</v>
      </c>
      <c r="AJ1829" s="29">
        <v>7</v>
      </c>
      <c r="AK1829" s="29">
        <v>1</v>
      </c>
      <c r="AL1829" s="29">
        <v>1</v>
      </c>
      <c r="AM1829" s="29">
        <v>3</v>
      </c>
      <c r="AN1829" s="37">
        <v>200</v>
      </c>
      <c r="AO1829" s="36">
        <v>200</v>
      </c>
      <c r="AP1829" s="33">
        <v>3.8834951456310676</v>
      </c>
      <c r="AQ1829" s="33">
        <v>60.666666666666664</v>
      </c>
      <c r="AR1829" s="33">
        <v>2.0696517412935322</v>
      </c>
      <c r="AS1829" s="33">
        <v>3.4115138592750531</v>
      </c>
      <c r="AT1829" s="38">
        <v>27.078891257995735</v>
      </c>
      <c r="AU1829" s="39">
        <v>20</v>
      </c>
      <c r="AV1829" s="36">
        <v>0.22962112514351321</v>
      </c>
      <c r="AW1829" s="29">
        <v>351.75</v>
      </c>
      <c r="AX1829" s="40">
        <v>8710</v>
      </c>
      <c r="AY1829" s="40">
        <v>81.826999999999998</v>
      </c>
      <c r="AZ1829" s="29">
        <v>95.25</v>
      </c>
      <c r="BA1829" s="29">
        <v>8710</v>
      </c>
      <c r="BB1829" s="41">
        <v>0.22962112514351321</v>
      </c>
    </row>
    <row r="1830" spans="1:54" s="45" customFormat="1" ht="21" customHeight="1" x14ac:dyDescent="0.3">
      <c r="A1830" s="46">
        <v>318000</v>
      </c>
      <c r="B1830" s="47" t="s">
        <v>3318</v>
      </c>
      <c r="C1830" s="23" t="s">
        <v>87</v>
      </c>
      <c r="D1830" s="25" t="s">
        <v>3609</v>
      </c>
      <c r="E1830" s="26" t="s">
        <v>3610</v>
      </c>
      <c r="F1830" s="27" t="s">
        <v>1214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0.72904009720533569</v>
      </c>
      <c r="Q1830" s="33">
        <v>52.148908955651095</v>
      </c>
      <c r="R1830" s="33">
        <v>-30.643955998617013</v>
      </c>
      <c r="S1830" s="33">
        <v>1.2818420337656455</v>
      </c>
      <c r="T1830" s="33">
        <v>1.6542017471250725</v>
      </c>
      <c r="U1830" s="33">
        <v>-0.84</v>
      </c>
      <c r="V1830" s="34">
        <v>476.5068675</v>
      </c>
      <c r="W1830" s="34">
        <v>1045.3306708</v>
      </c>
      <c r="X1830" s="34">
        <v>715.82426369999996</v>
      </c>
      <c r="Y1830" s="34">
        <v>713.20219680000002</v>
      </c>
      <c r="Z1830" s="34">
        <v>725</v>
      </c>
      <c r="AA1830" s="44">
        <v>202309</v>
      </c>
      <c r="AB1830" s="29">
        <v>63</v>
      </c>
      <c r="AC1830" s="29">
        <v>54</v>
      </c>
      <c r="AD1830" s="29">
        <v>57</v>
      </c>
      <c r="AE1830" s="29">
        <v>56</v>
      </c>
      <c r="AF1830" s="29">
        <v>55</v>
      </c>
      <c r="AG1830" s="35">
        <v>-1.7857142857142905</v>
      </c>
      <c r="AH1830" s="36">
        <v>-12.698412698412698</v>
      </c>
      <c r="AI1830" s="29">
        <v>11</v>
      </c>
      <c r="AJ1830" s="29">
        <v>6</v>
      </c>
      <c r="AK1830" s="29">
        <v>6</v>
      </c>
      <c r="AL1830" s="29">
        <v>15</v>
      </c>
      <c r="AM1830" s="29">
        <v>13</v>
      </c>
      <c r="AN1830" s="37">
        <v>-13.33333333333333</v>
      </c>
      <c r="AO1830" s="36">
        <v>18.181818181818187</v>
      </c>
      <c r="AP1830" s="33">
        <v>18.018018018018019</v>
      </c>
      <c r="AQ1830" s="33">
        <v>18.125</v>
      </c>
      <c r="AR1830" s="33">
        <v>1.9230769230769231</v>
      </c>
      <c r="AS1830" s="33">
        <v>10.610079575596817</v>
      </c>
      <c r="AT1830" s="38">
        <v>17.440318302387269</v>
      </c>
      <c r="AU1830" s="39">
        <v>134</v>
      </c>
      <c r="AV1830" s="36">
        <v>1.6164053075995177</v>
      </c>
      <c r="AW1830" s="29">
        <v>377</v>
      </c>
      <c r="AX1830" s="40">
        <v>8290</v>
      </c>
      <c r="AY1830" s="40" t="s">
        <v>4076</v>
      </c>
      <c r="AZ1830" s="29">
        <v>65.75</v>
      </c>
      <c r="BA1830" s="29">
        <v>8290</v>
      </c>
      <c r="BB1830" s="41">
        <v>1.6164053075995177</v>
      </c>
    </row>
    <row r="1831" spans="1:54" s="45" customFormat="1" ht="21" customHeight="1" x14ac:dyDescent="0.3">
      <c r="A1831" s="46">
        <v>363250</v>
      </c>
      <c r="B1831" s="47" t="s">
        <v>3448</v>
      </c>
      <c r="C1831" s="23" t="s">
        <v>87</v>
      </c>
      <c r="D1831" s="25" t="s">
        <v>3607</v>
      </c>
      <c r="E1831" s="26" t="s">
        <v>128</v>
      </c>
      <c r="F1831" s="27" t="s">
        <v>244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15.333333333333332</v>
      </c>
      <c r="Q1831" s="33">
        <v>21.6487285409126</v>
      </c>
      <c r="R1831" s="33">
        <v>-65.514613437034413</v>
      </c>
      <c r="S1831" s="33">
        <v>-49.072925466916359</v>
      </c>
      <c r="T1831" s="33">
        <v>16.88649542105054</v>
      </c>
      <c r="U1831" s="33">
        <v>-5.72</v>
      </c>
      <c r="V1831" s="34">
        <v>595.97828000000004</v>
      </c>
      <c r="W1831" s="34">
        <v>2102.3397799999998</v>
      </c>
      <c r="X1831" s="34">
        <v>1423.604255</v>
      </c>
      <c r="Y1831" s="34">
        <v>620.25984900000003</v>
      </c>
      <c r="Z1831" s="34">
        <v>725</v>
      </c>
      <c r="AA1831" s="44">
        <v>202309</v>
      </c>
      <c r="AB1831" s="29">
        <v>5</v>
      </c>
      <c r="AC1831" s="29">
        <v>7</v>
      </c>
      <c r="AD1831" s="29">
        <v>5</v>
      </c>
      <c r="AE1831" s="29">
        <v>2</v>
      </c>
      <c r="AF1831" s="29">
        <v>2</v>
      </c>
      <c r="AG1831" s="35">
        <v>0</v>
      </c>
      <c r="AH1831" s="36">
        <v>-60</v>
      </c>
      <c r="AI1831" s="29">
        <v>-19</v>
      </c>
      <c r="AJ1831" s="29">
        <v>-23</v>
      </c>
      <c r="AK1831" s="29">
        <v>-26</v>
      </c>
      <c r="AL1831" s="29">
        <v>-17</v>
      </c>
      <c r="AM1831" s="29">
        <v>-25</v>
      </c>
      <c r="AN1831" s="37" t="s">
        <v>82</v>
      </c>
      <c r="AO1831" s="36" t="s">
        <v>82</v>
      </c>
      <c r="AP1831" s="33">
        <v>-568.75</v>
      </c>
      <c r="AQ1831" s="33">
        <v>-7.9670329670329672</v>
      </c>
      <c r="AR1831" s="33">
        <v>2.2673964034401877</v>
      </c>
      <c r="AS1831" s="33">
        <v>-28.459734167318217</v>
      </c>
      <c r="AT1831" s="38">
        <v>19.468334636434715</v>
      </c>
      <c r="AU1831" s="39" t="s">
        <v>66</v>
      </c>
      <c r="AV1831" s="36" t="s">
        <v>66</v>
      </c>
      <c r="AW1831" s="29">
        <v>319.75</v>
      </c>
      <c r="AX1831" s="40">
        <v>10380</v>
      </c>
      <c r="AY1831" s="40" t="s">
        <v>66</v>
      </c>
      <c r="AZ1831" s="29">
        <v>62.25</v>
      </c>
      <c r="BA1831" s="29">
        <v>10380</v>
      </c>
      <c r="BB1831" s="41" t="s">
        <v>66</v>
      </c>
    </row>
    <row r="1832" spans="1:54" s="45" customFormat="1" ht="21" customHeight="1" x14ac:dyDescent="0.3">
      <c r="A1832" s="46">
        <v>8110</v>
      </c>
      <c r="B1832" s="47" t="s">
        <v>2597</v>
      </c>
      <c r="C1832" s="23" t="s">
        <v>63</v>
      </c>
      <c r="D1832" s="25" t="s">
        <v>3639</v>
      </c>
      <c r="E1832" s="26" t="s">
        <v>3700</v>
      </c>
      <c r="F1832" s="27" t="s">
        <v>800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-0.28901734104046506</v>
      </c>
      <c r="Q1832" s="33">
        <v>-24.82007449585879</v>
      </c>
      <c r="R1832" s="33">
        <v>24.128006497844655</v>
      </c>
      <c r="S1832" s="33">
        <v>-8.1023014476676032</v>
      </c>
      <c r="T1832" s="33">
        <v>-1.9670857772704053</v>
      </c>
      <c r="U1832" s="33">
        <v>-1.1499999999999999</v>
      </c>
      <c r="V1832" s="34">
        <v>963.02303459999996</v>
      </c>
      <c r="W1832" s="34">
        <v>583.26885319999997</v>
      </c>
      <c r="X1832" s="34">
        <v>787.83256970000002</v>
      </c>
      <c r="Y1832" s="34">
        <v>738.52746879999995</v>
      </c>
      <c r="Z1832" s="34">
        <v>724</v>
      </c>
      <c r="AA1832" s="44">
        <v>202309</v>
      </c>
      <c r="AB1832" s="29">
        <v>84</v>
      </c>
      <c r="AC1832" s="29">
        <v>152</v>
      </c>
      <c r="AD1832" s="29">
        <v>97</v>
      </c>
      <c r="AE1832" s="29">
        <v>66</v>
      </c>
      <c r="AF1832" s="29">
        <v>81</v>
      </c>
      <c r="AG1832" s="35">
        <v>22.72727272727273</v>
      </c>
      <c r="AH1832" s="36">
        <v>-3.5714285714285698</v>
      </c>
      <c r="AI1832" s="29">
        <v>12</v>
      </c>
      <c r="AJ1832" s="29">
        <v>30</v>
      </c>
      <c r="AK1832" s="29">
        <v>-22</v>
      </c>
      <c r="AL1832" s="29">
        <v>8</v>
      </c>
      <c r="AM1832" s="29">
        <v>8</v>
      </c>
      <c r="AN1832" s="37">
        <v>0</v>
      </c>
      <c r="AO1832" s="36">
        <v>-33.333333333333336</v>
      </c>
      <c r="AP1832" s="33">
        <v>6.0606060606060606</v>
      </c>
      <c r="AQ1832" s="33">
        <v>30.166666666666668</v>
      </c>
      <c r="AR1832" s="33">
        <v>0.3322625057365764</v>
      </c>
      <c r="AS1832" s="33">
        <v>1.101422670949977</v>
      </c>
      <c r="AT1832" s="38">
        <v>13.96282698485544</v>
      </c>
      <c r="AU1832" s="39">
        <v>250</v>
      </c>
      <c r="AV1832" s="36">
        <v>3.6231884057971016</v>
      </c>
      <c r="AW1832" s="29">
        <v>2179</v>
      </c>
      <c r="AX1832" s="40">
        <v>6900</v>
      </c>
      <c r="AY1832" s="40">
        <v>24.21</v>
      </c>
      <c r="AZ1832" s="29">
        <v>304.25</v>
      </c>
      <c r="BA1832" s="29">
        <v>6900</v>
      </c>
      <c r="BB1832" s="41">
        <v>3.6231884057971016</v>
      </c>
    </row>
    <row r="1833" spans="1:54" s="45" customFormat="1" ht="21" customHeight="1" x14ac:dyDescent="0.3">
      <c r="A1833" s="46">
        <v>277410</v>
      </c>
      <c r="B1833" s="47" t="s">
        <v>3243</v>
      </c>
      <c r="C1833" s="23" t="s">
        <v>87</v>
      </c>
      <c r="D1833" s="25" t="s">
        <v>3621</v>
      </c>
      <c r="E1833" s="26" t="s">
        <v>3601</v>
      </c>
      <c r="F1833" s="27" t="s">
        <v>1123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-0.56671003478739879</v>
      </c>
      <c r="Q1833" s="33">
        <v>24.20649335009244</v>
      </c>
      <c r="R1833" s="33">
        <v>-16.504285319413913</v>
      </c>
      <c r="S1833" s="33">
        <v>-11.413946423477817</v>
      </c>
      <c r="T1833" s="33">
        <v>5.1437352488948873</v>
      </c>
      <c r="U1833" s="33">
        <v>-0.21</v>
      </c>
      <c r="V1833" s="34">
        <v>582.90028199999995</v>
      </c>
      <c r="W1833" s="34">
        <v>867.11036939999997</v>
      </c>
      <c r="X1833" s="34">
        <v>817.28440399999999</v>
      </c>
      <c r="Y1833" s="34">
        <v>688.58120580000002</v>
      </c>
      <c r="Z1833" s="34">
        <v>724</v>
      </c>
      <c r="AA1833" s="44">
        <v>202309</v>
      </c>
      <c r="AB1833" s="29">
        <v>87</v>
      </c>
      <c r="AC1833" s="29">
        <v>79</v>
      </c>
      <c r="AD1833" s="29">
        <v>75</v>
      </c>
      <c r="AE1833" s="29">
        <v>93</v>
      </c>
      <c r="AF1833" s="29">
        <v>102</v>
      </c>
      <c r="AG1833" s="35">
        <v>9.6774193548387011</v>
      </c>
      <c r="AH1833" s="36">
        <v>17.241379310344819</v>
      </c>
      <c r="AI1833" s="29">
        <v>12</v>
      </c>
      <c r="AJ1833" s="29">
        <v>8</v>
      </c>
      <c r="AK1833" s="29">
        <v>0</v>
      </c>
      <c r="AL1833" s="29">
        <v>15</v>
      </c>
      <c r="AM1833" s="29">
        <v>19</v>
      </c>
      <c r="AN1833" s="37">
        <v>26.666666666666661</v>
      </c>
      <c r="AO1833" s="36">
        <v>58.333333333333329</v>
      </c>
      <c r="AP1833" s="33">
        <v>12.034383954154727</v>
      </c>
      <c r="AQ1833" s="33">
        <v>17.238095238095237</v>
      </c>
      <c r="AR1833" s="33">
        <v>1.2894033837934105</v>
      </c>
      <c r="AS1833" s="33">
        <v>7.4799643811219951</v>
      </c>
      <c r="AT1833" s="38">
        <v>56.678539626001779</v>
      </c>
      <c r="AU1833" s="39">
        <v>40</v>
      </c>
      <c r="AV1833" s="36">
        <v>2.1197668256491786</v>
      </c>
      <c r="AW1833" s="29">
        <v>561.5</v>
      </c>
      <c r="AX1833" s="40">
        <v>1887</v>
      </c>
      <c r="AY1833" s="40">
        <v>34.067999999999998</v>
      </c>
      <c r="AZ1833" s="29">
        <v>318.25</v>
      </c>
      <c r="BA1833" s="29">
        <v>1887</v>
      </c>
      <c r="BB1833" s="41">
        <v>2.1197668256491786</v>
      </c>
    </row>
    <row r="1834" spans="1:54" s="45" customFormat="1" ht="21" customHeight="1" x14ac:dyDescent="0.3">
      <c r="A1834" s="46">
        <v>2230</v>
      </c>
      <c r="B1834" s="47" t="s">
        <v>3104</v>
      </c>
      <c r="C1834" s="23" t="s">
        <v>87</v>
      </c>
      <c r="D1834" s="25" t="s">
        <v>3622</v>
      </c>
      <c r="E1834" s="26" t="s">
        <v>4384</v>
      </c>
      <c r="F1834" s="27" t="s">
        <v>953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-4.6035805626598592</v>
      </c>
      <c r="Q1834" s="33">
        <v>-1.3210830068327462</v>
      </c>
      <c r="R1834" s="33">
        <v>-12.996585853538223</v>
      </c>
      <c r="S1834" s="33">
        <v>-0.46809421644772309</v>
      </c>
      <c r="T1834" s="33">
        <v>-6.4549757673380785</v>
      </c>
      <c r="U1834" s="33">
        <v>-1.71</v>
      </c>
      <c r="V1834" s="34">
        <v>732.67930175000004</v>
      </c>
      <c r="W1834" s="34">
        <v>831.00187170000004</v>
      </c>
      <c r="X1834" s="34">
        <v>726.4002375</v>
      </c>
      <c r="Y1834" s="34">
        <v>772.88985270000001</v>
      </c>
      <c r="Z1834" s="34">
        <v>723</v>
      </c>
      <c r="AA1834" s="44">
        <v>202309</v>
      </c>
      <c r="AB1834" s="29">
        <v>179</v>
      </c>
      <c r="AC1834" s="29">
        <v>227</v>
      </c>
      <c r="AD1834" s="29">
        <v>167</v>
      </c>
      <c r="AE1834" s="29">
        <v>164</v>
      </c>
      <c r="AF1834" s="29">
        <v>156</v>
      </c>
      <c r="AG1834" s="35">
        <v>-4.8780487804878092</v>
      </c>
      <c r="AH1834" s="36">
        <v>-12.849162011173188</v>
      </c>
      <c r="AI1834" s="29">
        <v>0</v>
      </c>
      <c r="AJ1834" s="29">
        <v>-30</v>
      </c>
      <c r="AK1834" s="29">
        <v>4</v>
      </c>
      <c r="AL1834" s="29">
        <v>6</v>
      </c>
      <c r="AM1834" s="29">
        <v>2</v>
      </c>
      <c r="AN1834" s="37">
        <v>-66.666666666666671</v>
      </c>
      <c r="AO1834" s="36" t="s">
        <v>114</v>
      </c>
      <c r="AP1834" s="33">
        <v>-2.5210084033613445</v>
      </c>
      <c r="AQ1834" s="33">
        <v>-40.166666666666664</v>
      </c>
      <c r="AR1834" s="33">
        <v>0.55064737242955064</v>
      </c>
      <c r="AS1834" s="33">
        <v>-1.3709063214013708</v>
      </c>
      <c r="AT1834" s="38">
        <v>17.726580350342726</v>
      </c>
      <c r="AU1834" s="39">
        <v>200</v>
      </c>
      <c r="AV1834" s="36">
        <v>5.3619302949061662</v>
      </c>
      <c r="AW1834" s="29">
        <v>1313</v>
      </c>
      <c r="AX1834" s="40">
        <v>3730</v>
      </c>
      <c r="AY1834" s="40">
        <v>-74.221999999999994</v>
      </c>
      <c r="AZ1834" s="29">
        <v>232.75</v>
      </c>
      <c r="BA1834" s="29">
        <v>3730</v>
      </c>
      <c r="BB1834" s="41">
        <v>5.3619302949061662</v>
      </c>
    </row>
    <row r="1835" spans="1:54" s="45" customFormat="1" ht="21" customHeight="1" x14ac:dyDescent="0.3">
      <c r="A1835" s="46">
        <v>17650</v>
      </c>
      <c r="B1835" s="47" t="s">
        <v>2975</v>
      </c>
      <c r="C1835" s="23" t="s">
        <v>87</v>
      </c>
      <c r="D1835" s="25" t="s">
        <v>3723</v>
      </c>
      <c r="E1835" s="26" t="s">
        <v>435</v>
      </c>
      <c r="F1835" s="27" t="s">
        <v>435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-1.2300123001229957</v>
      </c>
      <c r="Q1835" s="33">
        <v>-10.641453466814987</v>
      </c>
      <c r="R1835" s="33">
        <v>-11.233885819521184</v>
      </c>
      <c r="S1835" s="33">
        <v>1.30306851618327</v>
      </c>
      <c r="T1835" s="33">
        <v>-1.4314928425357865</v>
      </c>
      <c r="U1835" s="33">
        <v>-0.74</v>
      </c>
      <c r="V1835" s="34">
        <v>809.1</v>
      </c>
      <c r="W1835" s="34">
        <v>814.5</v>
      </c>
      <c r="X1835" s="34">
        <v>713.7</v>
      </c>
      <c r="Y1835" s="34">
        <v>733.5</v>
      </c>
      <c r="Z1835" s="34">
        <v>723</v>
      </c>
      <c r="AA1835" s="44">
        <v>202309</v>
      </c>
      <c r="AB1835" s="29">
        <v>468</v>
      </c>
      <c r="AC1835" s="29">
        <v>454</v>
      </c>
      <c r="AD1835" s="29">
        <v>415</v>
      </c>
      <c r="AE1835" s="29">
        <v>387</v>
      </c>
      <c r="AF1835" s="29">
        <v>410</v>
      </c>
      <c r="AG1835" s="35">
        <v>5.9431524547803649</v>
      </c>
      <c r="AH1835" s="36">
        <v>-12.393162393162394</v>
      </c>
      <c r="AI1835" s="29">
        <v>73</v>
      </c>
      <c r="AJ1835" s="29">
        <v>73</v>
      </c>
      <c r="AK1835" s="29">
        <v>65</v>
      </c>
      <c r="AL1835" s="29">
        <v>44</v>
      </c>
      <c r="AM1835" s="29">
        <v>58</v>
      </c>
      <c r="AN1835" s="37">
        <v>31.818181818181813</v>
      </c>
      <c r="AO1835" s="36">
        <v>-20.547945205479458</v>
      </c>
      <c r="AP1835" s="33">
        <v>14.405762304921968</v>
      </c>
      <c r="AQ1835" s="33">
        <v>3.0125000000000002</v>
      </c>
      <c r="AR1835" s="33">
        <v>0.28699017564751417</v>
      </c>
      <c r="AS1835" s="33">
        <v>9.5266448347722541</v>
      </c>
      <c r="AT1835" s="38">
        <v>19.271608613674704</v>
      </c>
      <c r="AU1835" s="39">
        <v>100</v>
      </c>
      <c r="AV1835" s="36">
        <v>1.2453300124533</v>
      </c>
      <c r="AW1835" s="29">
        <v>2519.25</v>
      </c>
      <c r="AX1835" s="40">
        <v>8030</v>
      </c>
      <c r="AY1835" s="40">
        <v>3.6040000000000001</v>
      </c>
      <c r="AZ1835" s="29">
        <v>485.5</v>
      </c>
      <c r="BA1835" s="29">
        <v>8030</v>
      </c>
      <c r="BB1835" s="41">
        <v>1.2453300124533</v>
      </c>
    </row>
    <row r="1836" spans="1:54" s="45" customFormat="1" ht="21" customHeight="1" x14ac:dyDescent="0.3">
      <c r="A1836" s="22">
        <v>304840</v>
      </c>
      <c r="B1836" s="23" t="s">
        <v>2386</v>
      </c>
      <c r="C1836" s="23" t="s">
        <v>87</v>
      </c>
      <c r="D1836" s="25" t="s">
        <v>3607</v>
      </c>
      <c r="E1836" s="26" t="s">
        <v>128</v>
      </c>
      <c r="F1836" s="27" t="s">
        <v>879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-3.2440056417489482</v>
      </c>
      <c r="Q1836" s="33">
        <v>-58.151099605036684</v>
      </c>
      <c r="R1836" s="33">
        <v>-36.79599608303441</v>
      </c>
      <c r="S1836" s="33">
        <v>-8.9344183335133494</v>
      </c>
      <c r="T1836" s="33">
        <v>7.9764452207371717</v>
      </c>
      <c r="U1836" s="33">
        <v>-2.83</v>
      </c>
      <c r="V1836" s="34">
        <v>1727.6439600000001</v>
      </c>
      <c r="W1836" s="34">
        <v>1143.9148712000001</v>
      </c>
      <c r="X1836" s="34">
        <v>793.93332450000003</v>
      </c>
      <c r="Y1836" s="34">
        <v>669.59048199999995</v>
      </c>
      <c r="Z1836" s="34">
        <v>723</v>
      </c>
      <c r="AA1836" s="44">
        <v>202309</v>
      </c>
      <c r="AB1836" s="29">
        <v>16</v>
      </c>
      <c r="AC1836" s="29">
        <v>9</v>
      </c>
      <c r="AD1836" s="29">
        <v>10</v>
      </c>
      <c r="AE1836" s="29">
        <v>11</v>
      </c>
      <c r="AF1836" s="29">
        <v>10</v>
      </c>
      <c r="AG1836" s="35">
        <v>-9.0909090909090935</v>
      </c>
      <c r="AH1836" s="36">
        <v>-37.5</v>
      </c>
      <c r="AI1836" s="29">
        <v>-21</v>
      </c>
      <c r="AJ1836" s="29">
        <v>-53</v>
      </c>
      <c r="AK1836" s="29">
        <v>-50</v>
      </c>
      <c r="AL1836" s="29">
        <v>-35</v>
      </c>
      <c r="AM1836" s="29">
        <v>-34</v>
      </c>
      <c r="AN1836" s="37" t="s">
        <v>82</v>
      </c>
      <c r="AO1836" s="36" t="s">
        <v>82</v>
      </c>
      <c r="AP1836" s="33">
        <v>-430</v>
      </c>
      <c r="AQ1836" s="33">
        <v>-4.2034883720930232</v>
      </c>
      <c r="AR1836" s="33">
        <v>21.264705882352942</v>
      </c>
      <c r="AS1836" s="33">
        <v>-505.88235294117646</v>
      </c>
      <c r="AT1836" s="38">
        <v>905.14705882352939</v>
      </c>
      <c r="AU1836" s="39" t="s">
        <v>66</v>
      </c>
      <c r="AV1836" s="36" t="s">
        <v>66</v>
      </c>
      <c r="AW1836" s="29">
        <v>34</v>
      </c>
      <c r="AX1836" s="40">
        <v>3430</v>
      </c>
      <c r="AY1836" s="40" t="s">
        <v>66</v>
      </c>
      <c r="AZ1836" s="29">
        <v>307.75</v>
      </c>
      <c r="BA1836" s="29">
        <v>3430</v>
      </c>
      <c r="BB1836" s="41" t="s">
        <v>66</v>
      </c>
    </row>
    <row r="1837" spans="1:54" s="45" customFormat="1" ht="21" customHeight="1" x14ac:dyDescent="0.3">
      <c r="A1837" s="46">
        <v>222420</v>
      </c>
      <c r="B1837" s="47" t="s">
        <v>2937</v>
      </c>
      <c r="C1837" s="23" t="s">
        <v>87</v>
      </c>
      <c r="D1837" s="25" t="s">
        <v>3609</v>
      </c>
      <c r="E1837" s="26" t="s">
        <v>3955</v>
      </c>
      <c r="F1837" s="27" t="s">
        <v>655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-1.0591900311526459</v>
      </c>
      <c r="Q1837" s="33">
        <v>-2.7431609688732261</v>
      </c>
      <c r="R1837" s="33">
        <v>-24.729794094814462</v>
      </c>
      <c r="S1837" s="33">
        <v>-5.8006319929172712</v>
      </c>
      <c r="T1837" s="33">
        <v>-1.0466451962981349</v>
      </c>
      <c r="U1837" s="33">
        <v>0.32</v>
      </c>
      <c r="V1837" s="34">
        <v>742.36424624999995</v>
      </c>
      <c r="W1837" s="34">
        <v>959.21087409999996</v>
      </c>
      <c r="X1837" s="34">
        <v>766.45949466000002</v>
      </c>
      <c r="Y1837" s="34">
        <v>729.63670754999998</v>
      </c>
      <c r="Z1837" s="34">
        <v>722</v>
      </c>
      <c r="AA1837" s="44">
        <v>202309</v>
      </c>
      <c r="AB1837" s="29">
        <v>79</v>
      </c>
      <c r="AC1837" s="29">
        <v>71</v>
      </c>
      <c r="AD1837" s="29">
        <v>96</v>
      </c>
      <c r="AE1837" s="29">
        <v>87</v>
      </c>
      <c r="AF1837" s="29">
        <v>70</v>
      </c>
      <c r="AG1837" s="35">
        <v>-19.540229885057471</v>
      </c>
      <c r="AH1837" s="36">
        <v>-11.392405063291145</v>
      </c>
      <c r="AI1837" s="29">
        <v>1</v>
      </c>
      <c r="AJ1837" s="29">
        <v>-8</v>
      </c>
      <c r="AK1837" s="29">
        <v>3</v>
      </c>
      <c r="AL1837" s="29">
        <v>-5</v>
      </c>
      <c r="AM1837" s="29">
        <v>-3</v>
      </c>
      <c r="AN1837" s="37" t="s">
        <v>82</v>
      </c>
      <c r="AO1837" s="36" t="s">
        <v>109</v>
      </c>
      <c r="AP1837" s="33">
        <v>-4.0123456790123457</v>
      </c>
      <c r="AQ1837" s="33">
        <v>-55.53846153846154</v>
      </c>
      <c r="AR1837" s="33">
        <v>1.8814332247557004</v>
      </c>
      <c r="AS1837" s="33">
        <v>-3.3876221498371337</v>
      </c>
      <c r="AT1837" s="38">
        <v>148.85993485342019</v>
      </c>
      <c r="AU1837" s="39" t="s">
        <v>66</v>
      </c>
      <c r="AV1837" s="36" t="s">
        <v>66</v>
      </c>
      <c r="AW1837" s="29">
        <v>383.75</v>
      </c>
      <c r="AX1837" s="40">
        <v>1588</v>
      </c>
      <c r="AY1837" s="40" t="s">
        <v>66</v>
      </c>
      <c r="AZ1837" s="29">
        <v>571.25</v>
      </c>
      <c r="BA1837" s="29">
        <v>1588</v>
      </c>
      <c r="BB1837" s="41" t="s">
        <v>66</v>
      </c>
    </row>
    <row r="1838" spans="1:54" s="45" customFormat="1" ht="21" customHeight="1" x14ac:dyDescent="0.3">
      <c r="A1838" s="46">
        <v>288330</v>
      </c>
      <c r="B1838" s="47" t="s">
        <v>2105</v>
      </c>
      <c r="C1838" s="23" t="s">
        <v>87</v>
      </c>
      <c r="D1838" s="25" t="s">
        <v>3607</v>
      </c>
      <c r="E1838" s="26" t="s">
        <v>4348</v>
      </c>
      <c r="F1838" s="27" t="s">
        <v>3844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-4.9780380673499103</v>
      </c>
      <c r="Q1838" s="33">
        <v>-68.984678549336522</v>
      </c>
      <c r="R1838" s="33">
        <v>-26.33177947295745</v>
      </c>
      <c r="S1838" s="33">
        <v>-17.995919672091709</v>
      </c>
      <c r="T1838" s="33">
        <v>24.793160953140834</v>
      </c>
      <c r="U1838" s="33">
        <v>-0.31</v>
      </c>
      <c r="V1838" s="34">
        <v>2327.8817250000002</v>
      </c>
      <c r="W1838" s="34">
        <v>980.06982500000004</v>
      </c>
      <c r="X1838" s="34">
        <v>880.44399390000001</v>
      </c>
      <c r="Y1838" s="34">
        <v>578.55734600000005</v>
      </c>
      <c r="Z1838" s="34">
        <v>722</v>
      </c>
      <c r="AA1838" s="44">
        <v>202309</v>
      </c>
      <c r="AB1838" s="29">
        <v>1</v>
      </c>
      <c r="AC1838" s="29">
        <v>21</v>
      </c>
      <c r="AD1838" s="29">
        <v>0</v>
      </c>
      <c r="AE1838" s="29">
        <v>1</v>
      </c>
      <c r="AF1838" s="29">
        <v>0</v>
      </c>
      <c r="AG1838" s="35">
        <v>-100</v>
      </c>
      <c r="AH1838" s="36">
        <v>-100</v>
      </c>
      <c r="AI1838" s="29">
        <v>-109</v>
      </c>
      <c r="AJ1838" s="29">
        <v>-96</v>
      </c>
      <c r="AK1838" s="29">
        <v>-116</v>
      </c>
      <c r="AL1838" s="29">
        <v>-93</v>
      </c>
      <c r="AM1838" s="29">
        <v>-82</v>
      </c>
      <c r="AN1838" s="37" t="s">
        <v>82</v>
      </c>
      <c r="AO1838" s="36" t="s">
        <v>82</v>
      </c>
      <c r="AP1838" s="33">
        <v>-1759.090909090909</v>
      </c>
      <c r="AQ1838" s="33">
        <v>-1.8656330749354004</v>
      </c>
      <c r="AR1838" s="33">
        <v>1.7937888198757763</v>
      </c>
      <c r="AS1838" s="33">
        <v>-96.149068322981364</v>
      </c>
      <c r="AT1838" s="38">
        <v>23.29192546583851</v>
      </c>
      <c r="AU1838" s="39" t="s">
        <v>66</v>
      </c>
      <c r="AV1838" s="36" t="s">
        <v>66</v>
      </c>
      <c r="AW1838" s="29">
        <v>402.5</v>
      </c>
      <c r="AX1838" s="40">
        <v>3245</v>
      </c>
      <c r="AY1838" s="40" t="s">
        <v>66</v>
      </c>
      <c r="AZ1838" s="29">
        <v>93.75</v>
      </c>
      <c r="BA1838" s="29">
        <v>3245</v>
      </c>
      <c r="BB1838" s="41" t="s">
        <v>66</v>
      </c>
    </row>
    <row r="1839" spans="1:54" s="45" customFormat="1" ht="21" customHeight="1" x14ac:dyDescent="0.3">
      <c r="A1839" s="46">
        <v>11420</v>
      </c>
      <c r="B1839" s="47" t="s">
        <v>3282</v>
      </c>
      <c r="C1839" s="23" t="s">
        <v>63</v>
      </c>
      <c r="D1839" s="25" t="s">
        <v>3638</v>
      </c>
      <c r="E1839" s="26" t="s">
        <v>3676</v>
      </c>
      <c r="F1839" s="27" t="s">
        <v>1185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-3.1423290203327126</v>
      </c>
      <c r="Q1839" s="33">
        <v>54.16020706218243</v>
      </c>
      <c r="R1839" s="33">
        <v>19.941579865313553</v>
      </c>
      <c r="S1839" s="33">
        <v>54.614956935522208</v>
      </c>
      <c r="T1839" s="33">
        <v>-28.002101097332389</v>
      </c>
      <c r="U1839" s="33">
        <v>1.35</v>
      </c>
      <c r="V1839" s="34">
        <v>468.34394800000001</v>
      </c>
      <c r="W1839" s="34">
        <v>601.95972140000003</v>
      </c>
      <c r="X1839" s="34">
        <v>466.96646579999998</v>
      </c>
      <c r="Y1839" s="34">
        <v>1002.8070416</v>
      </c>
      <c r="Z1839" s="34">
        <v>722</v>
      </c>
      <c r="AA1839" s="44">
        <v>202309</v>
      </c>
      <c r="AB1839" s="29">
        <v>72</v>
      </c>
      <c r="AC1839" s="29">
        <v>97</v>
      </c>
      <c r="AD1839" s="29">
        <v>60</v>
      </c>
      <c r="AE1839" s="29">
        <v>76</v>
      </c>
      <c r="AF1839" s="29">
        <v>86</v>
      </c>
      <c r="AG1839" s="35">
        <v>13.157894736842103</v>
      </c>
      <c r="AH1839" s="36">
        <v>19.444444444444443</v>
      </c>
      <c r="AI1839" s="29">
        <v>10</v>
      </c>
      <c r="AJ1839" s="29">
        <v>12</v>
      </c>
      <c r="AK1839" s="29">
        <v>2</v>
      </c>
      <c r="AL1839" s="29">
        <v>14</v>
      </c>
      <c r="AM1839" s="29">
        <v>17</v>
      </c>
      <c r="AN1839" s="37">
        <v>21.42857142857142</v>
      </c>
      <c r="AO1839" s="36">
        <v>70</v>
      </c>
      <c r="AP1839" s="33">
        <v>14.106583072100312</v>
      </c>
      <c r="AQ1839" s="33">
        <v>16.044444444444444</v>
      </c>
      <c r="AR1839" s="33">
        <v>1.5678610206297503</v>
      </c>
      <c r="AS1839" s="33">
        <v>9.7719869706840399</v>
      </c>
      <c r="AT1839" s="38">
        <v>32.247557003257327</v>
      </c>
      <c r="AU1839" s="39" t="s">
        <v>66</v>
      </c>
      <c r="AV1839" s="36" t="s">
        <v>66</v>
      </c>
      <c r="AW1839" s="29">
        <v>460.5</v>
      </c>
      <c r="AX1839" s="40">
        <v>2620</v>
      </c>
      <c r="AY1839" s="40" t="s">
        <v>66</v>
      </c>
      <c r="AZ1839" s="29">
        <v>148.5</v>
      </c>
      <c r="BA1839" s="29">
        <v>2620</v>
      </c>
      <c r="BB1839" s="41" t="s">
        <v>66</v>
      </c>
    </row>
    <row r="1840" spans="1:54" s="45" customFormat="1" ht="21" customHeight="1" x14ac:dyDescent="0.3">
      <c r="A1840" s="22">
        <v>222110</v>
      </c>
      <c r="B1840" s="23" t="s">
        <v>3193</v>
      </c>
      <c r="C1840" s="23" t="s">
        <v>87</v>
      </c>
      <c r="D1840" s="25" t="s">
        <v>3607</v>
      </c>
      <c r="E1840" s="26" t="s">
        <v>3608</v>
      </c>
      <c r="F1840" s="27" t="s">
        <v>1063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0.74626865671640896</v>
      </c>
      <c r="Q1840" s="33">
        <v>1.8466781771493856</v>
      </c>
      <c r="R1840" s="33">
        <v>27.887022029261455</v>
      </c>
      <c r="S1840" s="33">
        <v>22.771541148091011</v>
      </c>
      <c r="T1840" s="33">
        <v>19.512119701681495</v>
      </c>
      <c r="U1840" s="33">
        <v>-0.59</v>
      </c>
      <c r="V1840" s="34">
        <v>707.92686900000001</v>
      </c>
      <c r="W1840" s="34">
        <v>563.778864</v>
      </c>
      <c r="X1840" s="34">
        <v>587.26964999999996</v>
      </c>
      <c r="Y1840" s="34">
        <v>603.28609500000005</v>
      </c>
      <c r="Z1840" s="34">
        <v>721</v>
      </c>
      <c r="AA1840" s="44">
        <v>202309</v>
      </c>
      <c r="AB1840" s="29">
        <v>20</v>
      </c>
      <c r="AC1840" s="29">
        <v>10</v>
      </c>
      <c r="AD1840" s="29">
        <v>7</v>
      </c>
      <c r="AE1840" s="29">
        <v>12</v>
      </c>
      <c r="AF1840" s="29">
        <v>20</v>
      </c>
      <c r="AG1840" s="35">
        <v>66.666666666666671</v>
      </c>
      <c r="AH1840" s="36">
        <v>0</v>
      </c>
      <c r="AI1840" s="29">
        <v>-11</v>
      </c>
      <c r="AJ1840" s="29">
        <v>-3</v>
      </c>
      <c r="AK1840" s="29">
        <v>-13</v>
      </c>
      <c r="AL1840" s="29">
        <v>-4</v>
      </c>
      <c r="AM1840" s="29">
        <v>-11</v>
      </c>
      <c r="AN1840" s="37" t="s">
        <v>82</v>
      </c>
      <c r="AO1840" s="36" t="s">
        <v>82</v>
      </c>
      <c r="AP1840" s="33">
        <v>-63.265306122448983</v>
      </c>
      <c r="AQ1840" s="33">
        <v>-23.258064516129032</v>
      </c>
      <c r="AR1840" s="33">
        <v>4.5274725274725274</v>
      </c>
      <c r="AS1840" s="33">
        <v>-19.46624803767661</v>
      </c>
      <c r="AT1840" s="38">
        <v>35.321821036106748</v>
      </c>
      <c r="AU1840" s="39" t="s">
        <v>66</v>
      </c>
      <c r="AV1840" s="36" t="s">
        <v>66</v>
      </c>
      <c r="AW1840" s="29">
        <v>159.25</v>
      </c>
      <c r="AX1840" s="40">
        <v>6750</v>
      </c>
      <c r="AY1840" s="40" t="s">
        <v>66</v>
      </c>
      <c r="AZ1840" s="29">
        <v>56.25</v>
      </c>
      <c r="BA1840" s="29">
        <v>6750</v>
      </c>
      <c r="BB1840" s="41" t="s">
        <v>66</v>
      </c>
    </row>
    <row r="1841" spans="1:54" s="45" customFormat="1" ht="21" customHeight="1" x14ac:dyDescent="0.3">
      <c r="A1841" s="46">
        <v>2630</v>
      </c>
      <c r="B1841" s="47" t="s">
        <v>3027</v>
      </c>
      <c r="C1841" s="23" t="s">
        <v>63</v>
      </c>
      <c r="D1841" s="25" t="s">
        <v>3607</v>
      </c>
      <c r="E1841" s="26" t="s">
        <v>4387</v>
      </c>
      <c r="F1841" s="27" t="s">
        <v>981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-0.16420361247946325</v>
      </c>
      <c r="Q1841" s="33">
        <v>-4.7001681322591526</v>
      </c>
      <c r="R1841" s="33">
        <v>-11.626028006368216</v>
      </c>
      <c r="S1841" s="33">
        <v>-1.7749713544124912</v>
      </c>
      <c r="T1841" s="33">
        <v>2.1870466077624773</v>
      </c>
      <c r="U1841" s="33">
        <v>0.33</v>
      </c>
      <c r="V1841" s="34">
        <v>756.55957190000004</v>
      </c>
      <c r="W1841" s="34">
        <v>815.85107440000002</v>
      </c>
      <c r="X1841" s="34">
        <v>734.02880095</v>
      </c>
      <c r="Y1841" s="34">
        <v>705.56887974999995</v>
      </c>
      <c r="Z1841" s="34">
        <v>721</v>
      </c>
      <c r="AA1841" s="44">
        <v>202309</v>
      </c>
      <c r="AB1841" s="29">
        <v>78</v>
      </c>
      <c r="AC1841" s="29">
        <v>81</v>
      </c>
      <c r="AD1841" s="29">
        <v>60</v>
      </c>
      <c r="AE1841" s="29">
        <v>70</v>
      </c>
      <c r="AF1841" s="29">
        <v>64</v>
      </c>
      <c r="AG1841" s="35">
        <v>-8.5714285714285747</v>
      </c>
      <c r="AH1841" s="36">
        <v>-17.948717948717952</v>
      </c>
      <c r="AI1841" s="29">
        <v>-2</v>
      </c>
      <c r="AJ1841" s="29">
        <v>4</v>
      </c>
      <c r="AK1841" s="29">
        <v>3</v>
      </c>
      <c r="AL1841" s="29">
        <v>7</v>
      </c>
      <c r="AM1841" s="29">
        <v>0</v>
      </c>
      <c r="AN1841" s="37" t="s">
        <v>82</v>
      </c>
      <c r="AO1841" s="36" t="s">
        <v>82</v>
      </c>
      <c r="AP1841" s="33">
        <v>5.0909090909090908</v>
      </c>
      <c r="AQ1841" s="33">
        <v>51.5</v>
      </c>
      <c r="AR1841" s="33">
        <v>0.99723374827109268</v>
      </c>
      <c r="AS1841" s="33">
        <v>1.9363762102351314</v>
      </c>
      <c r="AT1841" s="38">
        <v>13.243430152143846</v>
      </c>
      <c r="AU1841" s="39" t="s">
        <v>66</v>
      </c>
      <c r="AV1841" s="36" t="s">
        <v>66</v>
      </c>
      <c r="AW1841" s="29">
        <v>723</v>
      </c>
      <c r="AX1841" s="40">
        <v>608</v>
      </c>
      <c r="AY1841" s="40" t="s">
        <v>66</v>
      </c>
      <c r="AZ1841" s="29">
        <v>95.75</v>
      </c>
      <c r="BA1841" s="29">
        <v>608</v>
      </c>
      <c r="BB1841" s="41" t="s">
        <v>66</v>
      </c>
    </row>
    <row r="1842" spans="1:54" s="45" customFormat="1" ht="21" customHeight="1" x14ac:dyDescent="0.3">
      <c r="A1842" s="46">
        <v>354200</v>
      </c>
      <c r="B1842" s="47" t="s">
        <v>2673</v>
      </c>
      <c r="C1842" s="23" t="s">
        <v>87</v>
      </c>
      <c r="D1842" s="25" t="s">
        <v>3607</v>
      </c>
      <c r="E1842" s="26" t="s">
        <v>128</v>
      </c>
      <c r="F1842" s="27" t="s">
        <v>103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-0.71047957371225268</v>
      </c>
      <c r="Q1842" s="33">
        <v>-39.17028903292681</v>
      </c>
      <c r="R1842" s="33">
        <v>-10.433768518682962</v>
      </c>
      <c r="S1842" s="33">
        <v>6.1445688034850399</v>
      </c>
      <c r="T1842" s="33">
        <v>7.366963069935939</v>
      </c>
      <c r="U1842" s="33">
        <v>0.54</v>
      </c>
      <c r="V1842" s="34">
        <v>1185.2760576000001</v>
      </c>
      <c r="W1842" s="34">
        <v>804.99088559999996</v>
      </c>
      <c r="X1842" s="34">
        <v>679.2622629</v>
      </c>
      <c r="Y1842" s="34">
        <v>671.52872669999999</v>
      </c>
      <c r="Z1842" s="34">
        <v>721</v>
      </c>
      <c r="AA1842" s="44">
        <v>202309</v>
      </c>
      <c r="AB1842" s="29">
        <v>23</v>
      </c>
      <c r="AC1842" s="29">
        <v>13</v>
      </c>
      <c r="AD1842" s="29">
        <v>14</v>
      </c>
      <c r="AE1842" s="29">
        <v>9</v>
      </c>
      <c r="AF1842" s="29">
        <v>9</v>
      </c>
      <c r="AG1842" s="35">
        <v>0</v>
      </c>
      <c r="AH1842" s="36">
        <v>-60.869565217391312</v>
      </c>
      <c r="AI1842" s="29">
        <v>-22</v>
      </c>
      <c r="AJ1842" s="29">
        <v>-32</v>
      </c>
      <c r="AK1842" s="29">
        <v>-28</v>
      </c>
      <c r="AL1842" s="29">
        <v>-45</v>
      </c>
      <c r="AM1842" s="29">
        <v>-31</v>
      </c>
      <c r="AN1842" s="37" t="s">
        <v>82</v>
      </c>
      <c r="AO1842" s="36" t="s">
        <v>82</v>
      </c>
      <c r="AP1842" s="33">
        <v>-302.22222222222223</v>
      </c>
      <c r="AQ1842" s="33">
        <v>-5.3014705882352944</v>
      </c>
      <c r="AR1842" s="33">
        <v>3.4415274463007162</v>
      </c>
      <c r="AS1842" s="33">
        <v>-64.916467780429599</v>
      </c>
      <c r="AT1842" s="38">
        <v>143.19809069212411</v>
      </c>
      <c r="AU1842" s="39" t="s">
        <v>66</v>
      </c>
      <c r="AV1842" s="36" t="s">
        <v>66</v>
      </c>
      <c r="AW1842" s="29">
        <v>209.5</v>
      </c>
      <c r="AX1842" s="40">
        <v>5590</v>
      </c>
      <c r="AY1842" s="40" t="s">
        <v>66</v>
      </c>
      <c r="AZ1842" s="29">
        <v>300</v>
      </c>
      <c r="BA1842" s="29">
        <v>5590</v>
      </c>
      <c r="BB1842" s="41" t="s">
        <v>66</v>
      </c>
    </row>
    <row r="1843" spans="1:54" s="45" customFormat="1" ht="21" customHeight="1" x14ac:dyDescent="0.3">
      <c r="A1843" s="22">
        <v>367000</v>
      </c>
      <c r="B1843" s="23" t="s">
        <v>2879</v>
      </c>
      <c r="C1843" s="23" t="s">
        <v>87</v>
      </c>
      <c r="D1843" s="25" t="s">
        <v>3611</v>
      </c>
      <c r="E1843" s="26" t="s">
        <v>3623</v>
      </c>
      <c r="F1843" s="27" t="s">
        <v>915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-1.0344827586206917</v>
      </c>
      <c r="Q1843" s="33">
        <v>-14.221917909385418</v>
      </c>
      <c r="R1843" s="33">
        <v>-19.541762660719154</v>
      </c>
      <c r="S1843" s="33">
        <v>-9.5492133026432775</v>
      </c>
      <c r="T1843" s="33">
        <v>-3.2056022213065583</v>
      </c>
      <c r="U1843" s="33">
        <v>0.12</v>
      </c>
      <c r="V1843" s="34">
        <v>839.37526049999997</v>
      </c>
      <c r="W1843" s="34">
        <v>894.87419039999997</v>
      </c>
      <c r="X1843" s="34">
        <v>796.01297709999994</v>
      </c>
      <c r="Y1843" s="34">
        <v>743.84470229999999</v>
      </c>
      <c r="Z1843" s="34">
        <v>720</v>
      </c>
      <c r="AA1843" s="44">
        <v>202309</v>
      </c>
      <c r="AB1843" s="29">
        <v>134</v>
      </c>
      <c r="AC1843" s="29">
        <v>131</v>
      </c>
      <c r="AD1843" s="29">
        <v>95</v>
      </c>
      <c r="AE1843" s="29">
        <v>87</v>
      </c>
      <c r="AF1843" s="29">
        <v>74</v>
      </c>
      <c r="AG1843" s="35">
        <v>-14.942528735632187</v>
      </c>
      <c r="AH1843" s="36">
        <v>-44.776119402985074</v>
      </c>
      <c r="AI1843" s="29">
        <v>11</v>
      </c>
      <c r="AJ1843" s="29">
        <v>11</v>
      </c>
      <c r="AK1843" s="29">
        <v>-9</v>
      </c>
      <c r="AL1843" s="29">
        <v>-15</v>
      </c>
      <c r="AM1843" s="29">
        <v>-10</v>
      </c>
      <c r="AN1843" s="37" t="s">
        <v>82</v>
      </c>
      <c r="AO1843" s="36" t="s">
        <v>109</v>
      </c>
      <c r="AP1843" s="33">
        <v>-5.9431524547803614</v>
      </c>
      <c r="AQ1843" s="33">
        <v>-31.304347826086957</v>
      </c>
      <c r="AR1843" s="33">
        <v>1.5806805708013172</v>
      </c>
      <c r="AS1843" s="33">
        <v>-5.0493962678375413</v>
      </c>
      <c r="AT1843" s="38">
        <v>23.271130625686059</v>
      </c>
      <c r="AU1843" s="39" t="s">
        <v>66</v>
      </c>
      <c r="AV1843" s="36" t="s">
        <v>66</v>
      </c>
      <c r="AW1843" s="29">
        <v>455.5</v>
      </c>
      <c r="AX1843" s="40">
        <v>8610</v>
      </c>
      <c r="AY1843" s="40" t="s">
        <v>66</v>
      </c>
      <c r="AZ1843" s="29">
        <v>106</v>
      </c>
      <c r="BA1843" s="29">
        <v>8610</v>
      </c>
      <c r="BB1843" s="41" t="s">
        <v>66</v>
      </c>
    </row>
    <row r="1844" spans="1:54" s="45" customFormat="1" ht="21" customHeight="1" x14ac:dyDescent="0.3">
      <c r="A1844" s="46">
        <v>4410</v>
      </c>
      <c r="B1844" s="47" t="s">
        <v>2947</v>
      </c>
      <c r="C1844" s="23" t="s">
        <v>63</v>
      </c>
      <c r="D1844" s="25" t="s">
        <v>3621</v>
      </c>
      <c r="E1844" s="26" t="s">
        <v>3641</v>
      </c>
      <c r="F1844" s="27" t="s">
        <v>126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-1.0309278350515427</v>
      </c>
      <c r="Q1844" s="33">
        <v>-3.9373822871030417</v>
      </c>
      <c r="R1844" s="33">
        <v>-8.9453860541261037</v>
      </c>
      <c r="S1844" s="33">
        <v>2.7407676073764264</v>
      </c>
      <c r="T1844" s="33">
        <v>1.6535637173512807</v>
      </c>
      <c r="U1844" s="33">
        <v>-1.54</v>
      </c>
      <c r="V1844" s="34">
        <v>749.51111800000001</v>
      </c>
      <c r="W1844" s="34">
        <v>790.73422948999996</v>
      </c>
      <c r="X1844" s="34">
        <v>700.79289532999996</v>
      </c>
      <c r="Y1844" s="34">
        <v>708.28800650999995</v>
      </c>
      <c r="Z1844" s="34">
        <v>720</v>
      </c>
      <c r="AA1844" s="44">
        <v>202309</v>
      </c>
      <c r="AB1844" s="29">
        <v>165</v>
      </c>
      <c r="AC1844" s="29">
        <v>176</v>
      </c>
      <c r="AD1844" s="29">
        <v>154</v>
      </c>
      <c r="AE1844" s="29">
        <v>162</v>
      </c>
      <c r="AF1844" s="29">
        <v>167</v>
      </c>
      <c r="AG1844" s="35">
        <v>3.0864197530864113</v>
      </c>
      <c r="AH1844" s="36">
        <v>1.2121212121212199</v>
      </c>
      <c r="AI1844" s="29">
        <v>-3</v>
      </c>
      <c r="AJ1844" s="29">
        <v>13</v>
      </c>
      <c r="AK1844" s="29">
        <v>-4</v>
      </c>
      <c r="AL1844" s="29">
        <v>0</v>
      </c>
      <c r="AM1844" s="29">
        <v>3</v>
      </c>
      <c r="AN1844" s="37" t="s">
        <v>114</v>
      </c>
      <c r="AO1844" s="36" t="s">
        <v>114</v>
      </c>
      <c r="AP1844" s="33">
        <v>1.8209408194233687</v>
      </c>
      <c r="AQ1844" s="33">
        <v>60</v>
      </c>
      <c r="AR1844" s="33">
        <v>2.6205641492265697</v>
      </c>
      <c r="AS1844" s="33">
        <v>4.3676069153776167</v>
      </c>
      <c r="AT1844" s="38">
        <v>164.33121019108282</v>
      </c>
      <c r="AU1844" s="39" t="s">
        <v>66</v>
      </c>
      <c r="AV1844" s="36" t="s">
        <v>66</v>
      </c>
      <c r="AW1844" s="29">
        <v>274.75</v>
      </c>
      <c r="AX1844" s="40">
        <v>192</v>
      </c>
      <c r="AY1844" s="40" t="s">
        <v>66</v>
      </c>
      <c r="AZ1844" s="29">
        <v>451.5</v>
      </c>
      <c r="BA1844" s="29">
        <v>192</v>
      </c>
      <c r="BB1844" s="41" t="s">
        <v>66</v>
      </c>
    </row>
    <row r="1845" spans="1:54" s="45" customFormat="1" ht="21" customHeight="1" x14ac:dyDescent="0.3">
      <c r="A1845" s="46">
        <v>14130</v>
      </c>
      <c r="B1845" s="47" t="s">
        <v>3170</v>
      </c>
      <c r="C1845" s="23" t="s">
        <v>63</v>
      </c>
      <c r="D1845" s="25" t="s">
        <v>3626</v>
      </c>
      <c r="E1845" s="26" t="s">
        <v>3634</v>
      </c>
      <c r="F1845" s="27" t="s">
        <v>110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-7.8461538461538467</v>
      </c>
      <c r="Q1845" s="33">
        <v>19.355909694555116</v>
      </c>
      <c r="R1845" s="33">
        <v>2.7730131503716393</v>
      </c>
      <c r="S1845" s="33">
        <v>24.179620034542303</v>
      </c>
      <c r="T1845" s="33">
        <v>9.7374847374847242</v>
      </c>
      <c r="U1845" s="33">
        <v>0.17</v>
      </c>
      <c r="V1845" s="34">
        <v>602.4</v>
      </c>
      <c r="W1845" s="34">
        <v>699.6</v>
      </c>
      <c r="X1845" s="34">
        <v>579</v>
      </c>
      <c r="Y1845" s="34">
        <v>655.20000000000005</v>
      </c>
      <c r="Z1845" s="34">
        <v>719</v>
      </c>
      <c r="AA1845" s="44">
        <v>202309</v>
      </c>
      <c r="AB1845" s="29">
        <v>2290</v>
      </c>
      <c r="AC1845" s="29">
        <v>1948</v>
      </c>
      <c r="AD1845" s="29">
        <v>1801</v>
      </c>
      <c r="AE1845" s="29">
        <v>1666</v>
      </c>
      <c r="AF1845" s="29">
        <v>1650</v>
      </c>
      <c r="AG1845" s="35">
        <v>-0.96038415366146435</v>
      </c>
      <c r="AH1845" s="36">
        <v>-27.947598253275107</v>
      </c>
      <c r="AI1845" s="29">
        <v>78</v>
      </c>
      <c r="AJ1845" s="29">
        <v>21</v>
      </c>
      <c r="AK1845" s="29">
        <v>40</v>
      </c>
      <c r="AL1845" s="29">
        <v>42</v>
      </c>
      <c r="AM1845" s="29">
        <v>33</v>
      </c>
      <c r="AN1845" s="37">
        <v>-21.428571428571431</v>
      </c>
      <c r="AO1845" s="36">
        <v>-57.692307692307686</v>
      </c>
      <c r="AP1845" s="33">
        <v>1.9249823071479124</v>
      </c>
      <c r="AQ1845" s="33">
        <v>5.2867647058823533</v>
      </c>
      <c r="AR1845" s="33">
        <v>0.68557806912991659</v>
      </c>
      <c r="AS1845" s="33">
        <v>12.96781883194279</v>
      </c>
      <c r="AT1845" s="38">
        <v>288.10488676996425</v>
      </c>
      <c r="AU1845" s="39">
        <v>130</v>
      </c>
      <c r="AV1845" s="36">
        <v>2.1702838063439067</v>
      </c>
      <c r="AW1845" s="29">
        <v>1048.75</v>
      </c>
      <c r="AX1845" s="40">
        <v>5990</v>
      </c>
      <c r="AY1845" s="40">
        <v>17.956</v>
      </c>
      <c r="AZ1845" s="29">
        <v>3021.5</v>
      </c>
      <c r="BA1845" s="29">
        <v>5990</v>
      </c>
      <c r="BB1845" s="41">
        <v>2.1702838063439067</v>
      </c>
    </row>
    <row r="1846" spans="1:54" s="45" customFormat="1" ht="21" customHeight="1" x14ac:dyDescent="0.3">
      <c r="A1846" s="22">
        <v>6880</v>
      </c>
      <c r="B1846" s="23" t="s">
        <v>2902</v>
      </c>
      <c r="C1846" s="23" t="s">
        <v>63</v>
      </c>
      <c r="D1846" s="25" t="s">
        <v>3621</v>
      </c>
      <c r="E1846" s="26" t="s">
        <v>4345</v>
      </c>
      <c r="F1846" s="27" t="s">
        <v>687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-1.2987012987013102</v>
      </c>
      <c r="Q1846" s="33">
        <v>-1.3254033307533053</v>
      </c>
      <c r="R1846" s="33">
        <v>-42.220958604319428</v>
      </c>
      <c r="S1846" s="33">
        <v>-7.623781841556287</v>
      </c>
      <c r="T1846" s="33">
        <v>-6.7736939443926891</v>
      </c>
      <c r="U1846" s="33">
        <v>-1.78</v>
      </c>
      <c r="V1846" s="34">
        <v>728.65765280000005</v>
      </c>
      <c r="W1846" s="34">
        <v>1244.3958616</v>
      </c>
      <c r="X1846" s="34">
        <v>778.33885640000005</v>
      </c>
      <c r="Y1846" s="34">
        <v>771.24154160000001</v>
      </c>
      <c r="Z1846" s="34">
        <v>719</v>
      </c>
      <c r="AA1846" s="44">
        <v>202309</v>
      </c>
      <c r="AB1846" s="29">
        <v>667</v>
      </c>
      <c r="AC1846" s="29">
        <v>649</v>
      </c>
      <c r="AD1846" s="29">
        <v>326</v>
      </c>
      <c r="AE1846" s="29">
        <v>573</v>
      </c>
      <c r="AF1846" s="29">
        <v>378</v>
      </c>
      <c r="AG1846" s="35">
        <v>-34.031413612565444</v>
      </c>
      <c r="AH1846" s="36">
        <v>-43.328335832083951</v>
      </c>
      <c r="AI1846" s="29">
        <v>27</v>
      </c>
      <c r="AJ1846" s="29">
        <v>26</v>
      </c>
      <c r="AK1846" s="29">
        <v>12</v>
      </c>
      <c r="AL1846" s="29">
        <v>17</v>
      </c>
      <c r="AM1846" s="29">
        <v>21</v>
      </c>
      <c r="AN1846" s="37">
        <v>23.529411764705888</v>
      </c>
      <c r="AO1846" s="36">
        <v>-22.222222222222221</v>
      </c>
      <c r="AP1846" s="33">
        <v>3.9460020768431985</v>
      </c>
      <c r="AQ1846" s="33">
        <v>9.4605263157894743</v>
      </c>
      <c r="AR1846" s="33">
        <v>0.74934861907243355</v>
      </c>
      <c r="AS1846" s="33">
        <v>7.9207920792079207</v>
      </c>
      <c r="AT1846" s="38">
        <v>161.38613861386139</v>
      </c>
      <c r="AU1846" s="39">
        <v>120</v>
      </c>
      <c r="AV1846" s="36">
        <v>1.9736842105263157</v>
      </c>
      <c r="AW1846" s="29">
        <v>959.5</v>
      </c>
      <c r="AX1846" s="40">
        <v>6080</v>
      </c>
      <c r="AY1846" s="40">
        <v>82.051000000000002</v>
      </c>
      <c r="AZ1846" s="29">
        <v>1548.5</v>
      </c>
      <c r="BA1846" s="29">
        <v>6080</v>
      </c>
      <c r="BB1846" s="41">
        <v>1.9736842105263157</v>
      </c>
    </row>
    <row r="1847" spans="1:54" s="45" customFormat="1" ht="21" customHeight="1" x14ac:dyDescent="0.3">
      <c r="A1847" s="22">
        <v>10240</v>
      </c>
      <c r="B1847" s="23" t="s">
        <v>2968</v>
      </c>
      <c r="C1847" s="23" t="s">
        <v>87</v>
      </c>
      <c r="D1847" s="25" t="s">
        <v>3645</v>
      </c>
      <c r="E1847" s="26" t="s">
        <v>3993</v>
      </c>
      <c r="F1847" s="27" t="s">
        <v>1020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0</v>
      </c>
      <c r="Q1847" s="33">
        <v>-3.8259186997594674</v>
      </c>
      <c r="R1847" s="33">
        <v>-14.180945152440227</v>
      </c>
      <c r="S1847" s="33">
        <v>-3.9846218042153159</v>
      </c>
      <c r="T1847" s="33">
        <v>-1.213379988717278</v>
      </c>
      <c r="U1847" s="33">
        <v>-0.51</v>
      </c>
      <c r="V1847" s="34">
        <v>745.52310799999998</v>
      </c>
      <c r="W1847" s="34">
        <v>835.47878879999996</v>
      </c>
      <c r="X1847" s="34">
        <v>746.75537759999997</v>
      </c>
      <c r="Y1847" s="34">
        <v>725.80679439999994</v>
      </c>
      <c r="Z1847" s="34">
        <v>717</v>
      </c>
      <c r="AA1847" s="44">
        <v>202309</v>
      </c>
      <c r="AB1847" s="29">
        <v>340</v>
      </c>
      <c r="AC1847" s="29">
        <v>347</v>
      </c>
      <c r="AD1847" s="29">
        <v>393</v>
      </c>
      <c r="AE1847" s="29">
        <v>415</v>
      </c>
      <c r="AF1847" s="29">
        <v>341</v>
      </c>
      <c r="AG1847" s="35">
        <v>-17.831325301204814</v>
      </c>
      <c r="AH1847" s="36">
        <v>0.29411764705882248</v>
      </c>
      <c r="AI1847" s="29">
        <v>28</v>
      </c>
      <c r="AJ1847" s="29">
        <v>26</v>
      </c>
      <c r="AK1847" s="29">
        <v>46</v>
      </c>
      <c r="AL1847" s="29">
        <v>55</v>
      </c>
      <c r="AM1847" s="29">
        <v>35</v>
      </c>
      <c r="AN1847" s="37">
        <v>-36.363636363636367</v>
      </c>
      <c r="AO1847" s="36">
        <v>25</v>
      </c>
      <c r="AP1847" s="33">
        <v>10.828877005347595</v>
      </c>
      <c r="AQ1847" s="33">
        <v>4.4259259259259256</v>
      </c>
      <c r="AR1847" s="33">
        <v>0.75752773375594296</v>
      </c>
      <c r="AS1847" s="33">
        <v>17.115689381933439</v>
      </c>
      <c r="AT1847" s="38">
        <v>28.922345483359745</v>
      </c>
      <c r="AU1847" s="39">
        <v>220</v>
      </c>
      <c r="AV1847" s="36">
        <v>3.7800687285223367</v>
      </c>
      <c r="AW1847" s="29">
        <v>946.5</v>
      </c>
      <c r="AX1847" s="40">
        <v>5820</v>
      </c>
      <c r="AY1847" s="40">
        <v>29.719000000000001</v>
      </c>
      <c r="AZ1847" s="29">
        <v>273.75</v>
      </c>
      <c r="BA1847" s="29">
        <v>5820</v>
      </c>
      <c r="BB1847" s="41">
        <v>3.7800687285223367</v>
      </c>
    </row>
    <row r="1848" spans="1:54" s="45" customFormat="1" ht="21" customHeight="1" x14ac:dyDescent="0.3">
      <c r="A1848" s="46">
        <v>23440</v>
      </c>
      <c r="B1848" s="47" t="s">
        <v>3060</v>
      </c>
      <c r="C1848" s="23" t="s">
        <v>87</v>
      </c>
      <c r="D1848" s="25" t="s">
        <v>3609</v>
      </c>
      <c r="E1848" s="26" t="s">
        <v>334</v>
      </c>
      <c r="F1848" s="27" t="s">
        <v>334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-2.0279720279720359</v>
      </c>
      <c r="Q1848" s="33">
        <v>-42.496752182678868</v>
      </c>
      <c r="R1848" s="33">
        <v>-44.383412695068358</v>
      </c>
      <c r="S1848" s="33">
        <v>-38.896489743720451</v>
      </c>
      <c r="T1848" s="33">
        <v>-2.7026275670816502</v>
      </c>
      <c r="U1848" s="33">
        <v>-0.5</v>
      </c>
      <c r="V1848" s="34">
        <v>1246.8860929</v>
      </c>
      <c r="W1848" s="34">
        <v>1289.1837395</v>
      </c>
      <c r="X1848" s="34">
        <v>1173.4186743</v>
      </c>
      <c r="Y1848" s="34">
        <v>736.91609759999994</v>
      </c>
      <c r="Z1848" s="34">
        <v>717</v>
      </c>
      <c r="AA1848" s="44">
        <v>202309</v>
      </c>
      <c r="AB1848" s="29">
        <v>202</v>
      </c>
      <c r="AC1848" s="29">
        <v>156</v>
      </c>
      <c r="AD1848" s="29">
        <v>145</v>
      </c>
      <c r="AE1848" s="29">
        <v>187</v>
      </c>
      <c r="AF1848" s="29">
        <v>134</v>
      </c>
      <c r="AG1848" s="35">
        <v>-28.342245989304814</v>
      </c>
      <c r="AH1848" s="36">
        <v>-33.663366336633658</v>
      </c>
      <c r="AI1848" s="29">
        <v>-18</v>
      </c>
      <c r="AJ1848" s="29">
        <v>-37</v>
      </c>
      <c r="AK1848" s="29">
        <v>-15</v>
      </c>
      <c r="AL1848" s="29">
        <v>-12</v>
      </c>
      <c r="AM1848" s="29">
        <v>-31</v>
      </c>
      <c r="AN1848" s="37" t="s">
        <v>82</v>
      </c>
      <c r="AO1848" s="36" t="s">
        <v>82</v>
      </c>
      <c r="AP1848" s="33">
        <v>-15.27331189710611</v>
      </c>
      <c r="AQ1848" s="33">
        <v>-7.5473684210526315</v>
      </c>
      <c r="AR1848" s="33">
        <v>1.0264853256979241</v>
      </c>
      <c r="AS1848" s="33">
        <v>-13.600572655690765</v>
      </c>
      <c r="AT1848" s="38">
        <v>104.97494631352899</v>
      </c>
      <c r="AU1848" s="39" t="s">
        <v>66</v>
      </c>
      <c r="AV1848" s="36" t="s">
        <v>66</v>
      </c>
      <c r="AW1848" s="29">
        <v>698.5</v>
      </c>
      <c r="AX1848" s="40">
        <v>1401</v>
      </c>
      <c r="AY1848" s="40" t="s">
        <v>66</v>
      </c>
      <c r="AZ1848" s="29">
        <v>733.25</v>
      </c>
      <c r="BA1848" s="29">
        <v>1401</v>
      </c>
      <c r="BB1848" s="41" t="s">
        <v>66</v>
      </c>
    </row>
    <row r="1849" spans="1:54" s="45" customFormat="1" ht="21" customHeight="1" x14ac:dyDescent="0.3">
      <c r="A1849" s="22">
        <v>263770</v>
      </c>
      <c r="B1849" s="23" t="s">
        <v>3077</v>
      </c>
      <c r="C1849" s="23" t="s">
        <v>87</v>
      </c>
      <c r="D1849" s="25" t="s">
        <v>3609</v>
      </c>
      <c r="E1849" s="26" t="s">
        <v>1084</v>
      </c>
      <c r="F1849" s="27" t="s">
        <v>1084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-1.9448946515397081</v>
      </c>
      <c r="Q1849" s="33">
        <v>-2.0940291271066225</v>
      </c>
      <c r="R1849" s="33">
        <v>-24.082948557781549</v>
      </c>
      <c r="S1849" s="33">
        <v>-1.6164390252876415</v>
      </c>
      <c r="T1849" s="33">
        <v>-4.4140758302557597</v>
      </c>
      <c r="U1849" s="33">
        <v>0.17</v>
      </c>
      <c r="V1849" s="34">
        <v>732.33531479999999</v>
      </c>
      <c r="W1849" s="34">
        <v>944.45185419999996</v>
      </c>
      <c r="X1849" s="34">
        <v>728.78028900000004</v>
      </c>
      <c r="Y1849" s="34">
        <v>750.11044379999998</v>
      </c>
      <c r="Z1849" s="34">
        <v>717</v>
      </c>
      <c r="AA1849" s="44">
        <v>202309</v>
      </c>
      <c r="AB1849" s="29">
        <v>227</v>
      </c>
      <c r="AC1849" s="29">
        <v>271</v>
      </c>
      <c r="AD1849" s="29">
        <v>266</v>
      </c>
      <c r="AE1849" s="29">
        <v>244</v>
      </c>
      <c r="AF1849" s="29">
        <v>226</v>
      </c>
      <c r="AG1849" s="35">
        <v>-7.3770491803278659</v>
      </c>
      <c r="AH1849" s="36">
        <v>-0.4405286343612369</v>
      </c>
      <c r="AI1849" s="29">
        <v>20</v>
      </c>
      <c r="AJ1849" s="29">
        <v>40</v>
      </c>
      <c r="AK1849" s="29">
        <v>46</v>
      </c>
      <c r="AL1849" s="29">
        <v>37</v>
      </c>
      <c r="AM1849" s="29">
        <v>32</v>
      </c>
      <c r="AN1849" s="37">
        <v>-13.513513513513509</v>
      </c>
      <c r="AO1849" s="36">
        <v>60.000000000000007</v>
      </c>
      <c r="AP1849" s="33">
        <v>15.392254220456802</v>
      </c>
      <c r="AQ1849" s="33">
        <v>4.6258064516129034</v>
      </c>
      <c r="AR1849" s="33">
        <v>0.98896551724137927</v>
      </c>
      <c r="AS1849" s="33">
        <v>21.379310344827587</v>
      </c>
      <c r="AT1849" s="38">
        <v>30.586206896551726</v>
      </c>
      <c r="AU1849" s="39">
        <v>100</v>
      </c>
      <c r="AV1849" s="36">
        <v>3.3057851239669422</v>
      </c>
      <c r="AW1849" s="29">
        <v>725</v>
      </c>
      <c r="AX1849" s="40">
        <v>3025</v>
      </c>
      <c r="AY1849" s="40" t="s">
        <v>4057</v>
      </c>
      <c r="AZ1849" s="29">
        <v>221.75</v>
      </c>
      <c r="BA1849" s="29">
        <v>3025</v>
      </c>
      <c r="BB1849" s="41">
        <v>3.3057851239669422</v>
      </c>
    </row>
    <row r="1850" spans="1:54" s="45" customFormat="1" ht="21" customHeight="1" x14ac:dyDescent="0.3">
      <c r="A1850" s="22">
        <v>3010</v>
      </c>
      <c r="B1850" s="23" t="s">
        <v>2836</v>
      </c>
      <c r="C1850" s="23" t="s">
        <v>63</v>
      </c>
      <c r="D1850" s="25" t="s">
        <v>3645</v>
      </c>
      <c r="E1850" s="26" t="s">
        <v>138</v>
      </c>
      <c r="F1850" s="27" t="s">
        <v>138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0</v>
      </c>
      <c r="Q1850" s="33">
        <v>-2.7584756817921385</v>
      </c>
      <c r="R1850" s="33">
        <v>-9.3246236261084192</v>
      </c>
      <c r="S1850" s="33">
        <v>5.8162928791005042</v>
      </c>
      <c r="T1850" s="33">
        <v>1.6217731613703767</v>
      </c>
      <c r="U1850" s="33">
        <v>-0.35</v>
      </c>
      <c r="V1850" s="34">
        <v>737.33932600000003</v>
      </c>
      <c r="W1850" s="34">
        <v>790.73286340000004</v>
      </c>
      <c r="X1850" s="34">
        <v>677.5894151</v>
      </c>
      <c r="Y1850" s="34">
        <v>705.55745850000005</v>
      </c>
      <c r="Z1850" s="34">
        <v>717</v>
      </c>
      <c r="AA1850" s="44">
        <v>202309</v>
      </c>
      <c r="AB1850" s="29">
        <v>458</v>
      </c>
      <c r="AC1850" s="29">
        <v>488</v>
      </c>
      <c r="AD1850" s="29">
        <v>511</v>
      </c>
      <c r="AE1850" s="29">
        <v>710</v>
      </c>
      <c r="AF1850" s="29">
        <v>659</v>
      </c>
      <c r="AG1850" s="35">
        <v>-7.1830985915492978</v>
      </c>
      <c r="AH1850" s="36">
        <v>43.886462882096076</v>
      </c>
      <c r="AI1850" s="29">
        <v>24</v>
      </c>
      <c r="AJ1850" s="29">
        <v>-11</v>
      </c>
      <c r="AK1850" s="29">
        <v>-13</v>
      </c>
      <c r="AL1850" s="29">
        <v>55</v>
      </c>
      <c r="AM1850" s="29">
        <v>25</v>
      </c>
      <c r="AN1850" s="37">
        <v>-54.54545454545454</v>
      </c>
      <c r="AO1850" s="36">
        <v>4.1666666666666741</v>
      </c>
      <c r="AP1850" s="33">
        <v>2.3648648648648649</v>
      </c>
      <c r="AQ1850" s="33">
        <v>12.803571428571429</v>
      </c>
      <c r="AR1850" s="33">
        <v>0.6584022038567493</v>
      </c>
      <c r="AS1850" s="33">
        <v>5.1423324150596876</v>
      </c>
      <c r="AT1850" s="38">
        <v>117.53902662993572</v>
      </c>
      <c r="AU1850" s="39">
        <v>60</v>
      </c>
      <c r="AV1850" s="36">
        <v>1.0638297872340425</v>
      </c>
      <c r="AW1850" s="29">
        <v>1089</v>
      </c>
      <c r="AX1850" s="40">
        <v>5640</v>
      </c>
      <c r="AY1850" s="40" t="s">
        <v>4077</v>
      </c>
      <c r="AZ1850" s="29">
        <v>1280</v>
      </c>
      <c r="BA1850" s="29">
        <v>5640</v>
      </c>
      <c r="BB1850" s="41">
        <v>1.0638297872340425</v>
      </c>
    </row>
    <row r="1851" spans="1:54" s="45" customFormat="1" ht="21" customHeight="1" x14ac:dyDescent="0.3">
      <c r="A1851" s="46">
        <v>119850</v>
      </c>
      <c r="B1851" s="47" t="s">
        <v>3172</v>
      </c>
      <c r="C1851" s="23" t="s">
        <v>87</v>
      </c>
      <c r="D1851" s="25" t="s">
        <v>3622</v>
      </c>
      <c r="E1851" s="26" t="s">
        <v>4384</v>
      </c>
      <c r="F1851" s="27" t="s">
        <v>1090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0.92699884125144738</v>
      </c>
      <c r="Q1851" s="33">
        <v>17.328093763927278</v>
      </c>
      <c r="R1851" s="33">
        <v>-8.1672515054493253</v>
      </c>
      <c r="S1851" s="33">
        <v>11.89903029927255</v>
      </c>
      <c r="T1851" s="33">
        <v>1.3474337285611648</v>
      </c>
      <c r="U1851" s="33">
        <v>0.69</v>
      </c>
      <c r="V1851" s="34">
        <v>610.25452389999998</v>
      </c>
      <c r="W1851" s="34">
        <v>779.67828659999998</v>
      </c>
      <c r="X1851" s="34">
        <v>639.8625601</v>
      </c>
      <c r="Y1851" s="34">
        <v>706.48064154999997</v>
      </c>
      <c r="Z1851" s="34">
        <v>716</v>
      </c>
      <c r="AA1851" s="44">
        <v>202309</v>
      </c>
      <c r="AB1851" s="29">
        <v>557</v>
      </c>
      <c r="AC1851" s="29">
        <v>346</v>
      </c>
      <c r="AD1851" s="29">
        <v>286</v>
      </c>
      <c r="AE1851" s="29">
        <v>472</v>
      </c>
      <c r="AF1851" s="29">
        <v>258</v>
      </c>
      <c r="AG1851" s="35">
        <v>-45.33898305084746</v>
      </c>
      <c r="AH1851" s="36">
        <v>-53.680430879712745</v>
      </c>
      <c r="AI1851" s="29">
        <v>11</v>
      </c>
      <c r="AJ1851" s="29">
        <v>30</v>
      </c>
      <c r="AK1851" s="29">
        <v>14</v>
      </c>
      <c r="AL1851" s="29">
        <v>20</v>
      </c>
      <c r="AM1851" s="29">
        <v>9</v>
      </c>
      <c r="AN1851" s="37">
        <v>-55.000000000000007</v>
      </c>
      <c r="AO1851" s="36">
        <v>-18.181818181818176</v>
      </c>
      <c r="AP1851" s="33">
        <v>5.3597650513950077</v>
      </c>
      <c r="AQ1851" s="33">
        <v>9.8082191780821919</v>
      </c>
      <c r="AR1851" s="33">
        <v>0.61170439982913283</v>
      </c>
      <c r="AS1851" s="33">
        <v>6.2366510038445107</v>
      </c>
      <c r="AT1851" s="38">
        <v>49.658265698419477</v>
      </c>
      <c r="AU1851" s="39">
        <v>50</v>
      </c>
      <c r="AV1851" s="36">
        <v>1.1481056257175661</v>
      </c>
      <c r="AW1851" s="29">
        <v>1170.5</v>
      </c>
      <c r="AX1851" s="40">
        <v>4355</v>
      </c>
      <c r="AY1851" s="40">
        <v>3.0510000000000002</v>
      </c>
      <c r="AZ1851" s="29">
        <v>581.25</v>
      </c>
      <c r="BA1851" s="29">
        <v>4355</v>
      </c>
      <c r="BB1851" s="41">
        <v>1.1481056257175661</v>
      </c>
    </row>
    <row r="1852" spans="1:54" s="45" customFormat="1" ht="21" customHeight="1" x14ac:dyDescent="0.3">
      <c r="A1852" s="46">
        <v>4920</v>
      </c>
      <c r="B1852" s="47" t="s">
        <v>3467</v>
      </c>
      <c r="C1852" s="23" t="s">
        <v>63</v>
      </c>
      <c r="D1852" s="25" t="s">
        <v>3611</v>
      </c>
      <c r="E1852" s="26" t="s">
        <v>3957</v>
      </c>
      <c r="F1852" s="27" t="s">
        <v>1038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-2.4573378839590321</v>
      </c>
      <c r="Q1852" s="33">
        <v>78.209766182515764</v>
      </c>
      <c r="R1852" s="33">
        <v>-50.848519805402944</v>
      </c>
      <c r="S1852" s="33">
        <v>-20.970845756330814</v>
      </c>
      <c r="T1852" s="33">
        <v>-17.258354984162338</v>
      </c>
      <c r="U1852" s="33">
        <v>-0.76</v>
      </c>
      <c r="V1852" s="34">
        <v>401.21257960000003</v>
      </c>
      <c r="W1852" s="34">
        <v>1454.6866079500001</v>
      </c>
      <c r="X1852" s="34">
        <v>904.72940884000002</v>
      </c>
      <c r="Y1852" s="34">
        <v>864.13558718000002</v>
      </c>
      <c r="Z1852" s="34">
        <v>715</v>
      </c>
      <c r="AA1852" s="44">
        <v>202309</v>
      </c>
      <c r="AB1852" s="29">
        <v>121</v>
      </c>
      <c r="AC1852" s="29">
        <v>208</v>
      </c>
      <c r="AD1852" s="29">
        <v>154</v>
      </c>
      <c r="AE1852" s="29">
        <v>125</v>
      </c>
      <c r="AF1852" s="29">
        <v>119</v>
      </c>
      <c r="AG1852" s="35">
        <v>-4.8000000000000043</v>
      </c>
      <c r="AH1852" s="36">
        <v>-1.6528925619834656</v>
      </c>
      <c r="AI1852" s="29">
        <v>-9</v>
      </c>
      <c r="AJ1852" s="29">
        <v>14</v>
      </c>
      <c r="AK1852" s="29">
        <v>-17</v>
      </c>
      <c r="AL1852" s="29">
        <v>-24</v>
      </c>
      <c r="AM1852" s="29">
        <v>-12</v>
      </c>
      <c r="AN1852" s="37" t="s">
        <v>82</v>
      </c>
      <c r="AO1852" s="36" t="s">
        <v>82</v>
      </c>
      <c r="AP1852" s="33">
        <v>-6.435643564356436</v>
      </c>
      <c r="AQ1852" s="33">
        <v>-18.333333333333332</v>
      </c>
      <c r="AR1852" s="33">
        <v>1.338324754328498</v>
      </c>
      <c r="AS1852" s="33">
        <v>-7.2999532054281708</v>
      </c>
      <c r="AT1852" s="38">
        <v>70.659803462798322</v>
      </c>
      <c r="AU1852" s="39" t="s">
        <v>66</v>
      </c>
      <c r="AV1852" s="36" t="s">
        <v>66</v>
      </c>
      <c r="AW1852" s="29">
        <v>534.25</v>
      </c>
      <c r="AX1852" s="40">
        <v>1429</v>
      </c>
      <c r="AY1852" s="40" t="s">
        <v>66</v>
      </c>
      <c r="AZ1852" s="29">
        <v>377.5</v>
      </c>
      <c r="BA1852" s="29">
        <v>1429</v>
      </c>
      <c r="BB1852" s="41" t="s">
        <v>66</v>
      </c>
    </row>
    <row r="1853" spans="1:54" s="45" customFormat="1" ht="21" customHeight="1" x14ac:dyDescent="0.3">
      <c r="A1853" s="22">
        <v>307870</v>
      </c>
      <c r="B1853" s="23" t="s">
        <v>3147</v>
      </c>
      <c r="C1853" s="23" t="s">
        <v>87</v>
      </c>
      <c r="D1853" s="25" t="s">
        <v>3611</v>
      </c>
      <c r="E1853" s="26" t="s">
        <v>3670</v>
      </c>
      <c r="F1853" s="27" t="s">
        <v>1137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-3.9367407476160965</v>
      </c>
      <c r="Q1853" s="33">
        <v>17.592224374516263</v>
      </c>
      <c r="R1853" s="33">
        <v>1.4623174912861581</v>
      </c>
      <c r="S1853" s="33">
        <v>0.35517662002291228</v>
      </c>
      <c r="T1853" s="33">
        <v>22.123819649797749</v>
      </c>
      <c r="U1853" s="33">
        <v>0</v>
      </c>
      <c r="V1853" s="34">
        <v>608.03340000000003</v>
      </c>
      <c r="W1853" s="34">
        <v>704.69511999999997</v>
      </c>
      <c r="X1853" s="34">
        <v>712.46947499999999</v>
      </c>
      <c r="Y1853" s="34">
        <v>585.47136999999998</v>
      </c>
      <c r="Z1853" s="34">
        <v>715</v>
      </c>
      <c r="AA1853" s="44">
        <v>202309</v>
      </c>
      <c r="AB1853" s="29">
        <v>70</v>
      </c>
      <c r="AC1853" s="29">
        <v>97</v>
      </c>
      <c r="AD1853" s="29">
        <v>82</v>
      </c>
      <c r="AE1853" s="29">
        <v>59</v>
      </c>
      <c r="AF1853" s="29">
        <v>75</v>
      </c>
      <c r="AG1853" s="35">
        <v>27.118644067796605</v>
      </c>
      <c r="AH1853" s="36">
        <v>7.1428571428571397</v>
      </c>
      <c r="AI1853" s="29">
        <v>3</v>
      </c>
      <c r="AJ1853" s="29">
        <v>-4</v>
      </c>
      <c r="AK1853" s="29">
        <v>-12</v>
      </c>
      <c r="AL1853" s="29">
        <v>-8</v>
      </c>
      <c r="AM1853" s="29">
        <v>-3</v>
      </c>
      <c r="AN1853" s="37" t="s">
        <v>82</v>
      </c>
      <c r="AO1853" s="36" t="s">
        <v>109</v>
      </c>
      <c r="AP1853" s="33">
        <v>-8.6261980830670915</v>
      </c>
      <c r="AQ1853" s="33">
        <v>-26.481481481481481</v>
      </c>
      <c r="AR1853" s="33">
        <v>4.1812865497076022</v>
      </c>
      <c r="AS1853" s="33">
        <v>-15.789473684210526</v>
      </c>
      <c r="AT1853" s="38">
        <v>111.40350877192982</v>
      </c>
      <c r="AU1853" s="39" t="s">
        <v>66</v>
      </c>
      <c r="AV1853" s="36" t="s">
        <v>66</v>
      </c>
      <c r="AW1853" s="29">
        <v>171</v>
      </c>
      <c r="AX1853" s="40">
        <v>2115</v>
      </c>
      <c r="AY1853" s="40" t="s">
        <v>66</v>
      </c>
      <c r="AZ1853" s="29">
        <v>190.5</v>
      </c>
      <c r="BA1853" s="29">
        <v>2115</v>
      </c>
      <c r="BB1853" s="41" t="s">
        <v>66</v>
      </c>
    </row>
    <row r="1854" spans="1:54" s="45" customFormat="1" ht="21" customHeight="1" x14ac:dyDescent="0.3">
      <c r="A1854" s="46">
        <v>60850</v>
      </c>
      <c r="B1854" s="47" t="s">
        <v>3074</v>
      </c>
      <c r="C1854" s="23" t="s">
        <v>87</v>
      </c>
      <c r="D1854" s="25" t="s">
        <v>3611</v>
      </c>
      <c r="E1854" s="26" t="s">
        <v>3670</v>
      </c>
      <c r="F1854" s="27" t="s">
        <v>227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-2.444444444444438</v>
      </c>
      <c r="Q1854" s="33">
        <v>-0.88930334619367057</v>
      </c>
      <c r="R1854" s="33">
        <v>2.1070665526423449</v>
      </c>
      <c r="S1854" s="33">
        <v>3.1869297711779376</v>
      </c>
      <c r="T1854" s="33">
        <v>-4.7591353196611452</v>
      </c>
      <c r="U1854" s="33">
        <v>0.11</v>
      </c>
      <c r="V1854" s="34">
        <v>720.40660000000003</v>
      </c>
      <c r="W1854" s="34">
        <v>699.26599999999996</v>
      </c>
      <c r="X1854" s="34">
        <v>691.94809999999995</v>
      </c>
      <c r="Y1854" s="34">
        <v>749.67819999999995</v>
      </c>
      <c r="Z1854" s="34">
        <v>714</v>
      </c>
      <c r="AA1854" s="44">
        <v>202309</v>
      </c>
      <c r="AB1854" s="29">
        <v>153</v>
      </c>
      <c r="AC1854" s="29">
        <v>144</v>
      </c>
      <c r="AD1854" s="29">
        <v>126</v>
      </c>
      <c r="AE1854" s="29">
        <v>140</v>
      </c>
      <c r="AF1854" s="29">
        <v>142</v>
      </c>
      <c r="AG1854" s="35">
        <v>1.4285714285714235</v>
      </c>
      <c r="AH1854" s="36">
        <v>-7.1895424836601274</v>
      </c>
      <c r="AI1854" s="29">
        <v>26</v>
      </c>
      <c r="AJ1854" s="29">
        <v>11</v>
      </c>
      <c r="AK1854" s="29">
        <v>-1</v>
      </c>
      <c r="AL1854" s="29">
        <v>8</v>
      </c>
      <c r="AM1854" s="29">
        <v>14</v>
      </c>
      <c r="AN1854" s="37">
        <v>75</v>
      </c>
      <c r="AO1854" s="36">
        <v>-46.153846153846153</v>
      </c>
      <c r="AP1854" s="33">
        <v>5.7971014492753623</v>
      </c>
      <c r="AQ1854" s="33">
        <v>22.3125</v>
      </c>
      <c r="AR1854" s="33">
        <v>1.6199659671015314</v>
      </c>
      <c r="AS1854" s="33">
        <v>7.2603516732841751</v>
      </c>
      <c r="AT1854" s="38">
        <v>33.579126488939309</v>
      </c>
      <c r="AU1854" s="39">
        <v>140</v>
      </c>
      <c r="AV1854" s="36">
        <v>1.5945330296127564</v>
      </c>
      <c r="AW1854" s="29">
        <v>440.75</v>
      </c>
      <c r="AX1854" s="40">
        <v>8780</v>
      </c>
      <c r="AY1854" s="40">
        <v>15.727</v>
      </c>
      <c r="AZ1854" s="29">
        <v>148</v>
      </c>
      <c r="BA1854" s="29">
        <v>8780</v>
      </c>
      <c r="BB1854" s="41">
        <v>1.5945330296127564</v>
      </c>
    </row>
    <row r="1855" spans="1:54" s="45" customFormat="1" ht="21" customHeight="1" x14ac:dyDescent="0.3">
      <c r="A1855" s="46">
        <v>8250</v>
      </c>
      <c r="B1855" s="47" t="s">
        <v>2919</v>
      </c>
      <c r="C1855" s="23" t="s">
        <v>63</v>
      </c>
      <c r="D1855" s="25" t="s">
        <v>3615</v>
      </c>
      <c r="E1855" s="26" t="s">
        <v>4402</v>
      </c>
      <c r="F1855" s="27" t="s">
        <v>754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-0.76103500761034448</v>
      </c>
      <c r="Q1855" s="33">
        <v>-15.447740300803792</v>
      </c>
      <c r="R1855" s="33">
        <v>-16.9556786903436</v>
      </c>
      <c r="S1855" s="33">
        <v>2.6610901229610517</v>
      </c>
      <c r="T1855" s="33">
        <v>-0.47359965178583874</v>
      </c>
      <c r="U1855" s="33">
        <v>0.62</v>
      </c>
      <c r="V1855" s="34">
        <v>844.44815849999998</v>
      </c>
      <c r="W1855" s="34">
        <v>859.78184750000003</v>
      </c>
      <c r="X1855" s="34">
        <v>695.4923225</v>
      </c>
      <c r="Y1855" s="34">
        <v>717.39759249999997</v>
      </c>
      <c r="Z1855" s="34">
        <v>714</v>
      </c>
      <c r="AA1855" s="44">
        <v>202309</v>
      </c>
      <c r="AB1855" s="29">
        <v>837</v>
      </c>
      <c r="AC1855" s="29">
        <v>843</v>
      </c>
      <c r="AD1855" s="29">
        <v>724</v>
      </c>
      <c r="AE1855" s="29">
        <v>737</v>
      </c>
      <c r="AF1855" s="29">
        <v>780</v>
      </c>
      <c r="AG1855" s="35">
        <v>5.834464043419274</v>
      </c>
      <c r="AH1855" s="36">
        <v>-6.8100358422939049</v>
      </c>
      <c r="AI1855" s="29">
        <v>47</v>
      </c>
      <c r="AJ1855" s="29">
        <v>-7</v>
      </c>
      <c r="AK1855" s="29">
        <v>36</v>
      </c>
      <c r="AL1855" s="29">
        <v>51</v>
      </c>
      <c r="AM1855" s="29">
        <v>1</v>
      </c>
      <c r="AN1855" s="37">
        <v>-98.039215686274503</v>
      </c>
      <c r="AO1855" s="36">
        <v>-97.872340425531917</v>
      </c>
      <c r="AP1855" s="33">
        <v>2.6264591439688716</v>
      </c>
      <c r="AQ1855" s="33">
        <v>8.8148148148148149</v>
      </c>
      <c r="AR1855" s="33">
        <v>0.35443037974683544</v>
      </c>
      <c r="AS1855" s="33">
        <v>4.0208488458674605</v>
      </c>
      <c r="AT1855" s="38">
        <v>121.15909655001241</v>
      </c>
      <c r="AU1855" s="39">
        <v>100</v>
      </c>
      <c r="AV1855" s="36">
        <v>1.5337423312883436</v>
      </c>
      <c r="AW1855" s="29">
        <v>2014.5</v>
      </c>
      <c r="AX1855" s="40">
        <v>6520</v>
      </c>
      <c r="AY1855" s="40">
        <v>19.957999999999998</v>
      </c>
      <c r="AZ1855" s="29">
        <v>2440.75</v>
      </c>
      <c r="BA1855" s="29">
        <v>6520</v>
      </c>
      <c r="BB1855" s="41">
        <v>1.5337423312883436</v>
      </c>
    </row>
    <row r="1856" spans="1:54" s="45" customFormat="1" ht="21" customHeight="1" x14ac:dyDescent="0.3">
      <c r="A1856" s="46">
        <v>170790</v>
      </c>
      <c r="B1856" s="47" t="s">
        <v>2825</v>
      </c>
      <c r="C1856" s="23" t="s">
        <v>87</v>
      </c>
      <c r="D1856" s="25" t="s">
        <v>3653</v>
      </c>
      <c r="E1856" s="26" t="s">
        <v>913</v>
      </c>
      <c r="F1856" s="27" t="s">
        <v>1069</v>
      </c>
      <c r="G1856" s="28">
        <v>2640</v>
      </c>
      <c r="H1856" s="29">
        <v>2374</v>
      </c>
      <c r="I1856" s="29">
        <v>2409</v>
      </c>
      <c r="J1856" s="29">
        <v>2444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-3.6144578313253017</v>
      </c>
      <c r="Q1856" s="33">
        <v>-20.617180159020155</v>
      </c>
      <c r="R1856" s="33">
        <v>-37.729644316357124</v>
      </c>
      <c r="S1856" s="33">
        <v>-17.728248424300951</v>
      </c>
      <c r="T1856" s="33">
        <v>1.5541933512535078</v>
      </c>
      <c r="U1856" s="33">
        <v>-2.0699999999999998</v>
      </c>
      <c r="V1856" s="34">
        <v>898.17922999999996</v>
      </c>
      <c r="W1856" s="34">
        <v>1145.00711</v>
      </c>
      <c r="X1856" s="34">
        <v>866.64011200000004</v>
      </c>
      <c r="Y1856" s="34">
        <v>702.08819200000005</v>
      </c>
      <c r="Z1856" s="34">
        <v>713</v>
      </c>
      <c r="AA1856" s="44">
        <v>202309</v>
      </c>
      <c r="AB1856" s="29">
        <v>152</v>
      </c>
      <c r="AC1856" s="29">
        <v>212</v>
      </c>
      <c r="AD1856" s="29">
        <v>134</v>
      </c>
      <c r="AE1856" s="29">
        <v>133</v>
      </c>
      <c r="AF1856" s="29">
        <v>132</v>
      </c>
      <c r="AG1856" s="35">
        <v>-0.75187969924812581</v>
      </c>
      <c r="AH1856" s="36">
        <v>-13.157894736842103</v>
      </c>
      <c r="AI1856" s="29">
        <v>31</v>
      </c>
      <c r="AJ1856" s="29">
        <v>48</v>
      </c>
      <c r="AK1856" s="29">
        <v>8</v>
      </c>
      <c r="AL1856" s="29">
        <v>23</v>
      </c>
      <c r="AM1856" s="29">
        <v>14</v>
      </c>
      <c r="AN1856" s="37">
        <v>-39.130434782608688</v>
      </c>
      <c r="AO1856" s="36">
        <v>-54.838709677419352</v>
      </c>
      <c r="AP1856" s="33">
        <v>15.220949263502456</v>
      </c>
      <c r="AQ1856" s="33">
        <v>7.666666666666667</v>
      </c>
      <c r="AR1856" s="33">
        <v>0.96514382402707277</v>
      </c>
      <c r="AS1856" s="33">
        <v>12.588832487309645</v>
      </c>
      <c r="AT1856" s="38">
        <v>22.064297800338409</v>
      </c>
      <c r="AU1856" s="39">
        <v>300</v>
      </c>
      <c r="AV1856" s="36">
        <v>2.8846153846153846</v>
      </c>
      <c r="AW1856" s="29">
        <v>738.75</v>
      </c>
      <c r="AX1856" s="40">
        <v>10400</v>
      </c>
      <c r="AY1856" s="40" t="s">
        <v>4064</v>
      </c>
      <c r="AZ1856" s="29">
        <v>163</v>
      </c>
      <c r="BA1856" s="29">
        <v>10400</v>
      </c>
      <c r="BB1856" s="41">
        <v>2.8846153846153846</v>
      </c>
    </row>
    <row r="1857" spans="1:54" s="45" customFormat="1" ht="21" customHeight="1" x14ac:dyDescent="0.3">
      <c r="A1857" s="22">
        <v>590</v>
      </c>
      <c r="B1857" s="23" t="s">
        <v>3118</v>
      </c>
      <c r="C1857" s="23" t="s">
        <v>63</v>
      </c>
      <c r="D1857" s="25" t="s">
        <v>78</v>
      </c>
      <c r="E1857" s="26" t="s">
        <v>78</v>
      </c>
      <c r="F1857" s="27" t="s">
        <v>78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3.3444816053511683</v>
      </c>
      <c r="Q1857" s="33">
        <v>2.5901990728136592</v>
      </c>
      <c r="R1857" s="33">
        <v>4.1472172712206046</v>
      </c>
      <c r="S1857" s="33">
        <v>5.9336189396806738</v>
      </c>
      <c r="T1857" s="33">
        <v>2.7608982393241721</v>
      </c>
      <c r="U1857" s="33">
        <v>3.69</v>
      </c>
      <c r="V1857" s="34">
        <v>694.99816399999997</v>
      </c>
      <c r="W1857" s="34">
        <v>684.60782600000005</v>
      </c>
      <c r="X1857" s="34">
        <v>673.06300599999997</v>
      </c>
      <c r="Y1857" s="34">
        <v>693.84368199999994</v>
      </c>
      <c r="Z1857" s="34">
        <v>713</v>
      </c>
      <c r="AA1857" s="44">
        <v>202309</v>
      </c>
      <c r="AB1857" s="29">
        <v>427</v>
      </c>
      <c r="AC1857" s="29">
        <v>422</v>
      </c>
      <c r="AD1857" s="29">
        <v>422</v>
      </c>
      <c r="AE1857" s="29">
        <v>464</v>
      </c>
      <c r="AF1857" s="29">
        <v>410</v>
      </c>
      <c r="AG1857" s="35">
        <v>-11.637931034482762</v>
      </c>
      <c r="AH1857" s="36">
        <v>-3.9812646370023463</v>
      </c>
      <c r="AI1857" s="29">
        <v>35</v>
      </c>
      <c r="AJ1857" s="29">
        <v>36</v>
      </c>
      <c r="AK1857" s="29">
        <v>35</v>
      </c>
      <c r="AL1857" s="29">
        <v>57</v>
      </c>
      <c r="AM1857" s="29">
        <v>44</v>
      </c>
      <c r="AN1857" s="37">
        <v>-22.807017543859654</v>
      </c>
      <c r="AO1857" s="36">
        <v>25.714285714285712</v>
      </c>
      <c r="AP1857" s="33">
        <v>10.011641443538998</v>
      </c>
      <c r="AQ1857" s="33">
        <v>4.1453488372093021</v>
      </c>
      <c r="AR1857" s="33">
        <v>0.21113414273023393</v>
      </c>
      <c r="AS1857" s="33">
        <v>5.0932780574474386</v>
      </c>
      <c r="AT1857" s="38">
        <v>10.438258809594315</v>
      </c>
      <c r="AU1857" s="39">
        <v>500</v>
      </c>
      <c r="AV1857" s="36">
        <v>0.8090614886731391</v>
      </c>
      <c r="AW1857" s="29">
        <v>3377</v>
      </c>
      <c r="AX1857" s="40">
        <v>61800</v>
      </c>
      <c r="AY1857" s="40">
        <v>2.972</v>
      </c>
      <c r="AZ1857" s="29">
        <v>352.5</v>
      </c>
      <c r="BA1857" s="29">
        <v>61800</v>
      </c>
      <c r="BB1857" s="41">
        <v>0.8090614886731391</v>
      </c>
    </row>
    <row r="1858" spans="1:54" s="45" customFormat="1" ht="21" customHeight="1" x14ac:dyDescent="0.3">
      <c r="A1858" s="46">
        <v>99220</v>
      </c>
      <c r="B1858" s="47" t="s">
        <v>2611</v>
      </c>
      <c r="C1858" s="23" t="s">
        <v>87</v>
      </c>
      <c r="D1858" s="25" t="s">
        <v>3622</v>
      </c>
      <c r="E1858" s="26" t="s">
        <v>4350</v>
      </c>
      <c r="F1858" s="27" t="s">
        <v>707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-3.0651340996168619</v>
      </c>
      <c r="Q1858" s="33">
        <v>-27.670889178610548</v>
      </c>
      <c r="R1858" s="33">
        <v>-32.708163775953459</v>
      </c>
      <c r="S1858" s="33">
        <v>8.1845674678902025</v>
      </c>
      <c r="T1858" s="33">
        <v>6.9053580552631333</v>
      </c>
      <c r="U1858" s="33">
        <v>0.32</v>
      </c>
      <c r="V1858" s="34">
        <v>983.00669249999999</v>
      </c>
      <c r="W1858" s="34">
        <v>1056.5917649099999</v>
      </c>
      <c r="X1858" s="34">
        <v>657.2101887</v>
      </c>
      <c r="Y1858" s="34">
        <v>665.07424223999999</v>
      </c>
      <c r="Z1858" s="34">
        <v>711</v>
      </c>
      <c r="AA1858" s="44">
        <v>202309</v>
      </c>
      <c r="AB1858" s="29">
        <v>321</v>
      </c>
      <c r="AC1858" s="29">
        <v>470</v>
      </c>
      <c r="AD1858" s="29">
        <v>138</v>
      </c>
      <c r="AE1858" s="29">
        <v>189</v>
      </c>
      <c r="AF1858" s="29">
        <v>133</v>
      </c>
      <c r="AG1858" s="35">
        <v>-29.629629629629626</v>
      </c>
      <c r="AH1858" s="36">
        <v>-58.566978193146426</v>
      </c>
      <c r="AI1858" s="29">
        <v>4</v>
      </c>
      <c r="AJ1858" s="29">
        <v>-1</v>
      </c>
      <c r="AK1858" s="29">
        <v>-5</v>
      </c>
      <c r="AL1858" s="29">
        <v>-3</v>
      </c>
      <c r="AM1858" s="29">
        <v>7</v>
      </c>
      <c r="AN1858" s="37" t="s">
        <v>114</v>
      </c>
      <c r="AO1858" s="36">
        <v>75</v>
      </c>
      <c r="AP1858" s="33">
        <v>-0.21505376344086022</v>
      </c>
      <c r="AQ1858" s="33">
        <v>-355.5</v>
      </c>
      <c r="AR1858" s="33">
        <v>0.69062651772705197</v>
      </c>
      <c r="AS1858" s="33">
        <v>-0.19426906265177268</v>
      </c>
      <c r="AT1858" s="38">
        <v>72.268091306459453</v>
      </c>
      <c r="AU1858" s="39" t="s">
        <v>66</v>
      </c>
      <c r="AV1858" s="36" t="s">
        <v>66</v>
      </c>
      <c r="AW1858" s="29">
        <v>1029.5</v>
      </c>
      <c r="AX1858" s="40">
        <v>1265</v>
      </c>
      <c r="AY1858" s="40" t="s">
        <v>66</v>
      </c>
      <c r="AZ1858" s="29">
        <v>744</v>
      </c>
      <c r="BA1858" s="29">
        <v>1265</v>
      </c>
      <c r="BB1858" s="41" t="s">
        <v>66</v>
      </c>
    </row>
    <row r="1859" spans="1:54" s="45" customFormat="1" ht="21" customHeight="1" x14ac:dyDescent="0.3">
      <c r="A1859" s="46">
        <v>212560</v>
      </c>
      <c r="B1859" s="47" t="s">
        <v>3220</v>
      </c>
      <c r="C1859" s="23" t="s">
        <v>87</v>
      </c>
      <c r="D1859" s="25" t="s">
        <v>4342</v>
      </c>
      <c r="E1859" s="26" t="s">
        <v>4378</v>
      </c>
      <c r="F1859" s="27" t="s">
        <v>1172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-3.3261802575107247</v>
      </c>
      <c r="Q1859" s="33">
        <v>44.254646021828933</v>
      </c>
      <c r="R1859" s="33">
        <v>2.453583822321681</v>
      </c>
      <c r="S1859" s="33">
        <v>41.315288030788523</v>
      </c>
      <c r="T1859" s="33">
        <v>20.372701954129614</v>
      </c>
      <c r="U1859" s="33">
        <v>-0.55000000000000004</v>
      </c>
      <c r="V1859" s="34">
        <v>492.18518749999998</v>
      </c>
      <c r="W1859" s="34">
        <v>692.99674400000004</v>
      </c>
      <c r="X1859" s="34">
        <v>502.42263939999998</v>
      </c>
      <c r="Y1859" s="34">
        <v>589.83472870000003</v>
      </c>
      <c r="Z1859" s="34">
        <v>710</v>
      </c>
      <c r="AA1859" s="44">
        <v>202309</v>
      </c>
      <c r="AB1859" s="29">
        <v>398</v>
      </c>
      <c r="AC1859" s="29">
        <v>464</v>
      </c>
      <c r="AD1859" s="29">
        <v>461</v>
      </c>
      <c r="AE1859" s="29">
        <v>498</v>
      </c>
      <c r="AF1859" s="29">
        <v>491</v>
      </c>
      <c r="AG1859" s="35">
        <v>-1.4056224899598346</v>
      </c>
      <c r="AH1859" s="36">
        <v>23.366834170854279</v>
      </c>
      <c r="AI1859" s="29">
        <v>19</v>
      </c>
      <c r="AJ1859" s="29">
        <v>-1</v>
      </c>
      <c r="AK1859" s="29">
        <v>29</v>
      </c>
      <c r="AL1859" s="29">
        <v>34</v>
      </c>
      <c r="AM1859" s="29">
        <v>33</v>
      </c>
      <c r="AN1859" s="37">
        <v>-2.9411764705882359</v>
      </c>
      <c r="AO1859" s="36">
        <v>73.684210526315795</v>
      </c>
      <c r="AP1859" s="33">
        <v>4.9634273772204809</v>
      </c>
      <c r="AQ1859" s="33">
        <v>7.4736842105263159</v>
      </c>
      <c r="AR1859" s="33">
        <v>0.69916297390448057</v>
      </c>
      <c r="AS1859" s="33">
        <v>9.3549975381585426</v>
      </c>
      <c r="AT1859" s="38">
        <v>57.040866568193003</v>
      </c>
      <c r="AU1859" s="39">
        <v>100</v>
      </c>
      <c r="AV1859" s="36">
        <v>1.1098779134295227</v>
      </c>
      <c r="AW1859" s="29">
        <v>1015.5</v>
      </c>
      <c r="AX1859" s="40">
        <v>9010</v>
      </c>
      <c r="AY1859" s="40" t="s">
        <v>4118</v>
      </c>
      <c r="AZ1859" s="29">
        <v>579.25</v>
      </c>
      <c r="BA1859" s="29">
        <v>9010</v>
      </c>
      <c r="BB1859" s="41">
        <v>1.1098779134295227</v>
      </c>
    </row>
    <row r="1860" spans="1:54" s="45" customFormat="1" ht="21" customHeight="1" x14ac:dyDescent="0.3">
      <c r="A1860" s="46">
        <v>73110</v>
      </c>
      <c r="B1860" s="47" t="s">
        <v>3177</v>
      </c>
      <c r="C1860" s="23" t="s">
        <v>87</v>
      </c>
      <c r="D1860" s="25" t="s">
        <v>3639</v>
      </c>
      <c r="E1860" s="26" t="s">
        <v>3700</v>
      </c>
      <c r="F1860" s="27" t="s">
        <v>1110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-2.9197080291970656</v>
      </c>
      <c r="Q1860" s="33">
        <v>18.241998779401179</v>
      </c>
      <c r="R1860" s="33">
        <v>12.413167853656049</v>
      </c>
      <c r="S1860" s="33">
        <v>33.022248626826297</v>
      </c>
      <c r="T1860" s="33">
        <v>31.271955881736503</v>
      </c>
      <c r="U1860" s="33">
        <v>-1.24</v>
      </c>
      <c r="V1860" s="34">
        <v>600.46346249999999</v>
      </c>
      <c r="W1860" s="34">
        <v>631.59860500000002</v>
      </c>
      <c r="X1860" s="34">
        <v>533.74530000000004</v>
      </c>
      <c r="Y1860" s="34">
        <v>540.86190399999998</v>
      </c>
      <c r="Z1860" s="34">
        <v>710</v>
      </c>
      <c r="AA1860" s="44">
        <v>202309</v>
      </c>
      <c r="AB1860" s="29">
        <v>188</v>
      </c>
      <c r="AC1860" s="29">
        <v>254</v>
      </c>
      <c r="AD1860" s="29">
        <v>175</v>
      </c>
      <c r="AE1860" s="29">
        <v>192</v>
      </c>
      <c r="AF1860" s="29">
        <v>183</v>
      </c>
      <c r="AG1860" s="35">
        <v>-4.6875</v>
      </c>
      <c r="AH1860" s="36">
        <v>-2.6595744680851019</v>
      </c>
      <c r="AI1860" s="29">
        <v>-32</v>
      </c>
      <c r="AJ1860" s="29">
        <v>20</v>
      </c>
      <c r="AK1860" s="29">
        <v>-43</v>
      </c>
      <c r="AL1860" s="29">
        <v>-27</v>
      </c>
      <c r="AM1860" s="29">
        <v>-13</v>
      </c>
      <c r="AN1860" s="37" t="s">
        <v>82</v>
      </c>
      <c r="AO1860" s="36" t="s">
        <v>82</v>
      </c>
      <c r="AP1860" s="33">
        <v>-7.8358208955223887</v>
      </c>
      <c r="AQ1860" s="33">
        <v>-11.269841269841271</v>
      </c>
      <c r="AR1860" s="33">
        <v>0.75692963752665243</v>
      </c>
      <c r="AS1860" s="33">
        <v>-6.7164179104477615</v>
      </c>
      <c r="AT1860" s="38">
        <v>111.80703624733475</v>
      </c>
      <c r="AU1860" s="39">
        <v>200</v>
      </c>
      <c r="AV1860" s="36">
        <v>2.5062656641604009</v>
      </c>
      <c r="AW1860" s="29">
        <v>938</v>
      </c>
      <c r="AX1860" s="40">
        <v>7980</v>
      </c>
      <c r="AY1860" s="40">
        <v>433.30500000000001</v>
      </c>
      <c r="AZ1860" s="29">
        <v>1048.75</v>
      </c>
      <c r="BA1860" s="29">
        <v>7980</v>
      </c>
      <c r="BB1860" s="41">
        <v>2.5062656641604009</v>
      </c>
    </row>
    <row r="1861" spans="1:54" s="45" customFormat="1" ht="21" customHeight="1" x14ac:dyDescent="0.3">
      <c r="A1861" s="46">
        <v>222160</v>
      </c>
      <c r="B1861" s="47" t="s">
        <v>3443</v>
      </c>
      <c r="C1861" s="23" t="s">
        <v>87</v>
      </c>
      <c r="D1861" s="25" t="s">
        <v>3671</v>
      </c>
      <c r="E1861" s="26" t="s">
        <v>3774</v>
      </c>
      <c r="F1861" s="27" t="s">
        <v>1210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-2.5000000000000133</v>
      </c>
      <c r="Q1861" s="33">
        <v>68.570496368749502</v>
      </c>
      <c r="R1861" s="33">
        <v>8.9518837078130566</v>
      </c>
      <c r="S1861" s="33">
        <v>74.101791833601794</v>
      </c>
      <c r="T1861" s="33">
        <v>27.97780966872967</v>
      </c>
      <c r="U1861" s="33">
        <v>-1.94</v>
      </c>
      <c r="V1861" s="34">
        <v>419.40909900000003</v>
      </c>
      <c r="W1861" s="34">
        <v>648.91030420000004</v>
      </c>
      <c r="X1861" s="34">
        <v>406.08427549999999</v>
      </c>
      <c r="Y1861" s="34">
        <v>552.43952200000001</v>
      </c>
      <c r="Z1861" s="34">
        <v>707</v>
      </c>
      <c r="AA1861" s="44">
        <v>202309</v>
      </c>
      <c r="AB1861" s="29">
        <v>16</v>
      </c>
      <c r="AC1861" s="29">
        <v>30</v>
      </c>
      <c r="AD1861" s="29">
        <v>17</v>
      </c>
      <c r="AE1861" s="29">
        <v>22</v>
      </c>
      <c r="AF1861" s="29">
        <v>4</v>
      </c>
      <c r="AG1861" s="35">
        <v>-81.818181818181813</v>
      </c>
      <c r="AH1861" s="36">
        <v>-75</v>
      </c>
      <c r="AI1861" s="29">
        <v>-1</v>
      </c>
      <c r="AJ1861" s="29">
        <v>-3</v>
      </c>
      <c r="AK1861" s="29">
        <v>-10</v>
      </c>
      <c r="AL1861" s="29">
        <v>-4</v>
      </c>
      <c r="AM1861" s="29">
        <v>-16</v>
      </c>
      <c r="AN1861" s="37" t="s">
        <v>82</v>
      </c>
      <c r="AO1861" s="36" t="s">
        <v>82</v>
      </c>
      <c r="AP1861" s="33">
        <v>-45.205479452054789</v>
      </c>
      <c r="AQ1861" s="33">
        <v>-21.424242424242426</v>
      </c>
      <c r="AR1861" s="33">
        <v>3.0441334768568353</v>
      </c>
      <c r="AS1861" s="33">
        <v>-14.208826695371368</v>
      </c>
      <c r="AT1861" s="38">
        <v>9.9031216361679224</v>
      </c>
      <c r="AU1861" s="39" t="s">
        <v>66</v>
      </c>
      <c r="AV1861" s="36" t="s">
        <v>66</v>
      </c>
      <c r="AW1861" s="29">
        <v>232.25</v>
      </c>
      <c r="AX1861" s="40">
        <v>8580</v>
      </c>
      <c r="AY1861" s="40" t="s">
        <v>66</v>
      </c>
      <c r="AZ1861" s="29">
        <v>23</v>
      </c>
      <c r="BA1861" s="29">
        <v>8580</v>
      </c>
      <c r="BB1861" s="41" t="s">
        <v>66</v>
      </c>
    </row>
    <row r="1862" spans="1:54" s="45" customFormat="1" ht="21" customHeight="1" x14ac:dyDescent="0.3">
      <c r="A1862" s="22">
        <v>102280</v>
      </c>
      <c r="B1862" s="23" t="s">
        <v>2744</v>
      </c>
      <c r="C1862" s="23" t="s">
        <v>63</v>
      </c>
      <c r="D1862" s="25" t="s">
        <v>3637</v>
      </c>
      <c r="E1862" s="26" t="s">
        <v>4390</v>
      </c>
      <c r="F1862" s="27" t="s">
        <v>532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0</v>
      </c>
      <c r="Q1862" s="33">
        <v>-17.528214572678948</v>
      </c>
      <c r="R1862" s="33">
        <v>-5.2780485848835657E-2</v>
      </c>
      <c r="S1862" s="33">
        <v>-5.2780485848835657E-2</v>
      </c>
      <c r="T1862" s="33">
        <v>-5.2780485848835657E-2</v>
      </c>
      <c r="U1862" s="33">
        <v>0</v>
      </c>
      <c r="V1862" s="34">
        <v>856.05034053999998</v>
      </c>
      <c r="W1862" s="34">
        <v>706.37282701000004</v>
      </c>
      <c r="X1862" s="34">
        <v>706.37282701000004</v>
      </c>
      <c r="Y1862" s="34">
        <v>706.37282701000004</v>
      </c>
      <c r="Z1862" s="34">
        <v>706</v>
      </c>
      <c r="AA1862" s="44">
        <v>202309</v>
      </c>
      <c r="AB1862" s="29">
        <v>259</v>
      </c>
      <c r="AC1862" s="29">
        <v>262</v>
      </c>
      <c r="AD1862" s="29">
        <v>264</v>
      </c>
      <c r="AE1862" s="29">
        <v>231</v>
      </c>
      <c r="AF1862" s="29">
        <v>222</v>
      </c>
      <c r="AG1862" s="35">
        <v>-3.8961038961038974</v>
      </c>
      <c r="AH1862" s="36">
        <v>-14.28571428571429</v>
      </c>
      <c r="AI1862" s="29">
        <v>2</v>
      </c>
      <c r="AJ1862" s="29">
        <v>-5</v>
      </c>
      <c r="AK1862" s="29">
        <v>6</v>
      </c>
      <c r="AL1862" s="29">
        <v>1</v>
      </c>
      <c r="AM1862" s="29">
        <v>0</v>
      </c>
      <c r="AN1862" s="37" t="s">
        <v>82</v>
      </c>
      <c r="AO1862" s="36" t="s">
        <v>82</v>
      </c>
      <c r="AP1862" s="33">
        <v>0.20429009193054137</v>
      </c>
      <c r="AQ1862" s="33">
        <v>353</v>
      </c>
      <c r="AR1862" s="33">
        <v>0.53192691655679036</v>
      </c>
      <c r="AS1862" s="33">
        <v>0.15068751177246187</v>
      </c>
      <c r="AT1862" s="38">
        <v>22.508947071011491</v>
      </c>
      <c r="AU1862" s="39" t="s">
        <v>66</v>
      </c>
      <c r="AV1862" s="36" t="s">
        <v>66</v>
      </c>
      <c r="AW1862" s="29">
        <v>1327.25</v>
      </c>
      <c r="AX1862" s="40">
        <v>269</v>
      </c>
      <c r="AY1862" s="40" t="s">
        <v>66</v>
      </c>
      <c r="AZ1862" s="29">
        <v>298.75</v>
      </c>
      <c r="BA1862" s="29">
        <v>269</v>
      </c>
      <c r="BB1862" s="41" t="s">
        <v>66</v>
      </c>
    </row>
    <row r="1863" spans="1:54" s="45" customFormat="1" ht="21" customHeight="1" x14ac:dyDescent="0.3">
      <c r="A1863" s="46">
        <v>148930</v>
      </c>
      <c r="B1863" s="47" t="s">
        <v>2565</v>
      </c>
      <c r="C1863" s="23" t="s">
        <v>87</v>
      </c>
      <c r="D1863" s="25" t="s">
        <v>3605</v>
      </c>
      <c r="E1863" s="26" t="s">
        <v>3697</v>
      </c>
      <c r="F1863" s="27" t="s">
        <v>647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1.9089574155653377</v>
      </c>
      <c r="Q1863" s="33">
        <v>-18.869911705502073</v>
      </c>
      <c r="R1863" s="33">
        <v>-30.170313705789642</v>
      </c>
      <c r="S1863" s="33">
        <v>9.5603698753990116</v>
      </c>
      <c r="T1863" s="33">
        <v>1.4390305824613758</v>
      </c>
      <c r="U1863" s="33">
        <v>-1.1399999999999999</v>
      </c>
      <c r="V1863" s="34">
        <v>870.20736060000002</v>
      </c>
      <c r="W1863" s="34">
        <v>1011.0313212999999</v>
      </c>
      <c r="X1863" s="34">
        <v>644.3935894</v>
      </c>
      <c r="Y1863" s="34">
        <v>695.98456920000001</v>
      </c>
      <c r="Z1863" s="34">
        <v>706</v>
      </c>
      <c r="AA1863" s="44">
        <v>202309</v>
      </c>
      <c r="AB1863" s="29">
        <v>67</v>
      </c>
      <c r="AC1863" s="29">
        <v>98</v>
      </c>
      <c r="AD1863" s="29">
        <v>105</v>
      </c>
      <c r="AE1863" s="29">
        <v>101</v>
      </c>
      <c r="AF1863" s="29">
        <v>88</v>
      </c>
      <c r="AG1863" s="35">
        <v>-12.871287128712872</v>
      </c>
      <c r="AH1863" s="36">
        <v>31.343283582089555</v>
      </c>
      <c r="AI1863" s="29">
        <v>-8</v>
      </c>
      <c r="AJ1863" s="29">
        <v>7</v>
      </c>
      <c r="AK1863" s="29">
        <v>20</v>
      </c>
      <c r="AL1863" s="29">
        <v>6</v>
      </c>
      <c r="AM1863" s="29">
        <v>-1</v>
      </c>
      <c r="AN1863" s="37" t="s">
        <v>109</v>
      </c>
      <c r="AO1863" s="36" t="s">
        <v>82</v>
      </c>
      <c r="AP1863" s="33">
        <v>8.1632653061224492</v>
      </c>
      <c r="AQ1863" s="33">
        <v>22.0625</v>
      </c>
      <c r="AR1863" s="33">
        <v>1.2219818260493294</v>
      </c>
      <c r="AS1863" s="33">
        <v>5.5387278234530504</v>
      </c>
      <c r="AT1863" s="38">
        <v>20.856771960190393</v>
      </c>
      <c r="AU1863" s="39" t="s">
        <v>66</v>
      </c>
      <c r="AV1863" s="36" t="s">
        <v>66</v>
      </c>
      <c r="AW1863" s="29">
        <v>577.75</v>
      </c>
      <c r="AX1863" s="40">
        <v>6940</v>
      </c>
      <c r="AY1863" s="40" t="s">
        <v>66</v>
      </c>
      <c r="AZ1863" s="29">
        <v>120.5</v>
      </c>
      <c r="BA1863" s="29">
        <v>6940</v>
      </c>
      <c r="BB1863" s="41" t="s">
        <v>66</v>
      </c>
    </row>
    <row r="1864" spans="1:54" s="45" customFormat="1" ht="21" customHeight="1" x14ac:dyDescent="0.3">
      <c r="A1864" s="46">
        <v>419120</v>
      </c>
      <c r="B1864" s="47" t="s">
        <v>1348</v>
      </c>
      <c r="C1864" s="23" t="s">
        <v>87</v>
      </c>
      <c r="D1864" s="25" t="s">
        <v>3688</v>
      </c>
      <c r="E1864" s="26" t="s">
        <v>4388</v>
      </c>
      <c r="F1864" s="27" t="s">
        <v>1349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-1.406926406926412</v>
      </c>
      <c r="Q1864" s="33">
        <v>-27.252942546087599</v>
      </c>
      <c r="R1864" s="33">
        <v>-18.82770439036522</v>
      </c>
      <c r="S1864" s="33">
        <v>10.932174998794441</v>
      </c>
      <c r="T1864" s="33">
        <v>18.587650617200822</v>
      </c>
      <c r="U1864" s="33">
        <v>-0.65</v>
      </c>
      <c r="V1864" s="34">
        <v>970.48598900000002</v>
      </c>
      <c r="W1864" s="34">
        <v>869.75487720000001</v>
      </c>
      <c r="X1864" s="34">
        <v>636.42491459999997</v>
      </c>
      <c r="Y1864" s="34">
        <v>595.34023679999996</v>
      </c>
      <c r="Z1864" s="34">
        <v>706</v>
      </c>
      <c r="AA1864" s="44">
        <v>202309</v>
      </c>
      <c r="AB1864" s="29">
        <v>80</v>
      </c>
      <c r="AC1864" s="29">
        <v>71</v>
      </c>
      <c r="AD1864" s="29">
        <v>31</v>
      </c>
      <c r="AE1864" s="29">
        <v>37</v>
      </c>
      <c r="AF1864" s="29">
        <v>36</v>
      </c>
      <c r="AG1864" s="35">
        <v>-2.7027027027026973</v>
      </c>
      <c r="AH1864" s="36">
        <v>-55.000000000000007</v>
      </c>
      <c r="AI1864" s="29">
        <v>52</v>
      </c>
      <c r="AJ1864" s="29">
        <v>16</v>
      </c>
      <c r="AK1864" s="29">
        <v>9</v>
      </c>
      <c r="AL1864" s="29">
        <v>9</v>
      </c>
      <c r="AM1864" s="29">
        <v>8</v>
      </c>
      <c r="AN1864" s="37">
        <v>-11.111111111111116</v>
      </c>
      <c r="AO1864" s="36">
        <v>-84.615384615384613</v>
      </c>
      <c r="AP1864" s="33">
        <v>24</v>
      </c>
      <c r="AQ1864" s="33">
        <v>16.80952380952381</v>
      </c>
      <c r="AR1864" s="33">
        <v>1.2842201000454752</v>
      </c>
      <c r="AS1864" s="33">
        <v>7.6398362892223739</v>
      </c>
      <c r="AT1864" s="38">
        <v>20.509322419281492</v>
      </c>
      <c r="AU1864" s="39">
        <v>180</v>
      </c>
      <c r="AV1864" s="36">
        <v>1.9758507135016465</v>
      </c>
      <c r="AW1864" s="29">
        <v>549.75</v>
      </c>
      <c r="AX1864" s="40">
        <v>9110</v>
      </c>
      <c r="AY1864" s="40">
        <v>14.635999999999999</v>
      </c>
      <c r="AZ1864" s="29">
        <v>112.75</v>
      </c>
      <c r="BA1864" s="29">
        <v>9110</v>
      </c>
      <c r="BB1864" s="41">
        <v>1.9758507135016465</v>
      </c>
    </row>
    <row r="1865" spans="1:54" s="45" customFormat="1" ht="21" customHeight="1" x14ac:dyDescent="0.3">
      <c r="A1865" s="46">
        <v>94840</v>
      </c>
      <c r="B1865" s="47" t="s">
        <v>3204</v>
      </c>
      <c r="C1865" s="23" t="s">
        <v>87</v>
      </c>
      <c r="D1865" s="25" t="s">
        <v>78</v>
      </c>
      <c r="E1865" s="26" t="s">
        <v>78</v>
      </c>
      <c r="F1865" s="27" t="s">
        <v>78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-2.4637681159420333</v>
      </c>
      <c r="Q1865" s="33">
        <v>26.786086859540358</v>
      </c>
      <c r="R1865" s="33">
        <v>-12.225016789548981</v>
      </c>
      <c r="S1865" s="33">
        <v>8.4112916625055369</v>
      </c>
      <c r="T1865" s="33">
        <v>-4.9104348553447252</v>
      </c>
      <c r="U1865" s="33">
        <v>-0.3</v>
      </c>
      <c r="V1865" s="34">
        <v>556.05470400000002</v>
      </c>
      <c r="W1865" s="34">
        <v>803.19012799999996</v>
      </c>
      <c r="X1865" s="34">
        <v>650.30126399999995</v>
      </c>
      <c r="Y1865" s="34">
        <v>741.40627199999994</v>
      </c>
      <c r="Z1865" s="34">
        <v>705</v>
      </c>
      <c r="AA1865" s="44">
        <v>202309</v>
      </c>
      <c r="AB1865" s="29">
        <v>84</v>
      </c>
      <c r="AC1865" s="29">
        <v>82</v>
      </c>
      <c r="AD1865" s="29">
        <v>78</v>
      </c>
      <c r="AE1865" s="29">
        <v>30</v>
      </c>
      <c r="AF1865" s="29">
        <v>47</v>
      </c>
      <c r="AG1865" s="35">
        <v>56.666666666666664</v>
      </c>
      <c r="AH1865" s="36">
        <v>-44.047619047619044</v>
      </c>
      <c r="AI1865" s="29">
        <v>18</v>
      </c>
      <c r="AJ1865" s="29">
        <v>14</v>
      </c>
      <c r="AK1865" s="29">
        <v>10</v>
      </c>
      <c r="AL1865" s="29">
        <v>-50</v>
      </c>
      <c r="AM1865" s="29">
        <v>10</v>
      </c>
      <c r="AN1865" s="37" t="s">
        <v>114</v>
      </c>
      <c r="AO1865" s="36">
        <v>-44.444444444444443</v>
      </c>
      <c r="AP1865" s="33">
        <v>-6.7510548523206744</v>
      </c>
      <c r="AQ1865" s="33">
        <v>-44.0625</v>
      </c>
      <c r="AR1865" s="33">
        <v>0.34832015810276679</v>
      </c>
      <c r="AS1865" s="33">
        <v>-0.79051383399209485</v>
      </c>
      <c r="AT1865" s="38">
        <v>7.8557312252964433</v>
      </c>
      <c r="AU1865" s="39" t="s">
        <v>66</v>
      </c>
      <c r="AV1865" s="36" t="s">
        <v>66</v>
      </c>
      <c r="AW1865" s="29">
        <v>2024</v>
      </c>
      <c r="AX1865" s="40">
        <v>6730</v>
      </c>
      <c r="AY1865" s="40" t="s">
        <v>66</v>
      </c>
      <c r="AZ1865" s="29">
        <v>159</v>
      </c>
      <c r="BA1865" s="29">
        <v>6730</v>
      </c>
      <c r="BB1865" s="41" t="s">
        <v>66</v>
      </c>
    </row>
    <row r="1866" spans="1:54" s="45" customFormat="1" ht="21" customHeight="1" x14ac:dyDescent="0.3">
      <c r="A1866" s="22">
        <v>96350</v>
      </c>
      <c r="B1866" s="23" t="s">
        <v>3263</v>
      </c>
      <c r="C1866" s="23" t="s">
        <v>87</v>
      </c>
      <c r="D1866" s="25" t="s">
        <v>89</v>
      </c>
      <c r="E1866" s="26" t="s">
        <v>391</v>
      </c>
      <c r="F1866" s="27" t="s">
        <v>810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-3.8031319910514561</v>
      </c>
      <c r="Q1866" s="33">
        <v>41.412750680121334</v>
      </c>
      <c r="R1866" s="33">
        <v>-44.814536319952659</v>
      </c>
      <c r="S1866" s="33">
        <v>-19.192713897073531</v>
      </c>
      <c r="T1866" s="33">
        <v>-4.4678306516513722</v>
      </c>
      <c r="U1866" s="33">
        <v>-1.1499999999999999</v>
      </c>
      <c r="V1866" s="34">
        <v>497.83346735999999</v>
      </c>
      <c r="W1866" s="34">
        <v>1275.6982601100001</v>
      </c>
      <c r="X1866" s="34">
        <v>871.20856788000003</v>
      </c>
      <c r="Y1866" s="34">
        <v>736.92454050000003</v>
      </c>
      <c r="Z1866" s="34">
        <v>704</v>
      </c>
      <c r="AA1866" s="44">
        <v>202309</v>
      </c>
      <c r="AB1866" s="29">
        <v>128</v>
      </c>
      <c r="AC1866" s="29">
        <v>157</v>
      </c>
      <c r="AD1866" s="29">
        <v>198</v>
      </c>
      <c r="AE1866" s="29">
        <v>171</v>
      </c>
      <c r="AF1866" s="29">
        <v>173</v>
      </c>
      <c r="AG1866" s="35">
        <v>1.1695906432748648</v>
      </c>
      <c r="AH1866" s="36">
        <v>35.15625</v>
      </c>
      <c r="AI1866" s="29">
        <v>-13</v>
      </c>
      <c r="AJ1866" s="29">
        <v>-2</v>
      </c>
      <c r="AK1866" s="29">
        <v>22</v>
      </c>
      <c r="AL1866" s="29">
        <v>23</v>
      </c>
      <c r="AM1866" s="29">
        <v>7</v>
      </c>
      <c r="AN1866" s="37">
        <v>-69.565217391304344</v>
      </c>
      <c r="AO1866" s="36" t="s">
        <v>114</v>
      </c>
      <c r="AP1866" s="33">
        <v>7.1530758226037205</v>
      </c>
      <c r="AQ1866" s="33">
        <v>14.08</v>
      </c>
      <c r="AR1866" s="33">
        <v>2.2764753435731611</v>
      </c>
      <c r="AS1866" s="33">
        <v>16.168148746968473</v>
      </c>
      <c r="AT1866" s="38">
        <v>305.33548908649959</v>
      </c>
      <c r="AU1866" s="39" t="s">
        <v>66</v>
      </c>
      <c r="AV1866" s="36" t="s">
        <v>66</v>
      </c>
      <c r="AW1866" s="29">
        <v>309.25</v>
      </c>
      <c r="AX1866" s="40">
        <v>430</v>
      </c>
      <c r="AY1866" s="40" t="s">
        <v>66</v>
      </c>
      <c r="AZ1866" s="29">
        <v>944.25</v>
      </c>
      <c r="BA1866" s="29">
        <v>430</v>
      </c>
      <c r="BB1866" s="41" t="s">
        <v>66</v>
      </c>
    </row>
    <row r="1867" spans="1:54" s="45" customFormat="1" ht="21" customHeight="1" x14ac:dyDescent="0.3">
      <c r="A1867" s="46">
        <v>151910</v>
      </c>
      <c r="B1867" s="47" t="s">
        <v>2115</v>
      </c>
      <c r="C1867" s="23" t="s">
        <v>87</v>
      </c>
      <c r="D1867" s="25" t="s">
        <v>3633</v>
      </c>
      <c r="E1867" s="26" t="s">
        <v>3942</v>
      </c>
      <c r="F1867" s="27" t="s">
        <v>298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-3.6269430051813489</v>
      </c>
      <c r="Q1867" s="33">
        <v>-50.158018879009546</v>
      </c>
      <c r="R1867" s="33">
        <v>-35.651165837290378</v>
      </c>
      <c r="S1867" s="33">
        <v>-18.065149047481544</v>
      </c>
      <c r="T1867" s="33">
        <v>-2.4260477043799744</v>
      </c>
      <c r="U1867" s="33">
        <v>0</v>
      </c>
      <c r="V1867" s="34">
        <v>1406.44489692</v>
      </c>
      <c r="W1867" s="34">
        <v>1089.3748257</v>
      </c>
      <c r="X1867" s="34">
        <v>855.55778994000002</v>
      </c>
      <c r="Y1867" s="34">
        <v>718.42944095999997</v>
      </c>
      <c r="Z1867" s="34">
        <v>701</v>
      </c>
      <c r="AA1867" s="44">
        <v>202309</v>
      </c>
      <c r="AB1867" s="29">
        <v>114</v>
      </c>
      <c r="AC1867" s="29">
        <v>116</v>
      </c>
      <c r="AD1867" s="29">
        <v>130</v>
      </c>
      <c r="AE1867" s="29">
        <v>93</v>
      </c>
      <c r="AF1867" s="29">
        <v>118</v>
      </c>
      <c r="AG1867" s="35">
        <v>26.881720430107524</v>
      </c>
      <c r="AH1867" s="36">
        <v>3.5087719298245723</v>
      </c>
      <c r="AI1867" s="29">
        <v>1</v>
      </c>
      <c r="AJ1867" s="29">
        <v>13</v>
      </c>
      <c r="AK1867" s="29">
        <v>-1</v>
      </c>
      <c r="AL1867" s="29">
        <v>-22</v>
      </c>
      <c r="AM1867" s="29">
        <v>-5</v>
      </c>
      <c r="AN1867" s="37" t="s">
        <v>82</v>
      </c>
      <c r="AO1867" s="36" t="s">
        <v>109</v>
      </c>
      <c r="AP1867" s="33">
        <v>-3.2822757111597372</v>
      </c>
      <c r="AQ1867" s="33">
        <v>-46.733333333333334</v>
      </c>
      <c r="AR1867" s="33">
        <v>1.7825810553083281</v>
      </c>
      <c r="AS1867" s="33">
        <v>-3.814367450731087</v>
      </c>
      <c r="AT1867" s="38">
        <v>150.28607755880483</v>
      </c>
      <c r="AU1867" s="39" t="s">
        <v>66</v>
      </c>
      <c r="AV1867" s="36" t="s">
        <v>66</v>
      </c>
      <c r="AW1867" s="29">
        <v>393.25</v>
      </c>
      <c r="AX1867" s="40">
        <v>372</v>
      </c>
      <c r="AY1867" s="40" t="s">
        <v>66</v>
      </c>
      <c r="AZ1867" s="29">
        <v>591</v>
      </c>
      <c r="BA1867" s="29">
        <v>372</v>
      </c>
      <c r="BB1867" s="41" t="s">
        <v>66</v>
      </c>
    </row>
    <row r="1868" spans="1:54" s="45" customFormat="1" ht="21" customHeight="1" x14ac:dyDescent="0.3">
      <c r="A1868" s="46">
        <v>44060</v>
      </c>
      <c r="B1868" s="47" t="s">
        <v>2553</v>
      </c>
      <c r="C1868" s="23" t="s">
        <v>87</v>
      </c>
      <c r="D1868" s="25" t="s">
        <v>3645</v>
      </c>
      <c r="E1868" s="26" t="s">
        <v>3735</v>
      </c>
      <c r="F1868" s="27" t="s">
        <v>492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0</v>
      </c>
      <c r="Q1868" s="33">
        <v>-35.199014962315609</v>
      </c>
      <c r="R1868" s="33">
        <v>3.4307503529196204E-2</v>
      </c>
      <c r="S1868" s="33">
        <v>3.4307503529196204E-2</v>
      </c>
      <c r="T1868" s="33">
        <v>3.4307503529196204E-2</v>
      </c>
      <c r="U1868" s="33">
        <v>0</v>
      </c>
      <c r="V1868" s="34">
        <v>1081.7736792000001</v>
      </c>
      <c r="W1868" s="34">
        <v>700.75958688000003</v>
      </c>
      <c r="X1868" s="34">
        <v>700.75958688000003</v>
      </c>
      <c r="Y1868" s="34">
        <v>700.75958688000003</v>
      </c>
      <c r="Z1868" s="34">
        <v>701</v>
      </c>
      <c r="AA1868" s="44">
        <v>202309</v>
      </c>
      <c r="AB1868" s="29">
        <v>69</v>
      </c>
      <c r="AC1868" s="29">
        <v>92</v>
      </c>
      <c r="AD1868" s="29">
        <v>66</v>
      </c>
      <c r="AE1868" s="29">
        <v>80</v>
      </c>
      <c r="AF1868" s="29">
        <v>76</v>
      </c>
      <c r="AG1868" s="35">
        <v>-5.0000000000000044</v>
      </c>
      <c r="AH1868" s="36">
        <v>10.144927536231885</v>
      </c>
      <c r="AI1868" s="29">
        <v>-1</v>
      </c>
      <c r="AJ1868" s="29">
        <v>6</v>
      </c>
      <c r="AK1868" s="29">
        <v>0</v>
      </c>
      <c r="AL1868" s="29">
        <v>-16</v>
      </c>
      <c r="AM1868" s="29">
        <v>1</v>
      </c>
      <c r="AN1868" s="37" t="s">
        <v>114</v>
      </c>
      <c r="AO1868" s="36" t="s">
        <v>114</v>
      </c>
      <c r="AP1868" s="33">
        <v>-2.8662420382165608</v>
      </c>
      <c r="AQ1868" s="33">
        <v>-77.888888888888886</v>
      </c>
      <c r="AR1868" s="33">
        <v>0.80551565642056877</v>
      </c>
      <c r="AS1868" s="33">
        <v>-1.0341855788566505</v>
      </c>
      <c r="AT1868" s="38">
        <v>31.485205400746914</v>
      </c>
      <c r="AU1868" s="39" t="s">
        <v>66</v>
      </c>
      <c r="AV1868" s="36" t="s">
        <v>66</v>
      </c>
      <c r="AW1868" s="29">
        <v>870.25</v>
      </c>
      <c r="AX1868" s="40">
        <v>732</v>
      </c>
      <c r="AY1868" s="40" t="s">
        <v>66</v>
      </c>
      <c r="AZ1868" s="29">
        <v>274</v>
      </c>
      <c r="BA1868" s="29">
        <v>732</v>
      </c>
      <c r="BB1868" s="41" t="s">
        <v>66</v>
      </c>
    </row>
    <row r="1869" spans="1:54" s="45" customFormat="1" ht="21" customHeight="1" x14ac:dyDescent="0.3">
      <c r="A1869" s="46">
        <v>137080</v>
      </c>
      <c r="B1869" s="47" t="s">
        <v>2852</v>
      </c>
      <c r="C1869" s="23" t="s">
        <v>87</v>
      </c>
      <c r="D1869" s="25" t="s">
        <v>3639</v>
      </c>
      <c r="E1869" s="26" t="s">
        <v>3666</v>
      </c>
      <c r="F1869" s="27" t="s">
        <v>957</v>
      </c>
      <c r="G1869" s="28">
        <v>1031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-0.1577287066246047</v>
      </c>
      <c r="Q1869" s="33">
        <v>-11.723225894715849</v>
      </c>
      <c r="R1869" s="33">
        <v>-28.399946794696007</v>
      </c>
      <c r="S1869" s="33">
        <v>-4.0993226765322248</v>
      </c>
      <c r="T1869" s="33">
        <v>4.792130850146914</v>
      </c>
      <c r="U1869" s="33">
        <v>1.28</v>
      </c>
      <c r="V1869" s="34">
        <v>792.96055739999997</v>
      </c>
      <c r="W1869" s="34">
        <v>977.65290479999999</v>
      </c>
      <c r="X1869" s="34">
        <v>729.92185199999994</v>
      </c>
      <c r="Y1869" s="34">
        <v>667.98908879999999</v>
      </c>
      <c r="Z1869" s="34">
        <v>700</v>
      </c>
      <c r="AA1869" s="44">
        <v>202309</v>
      </c>
      <c r="AB1869" s="29">
        <v>302</v>
      </c>
      <c r="AC1869" s="29">
        <v>277</v>
      </c>
      <c r="AD1869" s="29">
        <v>175</v>
      </c>
      <c r="AE1869" s="29">
        <v>153</v>
      </c>
      <c r="AF1869" s="29">
        <v>117</v>
      </c>
      <c r="AG1869" s="35">
        <v>-23.529411764705888</v>
      </c>
      <c r="AH1869" s="36">
        <v>-61.258278145695364</v>
      </c>
      <c r="AI1869" s="29">
        <v>11</v>
      </c>
      <c r="AJ1869" s="29">
        <v>27</v>
      </c>
      <c r="AK1869" s="29">
        <v>-17</v>
      </c>
      <c r="AL1869" s="29">
        <v>-23</v>
      </c>
      <c r="AM1869" s="29">
        <v>-40</v>
      </c>
      <c r="AN1869" s="37" t="s">
        <v>82</v>
      </c>
      <c r="AO1869" s="36" t="s">
        <v>109</v>
      </c>
      <c r="AP1869" s="33">
        <v>-7.3407202216066487</v>
      </c>
      <c r="AQ1869" s="33">
        <v>-13.20754716981132</v>
      </c>
      <c r="AR1869" s="33">
        <v>0.66825775656324582</v>
      </c>
      <c r="AS1869" s="33">
        <v>-5.0596658711217186</v>
      </c>
      <c r="AT1869" s="38">
        <v>72.649164677804308</v>
      </c>
      <c r="AU1869" s="39">
        <v>100</v>
      </c>
      <c r="AV1869" s="36">
        <v>1.5797788309636649</v>
      </c>
      <c r="AW1869" s="29">
        <v>1047.5</v>
      </c>
      <c r="AX1869" s="40">
        <v>6330</v>
      </c>
      <c r="AY1869" s="40">
        <v>43.851999999999997</v>
      </c>
      <c r="AZ1869" s="29">
        <v>761</v>
      </c>
      <c r="BA1869" s="29">
        <v>6330</v>
      </c>
      <c r="BB1869" s="41">
        <v>1.5797788309636649</v>
      </c>
    </row>
    <row r="1870" spans="1:54" s="45" customFormat="1" ht="21" customHeight="1" x14ac:dyDescent="0.3">
      <c r="A1870" s="46">
        <v>200350</v>
      </c>
      <c r="B1870" s="47" t="s">
        <v>2094</v>
      </c>
      <c r="C1870" s="23" t="s">
        <v>87</v>
      </c>
      <c r="D1870" s="25" t="s">
        <v>3635</v>
      </c>
      <c r="E1870" s="26" t="s">
        <v>3962</v>
      </c>
      <c r="F1870" s="27" t="s">
        <v>157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-6.3423110338835631</v>
      </c>
      <c r="Q1870" s="33">
        <v>-48.864886261858807</v>
      </c>
      <c r="R1870" s="33">
        <v>-42.320937706199558</v>
      </c>
      <c r="S1870" s="33">
        <v>2.6960025301470125</v>
      </c>
      <c r="T1870" s="33">
        <v>-3.4639188391635045</v>
      </c>
      <c r="U1870" s="33">
        <v>-0.83</v>
      </c>
      <c r="V1870" s="34">
        <v>1365.0111420000001</v>
      </c>
      <c r="W1870" s="34">
        <v>1210.1445000000001</v>
      </c>
      <c r="X1870" s="34">
        <v>679.67592000000002</v>
      </c>
      <c r="Y1870" s="34">
        <v>723.04571680000004</v>
      </c>
      <c r="Z1870" s="34">
        <v>698</v>
      </c>
      <c r="AA1870" s="44">
        <v>202309</v>
      </c>
      <c r="AB1870" s="29">
        <v>65</v>
      </c>
      <c r="AC1870" s="29">
        <v>112</v>
      </c>
      <c r="AD1870" s="29">
        <v>101</v>
      </c>
      <c r="AE1870" s="29">
        <v>184</v>
      </c>
      <c r="AF1870" s="29">
        <v>54</v>
      </c>
      <c r="AG1870" s="35">
        <v>-70.652173913043484</v>
      </c>
      <c r="AH1870" s="36">
        <v>-16.92307692307692</v>
      </c>
      <c r="AI1870" s="29">
        <v>-9</v>
      </c>
      <c r="AJ1870" s="29">
        <v>-42</v>
      </c>
      <c r="AK1870" s="29">
        <v>16</v>
      </c>
      <c r="AL1870" s="29">
        <v>-6</v>
      </c>
      <c r="AM1870" s="29">
        <v>-30</v>
      </c>
      <c r="AN1870" s="37" t="s">
        <v>82</v>
      </c>
      <c r="AO1870" s="36" t="s">
        <v>82</v>
      </c>
      <c r="AP1870" s="33">
        <v>-13.747228381374724</v>
      </c>
      <c r="AQ1870" s="33">
        <v>-11.258064516129032</v>
      </c>
      <c r="AR1870" s="33">
        <v>1.6962332928311057</v>
      </c>
      <c r="AS1870" s="33">
        <v>-15.066828675577156</v>
      </c>
      <c r="AT1870" s="38">
        <v>66.099635479951402</v>
      </c>
      <c r="AU1870" s="39" t="s">
        <v>66</v>
      </c>
      <c r="AV1870" s="36" t="s">
        <v>66</v>
      </c>
      <c r="AW1870" s="29">
        <v>411.5</v>
      </c>
      <c r="AX1870" s="40">
        <v>10780</v>
      </c>
      <c r="AY1870" s="40" t="s">
        <v>66</v>
      </c>
      <c r="AZ1870" s="29">
        <v>272</v>
      </c>
      <c r="BA1870" s="29">
        <v>10780</v>
      </c>
      <c r="BB1870" s="41" t="s">
        <v>66</v>
      </c>
    </row>
    <row r="1871" spans="1:54" s="45" customFormat="1" ht="21" customHeight="1" x14ac:dyDescent="0.3">
      <c r="A1871" s="46">
        <v>6660</v>
      </c>
      <c r="B1871" s="47" t="s">
        <v>2876</v>
      </c>
      <c r="C1871" s="23" t="s">
        <v>63</v>
      </c>
      <c r="D1871" s="25" t="s">
        <v>4342</v>
      </c>
      <c r="E1871" s="26" t="s">
        <v>4391</v>
      </c>
      <c r="F1871" s="27" t="s">
        <v>1024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-1.9406392694063967</v>
      </c>
      <c r="Q1871" s="33">
        <v>-12.174027302803891</v>
      </c>
      <c r="R1871" s="33">
        <v>-25.30973800186278</v>
      </c>
      <c r="S1871" s="33">
        <v>-2.6147377575308384</v>
      </c>
      <c r="T1871" s="33">
        <v>-4.1363824800694227</v>
      </c>
      <c r="U1871" s="33">
        <v>-0.46</v>
      </c>
      <c r="V1871" s="34">
        <v>794.75350920000005</v>
      </c>
      <c r="W1871" s="34">
        <v>934.52611000000002</v>
      </c>
      <c r="X1871" s="34">
        <v>716.74089479999998</v>
      </c>
      <c r="Y1871" s="34">
        <v>728.11773440000002</v>
      </c>
      <c r="Z1871" s="34">
        <v>698</v>
      </c>
      <c r="AA1871" s="44">
        <v>202309</v>
      </c>
      <c r="AB1871" s="29">
        <v>234</v>
      </c>
      <c r="AC1871" s="29">
        <v>277</v>
      </c>
      <c r="AD1871" s="29">
        <v>342</v>
      </c>
      <c r="AE1871" s="29">
        <v>332</v>
      </c>
      <c r="AF1871" s="29">
        <v>295</v>
      </c>
      <c r="AG1871" s="35">
        <v>-11.144578313253017</v>
      </c>
      <c r="AH1871" s="36">
        <v>26.068376068376065</v>
      </c>
      <c r="AI1871" s="29">
        <v>6</v>
      </c>
      <c r="AJ1871" s="29">
        <v>59</v>
      </c>
      <c r="AK1871" s="29">
        <v>21</v>
      </c>
      <c r="AL1871" s="29">
        <v>19</v>
      </c>
      <c r="AM1871" s="29">
        <v>4</v>
      </c>
      <c r="AN1871" s="37">
        <v>-78.94736842105263</v>
      </c>
      <c r="AO1871" s="36">
        <v>-33.333333333333336</v>
      </c>
      <c r="AP1871" s="33">
        <v>8.26645264847512</v>
      </c>
      <c r="AQ1871" s="33">
        <v>6.7766990291262132</v>
      </c>
      <c r="AR1871" s="33">
        <v>0.26332170140526268</v>
      </c>
      <c r="AS1871" s="33">
        <v>3.885692728473074</v>
      </c>
      <c r="AT1871" s="38">
        <v>18.042063566915022</v>
      </c>
      <c r="AU1871" s="39">
        <v>80</v>
      </c>
      <c r="AV1871" s="36">
        <v>0.93131548311990686</v>
      </c>
      <c r="AW1871" s="29">
        <v>2650.75</v>
      </c>
      <c r="AX1871" s="40">
        <v>8590</v>
      </c>
      <c r="AY1871" s="40">
        <v>1.5660000000000001</v>
      </c>
      <c r="AZ1871" s="29">
        <v>478.25</v>
      </c>
      <c r="BA1871" s="29">
        <v>8590</v>
      </c>
      <c r="BB1871" s="41">
        <v>0.93131548311990686</v>
      </c>
    </row>
    <row r="1872" spans="1:54" s="45" customFormat="1" ht="21" customHeight="1" x14ac:dyDescent="0.3">
      <c r="A1872" s="46">
        <v>67920</v>
      </c>
      <c r="B1872" s="47" t="s">
        <v>3159</v>
      </c>
      <c r="C1872" s="23" t="s">
        <v>87</v>
      </c>
      <c r="D1872" s="25" t="s">
        <v>3653</v>
      </c>
      <c r="E1872" s="26" t="s">
        <v>3695</v>
      </c>
      <c r="F1872" s="27" t="s">
        <v>1166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0.79617834394904996</v>
      </c>
      <c r="Q1872" s="33">
        <v>6.5573382497199129</v>
      </c>
      <c r="R1872" s="33">
        <v>-11.227126338943027</v>
      </c>
      <c r="S1872" s="33">
        <v>6.9173292573202927</v>
      </c>
      <c r="T1872" s="33">
        <v>3.7623916726780671</v>
      </c>
      <c r="U1872" s="33">
        <v>1.77</v>
      </c>
      <c r="V1872" s="34">
        <v>653.16946859999996</v>
      </c>
      <c r="W1872" s="34">
        <v>784.02328469999998</v>
      </c>
      <c r="X1872" s="34">
        <v>650.97024480000005</v>
      </c>
      <c r="Y1872" s="34">
        <v>670.76325899999995</v>
      </c>
      <c r="Z1872" s="34">
        <v>696</v>
      </c>
      <c r="AA1872" s="44">
        <v>202309</v>
      </c>
      <c r="AB1872" s="29">
        <v>199</v>
      </c>
      <c r="AC1872" s="29">
        <v>394</v>
      </c>
      <c r="AD1872" s="29">
        <v>208</v>
      </c>
      <c r="AE1872" s="29">
        <v>233</v>
      </c>
      <c r="AF1872" s="29">
        <v>254</v>
      </c>
      <c r="AG1872" s="35">
        <v>9.0128755364806921</v>
      </c>
      <c r="AH1872" s="36">
        <v>27.638190954773869</v>
      </c>
      <c r="AI1872" s="29">
        <v>-3</v>
      </c>
      <c r="AJ1872" s="29">
        <v>78</v>
      </c>
      <c r="AK1872" s="29">
        <v>-7</v>
      </c>
      <c r="AL1872" s="29">
        <v>5</v>
      </c>
      <c r="AM1872" s="29">
        <v>3</v>
      </c>
      <c r="AN1872" s="37">
        <v>-40</v>
      </c>
      <c r="AO1872" s="36" t="s">
        <v>114</v>
      </c>
      <c r="AP1872" s="33">
        <v>7.2543617998163459</v>
      </c>
      <c r="AQ1872" s="33">
        <v>8.8101265822784818</v>
      </c>
      <c r="AR1872" s="33">
        <v>0.99499642601858473</v>
      </c>
      <c r="AS1872" s="33">
        <v>11.293781272337384</v>
      </c>
      <c r="AT1872" s="38">
        <v>26.340243030736239</v>
      </c>
      <c r="AU1872" s="39">
        <v>180</v>
      </c>
      <c r="AV1872" s="36">
        <v>2.8436018957345972</v>
      </c>
      <c r="AW1872" s="29">
        <v>699.5</v>
      </c>
      <c r="AX1872" s="40">
        <v>6330</v>
      </c>
      <c r="AY1872" s="40">
        <v>24.802</v>
      </c>
      <c r="AZ1872" s="29">
        <v>184.25</v>
      </c>
      <c r="BA1872" s="29">
        <v>6330</v>
      </c>
      <c r="BB1872" s="41">
        <v>2.8436018957345972</v>
      </c>
    </row>
    <row r="1873" spans="1:54" s="45" customFormat="1" ht="21" customHeight="1" x14ac:dyDescent="0.3">
      <c r="A1873" s="46">
        <v>43340</v>
      </c>
      <c r="B1873" s="47" t="s">
        <v>3180</v>
      </c>
      <c r="C1873" s="23" t="s">
        <v>87</v>
      </c>
      <c r="D1873" s="25" t="s">
        <v>3622</v>
      </c>
      <c r="E1873" s="26" t="s">
        <v>204</v>
      </c>
      <c r="F1873" s="27" t="s">
        <v>1091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-0.94979647218452756</v>
      </c>
      <c r="Q1873" s="33">
        <v>11.432241490044959</v>
      </c>
      <c r="R1873" s="33">
        <v>13.532260175369725</v>
      </c>
      <c r="S1873" s="33">
        <v>39.089305755972426</v>
      </c>
      <c r="T1873" s="33">
        <v>44.728061394728073</v>
      </c>
      <c r="U1873" s="33">
        <v>0</v>
      </c>
      <c r="V1873" s="34">
        <v>622.79999999999995</v>
      </c>
      <c r="W1873" s="34">
        <v>611.28</v>
      </c>
      <c r="X1873" s="34">
        <v>498.96</v>
      </c>
      <c r="Y1873" s="34">
        <v>479.52</v>
      </c>
      <c r="Z1873" s="34">
        <v>694</v>
      </c>
      <c r="AA1873" s="44">
        <v>202309</v>
      </c>
      <c r="AB1873" s="29">
        <v>151</v>
      </c>
      <c r="AC1873" s="29">
        <v>149</v>
      </c>
      <c r="AD1873" s="29">
        <v>138</v>
      </c>
      <c r="AE1873" s="29">
        <v>100</v>
      </c>
      <c r="AF1873" s="29">
        <v>106</v>
      </c>
      <c r="AG1873" s="35">
        <v>6.0000000000000053</v>
      </c>
      <c r="AH1873" s="36">
        <v>-29.801324503311257</v>
      </c>
      <c r="AI1873" s="29">
        <v>6</v>
      </c>
      <c r="AJ1873" s="29">
        <v>-6</v>
      </c>
      <c r="AK1873" s="29">
        <v>-14</v>
      </c>
      <c r="AL1873" s="29">
        <v>-11</v>
      </c>
      <c r="AM1873" s="29">
        <v>-20</v>
      </c>
      <c r="AN1873" s="37" t="s">
        <v>82</v>
      </c>
      <c r="AO1873" s="36" t="s">
        <v>109</v>
      </c>
      <c r="AP1873" s="33">
        <v>-10.344827586206897</v>
      </c>
      <c r="AQ1873" s="33">
        <v>-13.607843137254902</v>
      </c>
      <c r="AR1873" s="33">
        <v>3.3285371702637891</v>
      </c>
      <c r="AS1873" s="33">
        <v>-24.46043165467626</v>
      </c>
      <c r="AT1873" s="38">
        <v>291.12709832134294</v>
      </c>
      <c r="AU1873" s="39" t="s">
        <v>66</v>
      </c>
      <c r="AV1873" s="36" t="s">
        <v>66</v>
      </c>
      <c r="AW1873" s="29">
        <v>208.5</v>
      </c>
      <c r="AX1873" s="40">
        <v>730</v>
      </c>
      <c r="AY1873" s="40" t="s">
        <v>66</v>
      </c>
      <c r="AZ1873" s="29">
        <v>607</v>
      </c>
      <c r="BA1873" s="29">
        <v>730</v>
      </c>
      <c r="BB1873" s="41" t="s">
        <v>66</v>
      </c>
    </row>
    <row r="1874" spans="1:54" s="45" customFormat="1" ht="21" customHeight="1" x14ac:dyDescent="0.3">
      <c r="A1874" s="22">
        <v>155660</v>
      </c>
      <c r="B1874" s="23" t="s">
        <v>2746</v>
      </c>
      <c r="C1874" s="23" t="s">
        <v>63</v>
      </c>
      <c r="D1874" s="25" t="s">
        <v>3609</v>
      </c>
      <c r="E1874" s="26" t="s">
        <v>334</v>
      </c>
      <c r="F1874" s="27" t="s">
        <v>334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-0.11520737327188613</v>
      </c>
      <c r="Q1874" s="33">
        <v>-23.903508771929825</v>
      </c>
      <c r="R1874" s="33">
        <v>-14.616141732283461</v>
      </c>
      <c r="S1874" s="33">
        <v>1.3434579439252303</v>
      </c>
      <c r="T1874" s="33">
        <v>-1.7553793884484636</v>
      </c>
      <c r="U1874" s="33">
        <v>0.7</v>
      </c>
      <c r="V1874" s="34">
        <v>912</v>
      </c>
      <c r="W1874" s="34">
        <v>812.8</v>
      </c>
      <c r="X1874" s="34">
        <v>684.8</v>
      </c>
      <c r="Y1874" s="34">
        <v>706.4</v>
      </c>
      <c r="Z1874" s="34">
        <v>694</v>
      </c>
      <c r="AA1874" s="44">
        <v>202309</v>
      </c>
      <c r="AB1874" s="29">
        <v>976</v>
      </c>
      <c r="AC1874" s="29">
        <v>878</v>
      </c>
      <c r="AD1874" s="29">
        <v>714</v>
      </c>
      <c r="AE1874" s="29">
        <v>798</v>
      </c>
      <c r="AF1874" s="29">
        <v>716</v>
      </c>
      <c r="AG1874" s="35">
        <v>-10.275689223057649</v>
      </c>
      <c r="AH1874" s="36">
        <v>-26.639344262295083</v>
      </c>
      <c r="AI1874" s="29">
        <v>128</v>
      </c>
      <c r="AJ1874" s="29">
        <v>61</v>
      </c>
      <c r="AK1874" s="29">
        <v>62</v>
      </c>
      <c r="AL1874" s="29">
        <v>64</v>
      </c>
      <c r="AM1874" s="29">
        <v>67</v>
      </c>
      <c r="AN1874" s="37">
        <v>4.6875</v>
      </c>
      <c r="AO1874" s="36">
        <v>-47.65625</v>
      </c>
      <c r="AP1874" s="33">
        <v>8.1777205408886022</v>
      </c>
      <c r="AQ1874" s="33">
        <v>2.7322834645669292</v>
      </c>
      <c r="AR1874" s="33">
        <v>0.33138355019696791</v>
      </c>
      <c r="AS1874" s="33">
        <v>12.128446938044647</v>
      </c>
      <c r="AT1874" s="38">
        <v>69.91763161036171</v>
      </c>
      <c r="AU1874" s="39">
        <v>60</v>
      </c>
      <c r="AV1874" s="36">
        <v>1.3840830449826991</v>
      </c>
      <c r="AW1874" s="29">
        <v>2094.25</v>
      </c>
      <c r="AX1874" s="40">
        <v>4335</v>
      </c>
      <c r="AY1874" s="40">
        <v>3.911</v>
      </c>
      <c r="AZ1874" s="29">
        <v>1464.25</v>
      </c>
      <c r="BA1874" s="29">
        <v>4335</v>
      </c>
      <c r="BB1874" s="41">
        <v>1.3840830449826991</v>
      </c>
    </row>
    <row r="1875" spans="1:54" s="45" customFormat="1" ht="21" customHeight="1" x14ac:dyDescent="0.3">
      <c r="A1875" s="46">
        <v>25750</v>
      </c>
      <c r="B1875" s="47" t="s">
        <v>2808</v>
      </c>
      <c r="C1875" s="23" t="s">
        <v>63</v>
      </c>
      <c r="D1875" s="25" t="s">
        <v>3615</v>
      </c>
      <c r="E1875" s="26" t="s">
        <v>4402</v>
      </c>
      <c r="F1875" s="27" t="s">
        <v>183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-0.57803468208093012</v>
      </c>
      <c r="Q1875" s="33">
        <v>-18.078721607031344</v>
      </c>
      <c r="R1875" s="33">
        <v>-19.308309275218495</v>
      </c>
      <c r="S1875" s="33">
        <v>-2.5851162937518768</v>
      </c>
      <c r="T1875" s="33">
        <v>-1.8066868577430562</v>
      </c>
      <c r="U1875" s="33">
        <v>-0.23</v>
      </c>
      <c r="V1875" s="34">
        <v>845.93406449999998</v>
      </c>
      <c r="W1875" s="34">
        <v>858.82448834000002</v>
      </c>
      <c r="X1875" s="34">
        <v>711.39026566999996</v>
      </c>
      <c r="Y1875" s="34">
        <v>705.75070524</v>
      </c>
      <c r="Z1875" s="34">
        <v>693</v>
      </c>
      <c r="AA1875" s="44">
        <v>202309</v>
      </c>
      <c r="AB1875" s="29">
        <v>699</v>
      </c>
      <c r="AC1875" s="29">
        <v>682</v>
      </c>
      <c r="AD1875" s="29">
        <v>646</v>
      </c>
      <c r="AE1875" s="29">
        <v>727</v>
      </c>
      <c r="AF1875" s="29">
        <v>800</v>
      </c>
      <c r="AG1875" s="35">
        <v>10.041265474552951</v>
      </c>
      <c r="AH1875" s="36">
        <v>14.449213161659525</v>
      </c>
      <c r="AI1875" s="29">
        <v>-5</v>
      </c>
      <c r="AJ1875" s="29">
        <v>-21</v>
      </c>
      <c r="AK1875" s="29">
        <v>-26</v>
      </c>
      <c r="AL1875" s="29">
        <v>-13</v>
      </c>
      <c r="AM1875" s="29">
        <v>2</v>
      </c>
      <c r="AN1875" s="37" t="s">
        <v>114</v>
      </c>
      <c r="AO1875" s="36" t="s">
        <v>114</v>
      </c>
      <c r="AP1875" s="33">
        <v>-2.0315236427320493</v>
      </c>
      <c r="AQ1875" s="33">
        <v>-11.948275862068966</v>
      </c>
      <c r="AR1875" s="33">
        <v>0.46046511627906977</v>
      </c>
      <c r="AS1875" s="33">
        <v>-3.8538205980066444</v>
      </c>
      <c r="AT1875" s="38">
        <v>113.65448504983388</v>
      </c>
      <c r="AU1875" s="39" t="s">
        <v>66</v>
      </c>
      <c r="AV1875" s="36" t="s">
        <v>66</v>
      </c>
      <c r="AW1875" s="29">
        <v>1505</v>
      </c>
      <c r="AX1875" s="40">
        <v>860</v>
      </c>
      <c r="AY1875" s="40" t="s">
        <v>66</v>
      </c>
      <c r="AZ1875" s="29">
        <v>1710.5</v>
      </c>
      <c r="BA1875" s="29">
        <v>860</v>
      </c>
      <c r="BB1875" s="41" t="s">
        <v>66</v>
      </c>
    </row>
    <row r="1876" spans="1:54" s="45" customFormat="1" ht="21" customHeight="1" x14ac:dyDescent="0.3">
      <c r="A1876" s="46">
        <v>42040</v>
      </c>
      <c r="B1876" s="47" t="s">
        <v>3160</v>
      </c>
      <c r="C1876" s="23" t="s">
        <v>87</v>
      </c>
      <c r="D1876" s="25" t="s">
        <v>3671</v>
      </c>
      <c r="E1876" s="26" t="s">
        <v>3701</v>
      </c>
      <c r="F1876" s="27" t="s">
        <v>1021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-2.2167487684729092</v>
      </c>
      <c r="Q1876" s="33">
        <v>8.5645213939127718</v>
      </c>
      <c r="R1876" s="33">
        <v>-11.338312918296179</v>
      </c>
      <c r="S1876" s="33">
        <v>18.958469201929162</v>
      </c>
      <c r="T1876" s="33">
        <v>-8.744188009478993</v>
      </c>
      <c r="U1876" s="33">
        <v>-0.25</v>
      </c>
      <c r="V1876" s="34">
        <v>638.33008343999995</v>
      </c>
      <c r="W1876" s="34">
        <v>781.62284388</v>
      </c>
      <c r="X1876" s="34">
        <v>582.55625232</v>
      </c>
      <c r="Y1876" s="34">
        <v>759.40368606000004</v>
      </c>
      <c r="Z1876" s="34">
        <v>693</v>
      </c>
      <c r="AA1876" s="44">
        <v>202309</v>
      </c>
      <c r="AB1876" s="29">
        <v>79</v>
      </c>
      <c r="AC1876" s="29">
        <v>141</v>
      </c>
      <c r="AD1876" s="29">
        <v>93</v>
      </c>
      <c r="AE1876" s="29">
        <v>83</v>
      </c>
      <c r="AF1876" s="29">
        <v>148</v>
      </c>
      <c r="AG1876" s="35">
        <v>78.313253012048193</v>
      </c>
      <c r="AH1876" s="36">
        <v>87.341772151898738</v>
      </c>
      <c r="AI1876" s="29">
        <v>-2</v>
      </c>
      <c r="AJ1876" s="29">
        <v>14</v>
      </c>
      <c r="AK1876" s="29">
        <v>-41</v>
      </c>
      <c r="AL1876" s="29">
        <v>-37</v>
      </c>
      <c r="AM1876" s="29">
        <v>-12</v>
      </c>
      <c r="AN1876" s="37" t="s">
        <v>82</v>
      </c>
      <c r="AO1876" s="36" t="s">
        <v>82</v>
      </c>
      <c r="AP1876" s="33">
        <v>-16.344086021505376</v>
      </c>
      <c r="AQ1876" s="33">
        <v>-9.1184210526315788</v>
      </c>
      <c r="AR1876" s="33">
        <v>0.532258064516129</v>
      </c>
      <c r="AS1876" s="33">
        <v>-5.8371735791090629</v>
      </c>
      <c r="AT1876" s="38">
        <v>31.432411674347161</v>
      </c>
      <c r="AU1876" s="39" t="s">
        <v>66</v>
      </c>
      <c r="AV1876" s="36" t="s">
        <v>66</v>
      </c>
      <c r="AW1876" s="29">
        <v>1302</v>
      </c>
      <c r="AX1876" s="40">
        <v>397</v>
      </c>
      <c r="AY1876" s="40" t="s">
        <v>66</v>
      </c>
      <c r="AZ1876" s="29">
        <v>409.25</v>
      </c>
      <c r="BA1876" s="29">
        <v>397</v>
      </c>
      <c r="BB1876" s="41" t="s">
        <v>66</v>
      </c>
    </row>
    <row r="1877" spans="1:54" s="45" customFormat="1" ht="21" customHeight="1" x14ac:dyDescent="0.3">
      <c r="A1877" s="46">
        <v>285800</v>
      </c>
      <c r="B1877" s="47" t="s">
        <v>4198</v>
      </c>
      <c r="C1877" s="23" t="s">
        <v>87</v>
      </c>
      <c r="D1877" s="25" t="s">
        <v>3609</v>
      </c>
      <c r="E1877" s="26" t="s">
        <v>3610</v>
      </c>
      <c r="F1877" s="27" t="s">
        <v>4202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2.0592020592020699</v>
      </c>
      <c r="Q1877" s="33" t="s">
        <v>66</v>
      </c>
      <c r="R1877" s="33">
        <v>-34.86636750673344</v>
      </c>
      <c r="S1877" s="33">
        <v>-3.0786616966224867</v>
      </c>
      <c r="T1877" s="33">
        <v>1.8010311582159044</v>
      </c>
      <c r="U1877" s="33">
        <v>0.89</v>
      </c>
      <c r="V1877" s="34" t="e">
        <v>#N/A</v>
      </c>
      <c r="W1877" s="34">
        <v>1063.9664540000001</v>
      </c>
      <c r="X1877" s="34">
        <v>715.01282600000002</v>
      </c>
      <c r="Y1877" s="34">
        <v>680.7396665</v>
      </c>
      <c r="Z1877" s="34">
        <v>693</v>
      </c>
      <c r="AA1877" s="44">
        <v>202309</v>
      </c>
      <c r="AB1877" s="29">
        <v>96</v>
      </c>
      <c r="AC1877" s="29">
        <v>97</v>
      </c>
      <c r="AD1877" s="29">
        <v>80</v>
      </c>
      <c r="AE1877" s="29">
        <v>73</v>
      </c>
      <c r="AF1877" s="29">
        <v>77</v>
      </c>
      <c r="AG1877" s="35">
        <v>5.4794520547945202</v>
      </c>
      <c r="AH1877" s="36">
        <v>-19.791666666666664</v>
      </c>
      <c r="AI1877" s="29">
        <v>10</v>
      </c>
      <c r="AJ1877" s="29">
        <v>-6</v>
      </c>
      <c r="AK1877" s="29">
        <v>-2</v>
      </c>
      <c r="AL1877" s="29">
        <v>-4</v>
      </c>
      <c r="AM1877" s="29">
        <v>-10</v>
      </c>
      <c r="AN1877" s="37" t="s">
        <v>82</v>
      </c>
      <c r="AO1877" s="36" t="s">
        <v>109</v>
      </c>
      <c r="AP1877" s="33">
        <v>-6.7278287461773694</v>
      </c>
      <c r="AQ1877" s="33">
        <v>-31.5</v>
      </c>
      <c r="AR1877" s="33">
        <v>2.6450381679389312</v>
      </c>
      <c r="AS1877" s="33">
        <v>-8.3969465648854964</v>
      </c>
      <c r="AT1877" s="38">
        <v>56.965648854961835</v>
      </c>
      <c r="AU1877" s="39">
        <v>0</v>
      </c>
      <c r="AV1877" s="36">
        <v>0</v>
      </c>
      <c r="AW1877" s="29">
        <v>262</v>
      </c>
      <c r="AX1877" s="40">
        <v>3965</v>
      </c>
      <c r="AY1877" s="40">
        <v>0</v>
      </c>
      <c r="AZ1877" s="29">
        <v>149.25</v>
      </c>
      <c r="BA1877" s="29">
        <v>3965</v>
      </c>
      <c r="BB1877" s="41">
        <v>0</v>
      </c>
    </row>
    <row r="1878" spans="1:54" s="45" customFormat="1" ht="21" customHeight="1" x14ac:dyDescent="0.3">
      <c r="A1878" s="46">
        <v>7680</v>
      </c>
      <c r="B1878" s="47" t="s">
        <v>2770</v>
      </c>
      <c r="C1878" s="23" t="s">
        <v>87</v>
      </c>
      <c r="D1878" s="25" t="s">
        <v>3615</v>
      </c>
      <c r="E1878" s="26" t="s">
        <v>3615</v>
      </c>
      <c r="F1878" s="27" t="s">
        <v>345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-0.57915057915057799</v>
      </c>
      <c r="Q1878" s="33">
        <v>-26.375814667223928</v>
      </c>
      <c r="R1878" s="33">
        <v>-24.871086791809528</v>
      </c>
      <c r="S1878" s="33">
        <v>-6.9379646516989695</v>
      </c>
      <c r="T1878" s="33">
        <v>-4.8737420561728806</v>
      </c>
      <c r="U1878" s="33">
        <v>-0.39</v>
      </c>
      <c r="V1878" s="34">
        <v>939.90853259999994</v>
      </c>
      <c r="W1878" s="34">
        <v>921.08346900000004</v>
      </c>
      <c r="X1878" s="34">
        <v>743.59001220000005</v>
      </c>
      <c r="Y1878" s="34">
        <v>727.4542434</v>
      </c>
      <c r="Z1878" s="34">
        <v>692</v>
      </c>
      <c r="AA1878" s="44">
        <v>202309</v>
      </c>
      <c r="AB1878" s="29">
        <v>840</v>
      </c>
      <c r="AC1878" s="29">
        <v>1000</v>
      </c>
      <c r="AD1878" s="29">
        <v>971</v>
      </c>
      <c r="AE1878" s="29">
        <v>1263</v>
      </c>
      <c r="AF1878" s="29">
        <v>1287</v>
      </c>
      <c r="AG1878" s="35">
        <v>1.9002375296912177</v>
      </c>
      <c r="AH1878" s="36">
        <v>53.214285714285722</v>
      </c>
      <c r="AI1878" s="29">
        <v>9</v>
      </c>
      <c r="AJ1878" s="29">
        <v>29</v>
      </c>
      <c r="AK1878" s="29">
        <v>-9</v>
      </c>
      <c r="AL1878" s="29">
        <v>-129</v>
      </c>
      <c r="AM1878" s="29">
        <v>-58</v>
      </c>
      <c r="AN1878" s="37" t="s">
        <v>82</v>
      </c>
      <c r="AO1878" s="36" t="s">
        <v>109</v>
      </c>
      <c r="AP1878" s="33">
        <v>-3.6938730369387303</v>
      </c>
      <c r="AQ1878" s="33">
        <v>-4.1437125748502996</v>
      </c>
      <c r="AR1878" s="33">
        <v>0.19510819764573201</v>
      </c>
      <c r="AS1878" s="33">
        <v>-4.7085359836470007</v>
      </c>
      <c r="AT1878" s="38">
        <v>53.245929371960244</v>
      </c>
      <c r="AU1878" s="39">
        <v>300</v>
      </c>
      <c r="AV1878" s="36">
        <v>5.825242718446602</v>
      </c>
      <c r="AW1878" s="29">
        <v>3546.75</v>
      </c>
      <c r="AX1878" s="40">
        <v>5150</v>
      </c>
      <c r="AY1878" s="40">
        <v>20.675000000000001</v>
      </c>
      <c r="AZ1878" s="29">
        <v>1888.5</v>
      </c>
      <c r="BA1878" s="29">
        <v>5150</v>
      </c>
      <c r="BB1878" s="41">
        <v>5.825242718446602</v>
      </c>
    </row>
    <row r="1879" spans="1:54" s="45" customFormat="1" ht="21" customHeight="1" x14ac:dyDescent="0.3">
      <c r="A1879" s="46">
        <v>47770</v>
      </c>
      <c r="B1879" s="47" t="s">
        <v>3125</v>
      </c>
      <c r="C1879" s="23" t="s">
        <v>87</v>
      </c>
      <c r="D1879" s="25" t="s">
        <v>3637</v>
      </c>
      <c r="E1879" s="26" t="s">
        <v>3943</v>
      </c>
      <c r="F1879" s="27" t="s">
        <v>1043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1.8952062430323435</v>
      </c>
      <c r="Q1879" s="33">
        <v>4.1952649825702348</v>
      </c>
      <c r="R1879" s="33">
        <v>-20.147296923838077</v>
      </c>
      <c r="S1879" s="33">
        <v>0.58453797822375364</v>
      </c>
      <c r="T1879" s="33">
        <v>4.254669352571705</v>
      </c>
      <c r="U1879" s="33">
        <v>0.05</v>
      </c>
      <c r="V1879" s="34">
        <v>664.13766510000005</v>
      </c>
      <c r="W1879" s="34">
        <v>866.59558579999998</v>
      </c>
      <c r="X1879" s="34">
        <v>687.97850435999999</v>
      </c>
      <c r="Y1879" s="34">
        <v>663.75923908000004</v>
      </c>
      <c r="Z1879" s="34">
        <v>692</v>
      </c>
      <c r="AA1879" s="44">
        <v>202309</v>
      </c>
      <c r="AB1879" s="29">
        <v>102</v>
      </c>
      <c r="AC1879" s="29">
        <v>101</v>
      </c>
      <c r="AD1879" s="29">
        <v>93</v>
      </c>
      <c r="AE1879" s="29">
        <v>112</v>
      </c>
      <c r="AF1879" s="29">
        <v>100</v>
      </c>
      <c r="AG1879" s="35">
        <v>-10.71428571428571</v>
      </c>
      <c r="AH1879" s="36">
        <v>-1.9607843137254943</v>
      </c>
      <c r="AI1879" s="29">
        <v>10</v>
      </c>
      <c r="AJ1879" s="29">
        <v>7</v>
      </c>
      <c r="AK1879" s="29">
        <v>8</v>
      </c>
      <c r="AL1879" s="29">
        <v>12</v>
      </c>
      <c r="AM1879" s="29">
        <v>5</v>
      </c>
      <c r="AN1879" s="37">
        <v>-58.333333333333329</v>
      </c>
      <c r="AO1879" s="36">
        <v>-50</v>
      </c>
      <c r="AP1879" s="33">
        <v>7.8817733990147785</v>
      </c>
      <c r="AQ1879" s="33">
        <v>21.625</v>
      </c>
      <c r="AR1879" s="33">
        <v>1.0799843932891142</v>
      </c>
      <c r="AS1879" s="33">
        <v>4.9941474834178701</v>
      </c>
      <c r="AT1879" s="38">
        <v>32.344908310573544</v>
      </c>
      <c r="AU1879" s="39" t="s">
        <v>66</v>
      </c>
      <c r="AV1879" s="36" t="s">
        <v>66</v>
      </c>
      <c r="AW1879" s="29">
        <v>640.75</v>
      </c>
      <c r="AX1879" s="40">
        <v>1828</v>
      </c>
      <c r="AY1879" s="40" t="s">
        <v>66</v>
      </c>
      <c r="AZ1879" s="29">
        <v>207.25</v>
      </c>
      <c r="BA1879" s="29">
        <v>1828</v>
      </c>
      <c r="BB1879" s="41" t="s">
        <v>66</v>
      </c>
    </row>
    <row r="1880" spans="1:54" s="45" customFormat="1" ht="21" customHeight="1" x14ac:dyDescent="0.3">
      <c r="A1880" s="46">
        <v>23460</v>
      </c>
      <c r="B1880" s="47" t="s">
        <v>2800</v>
      </c>
      <c r="C1880" s="23" t="s">
        <v>87</v>
      </c>
      <c r="D1880" s="25" t="s">
        <v>78</v>
      </c>
      <c r="E1880" s="26" t="s">
        <v>78</v>
      </c>
      <c r="F1880" s="27" t="s">
        <v>78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1.0881392818280711</v>
      </c>
      <c r="Q1880" s="33">
        <v>-30.429704804478273</v>
      </c>
      <c r="R1880" s="33">
        <v>-11.546338965693813</v>
      </c>
      <c r="S1880" s="33">
        <v>-6.797446978402899</v>
      </c>
      <c r="T1880" s="33">
        <v>3.1386386296740731</v>
      </c>
      <c r="U1880" s="33">
        <v>-0.91</v>
      </c>
      <c r="V1880" s="34">
        <v>993.24</v>
      </c>
      <c r="W1880" s="34">
        <v>781.2</v>
      </c>
      <c r="X1880" s="34">
        <v>741.39599999999996</v>
      </c>
      <c r="Y1880" s="34">
        <v>669.97199999999998</v>
      </c>
      <c r="Z1880" s="34">
        <v>691</v>
      </c>
      <c r="AA1880" s="44">
        <v>202309</v>
      </c>
      <c r="AB1880" s="29">
        <v>656</v>
      </c>
      <c r="AC1880" s="29">
        <v>-1886</v>
      </c>
      <c r="AD1880" s="29">
        <v>554</v>
      </c>
      <c r="AE1880" s="29">
        <v>487</v>
      </c>
      <c r="AF1880" s="29">
        <v>351</v>
      </c>
      <c r="AG1880" s="35">
        <v>-27.926078028747437</v>
      </c>
      <c r="AH1880" s="36">
        <v>-46.493902439024396</v>
      </c>
      <c r="AI1880" s="29">
        <v>148</v>
      </c>
      <c r="AJ1880" s="29">
        <v>-203</v>
      </c>
      <c r="AK1880" s="29">
        <v>53</v>
      </c>
      <c r="AL1880" s="29">
        <v>-24</v>
      </c>
      <c r="AM1880" s="29">
        <v>-49</v>
      </c>
      <c r="AN1880" s="37" t="s">
        <v>82</v>
      </c>
      <c r="AO1880" s="36" t="s">
        <v>109</v>
      </c>
      <c r="AP1880" s="33">
        <v>45.141700404858298</v>
      </c>
      <c r="AQ1880" s="33">
        <v>-3.0986547085201792</v>
      </c>
      <c r="AR1880" s="33">
        <v>0.62576409327597915</v>
      </c>
      <c r="AS1880" s="33">
        <v>-20.194702286619879</v>
      </c>
      <c r="AT1880" s="38">
        <v>373.80575050939552</v>
      </c>
      <c r="AU1880" s="39">
        <v>20</v>
      </c>
      <c r="AV1880" s="36">
        <v>1.0764262648008611</v>
      </c>
      <c r="AW1880" s="29">
        <v>1104.25</v>
      </c>
      <c r="AX1880" s="40">
        <v>1858</v>
      </c>
      <c r="AY1880" s="40">
        <v>-3.9830000000000001</v>
      </c>
      <c r="AZ1880" s="29">
        <v>4127.75</v>
      </c>
      <c r="BA1880" s="29">
        <v>1858</v>
      </c>
      <c r="BB1880" s="41">
        <v>1.0764262648008611</v>
      </c>
    </row>
    <row r="1881" spans="1:54" s="45" customFormat="1" ht="21" customHeight="1" x14ac:dyDescent="0.3">
      <c r="A1881" s="46">
        <v>8870</v>
      </c>
      <c r="B1881" s="47" t="s">
        <v>3185</v>
      </c>
      <c r="C1881" s="23" t="s">
        <v>63</v>
      </c>
      <c r="D1881" s="25" t="s">
        <v>3621</v>
      </c>
      <c r="E1881" s="26" t="s">
        <v>4370</v>
      </c>
      <c r="F1881" s="27" t="s">
        <v>1108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-1.5669515669515688</v>
      </c>
      <c r="Q1881" s="33">
        <v>-38.303571428571423</v>
      </c>
      <c r="R1881" s="33">
        <v>-23.222222222222221</v>
      </c>
      <c r="S1881" s="33">
        <v>-12.420785804816227</v>
      </c>
      <c r="T1881" s="33">
        <v>-11.52368758002561</v>
      </c>
      <c r="U1881" s="33">
        <v>1.02</v>
      </c>
      <c r="V1881" s="34">
        <v>1120</v>
      </c>
      <c r="W1881" s="34">
        <v>900</v>
      </c>
      <c r="X1881" s="34">
        <v>789</v>
      </c>
      <c r="Y1881" s="34">
        <v>781</v>
      </c>
      <c r="Z1881" s="34">
        <v>691</v>
      </c>
      <c r="AA1881" s="44">
        <v>202309</v>
      </c>
      <c r="AB1881" s="29">
        <v>635</v>
      </c>
      <c r="AC1881" s="29">
        <v>614</v>
      </c>
      <c r="AD1881" s="29">
        <v>602</v>
      </c>
      <c r="AE1881" s="29">
        <v>645</v>
      </c>
      <c r="AF1881" s="29">
        <v>648</v>
      </c>
      <c r="AG1881" s="35">
        <v>0.46511627906977715</v>
      </c>
      <c r="AH1881" s="36">
        <v>2.0472440944881987</v>
      </c>
      <c r="AI1881" s="29">
        <v>-19</v>
      </c>
      <c r="AJ1881" s="29">
        <v>0</v>
      </c>
      <c r="AK1881" s="29">
        <v>-2</v>
      </c>
      <c r="AL1881" s="29">
        <v>43</v>
      </c>
      <c r="AM1881" s="29">
        <v>20</v>
      </c>
      <c r="AN1881" s="37">
        <v>-53.488372093023258</v>
      </c>
      <c r="AO1881" s="36" t="s">
        <v>114</v>
      </c>
      <c r="AP1881" s="33">
        <v>2.4312475089677164</v>
      </c>
      <c r="AQ1881" s="33">
        <v>11.327868852459016</v>
      </c>
      <c r="AR1881" s="33">
        <v>0.53410628019323669</v>
      </c>
      <c r="AS1881" s="33">
        <v>4.7149758454106276</v>
      </c>
      <c r="AT1881" s="38">
        <v>137.50724637681159</v>
      </c>
      <c r="AU1881" s="39">
        <v>1300</v>
      </c>
      <c r="AV1881" s="36">
        <v>1.8813314037626629</v>
      </c>
      <c r="AW1881" s="29">
        <v>1293.75</v>
      </c>
      <c r="AX1881" s="40">
        <v>69100</v>
      </c>
      <c r="AY1881" s="40">
        <v>-5.1260000000000003</v>
      </c>
      <c r="AZ1881" s="29">
        <v>1779</v>
      </c>
      <c r="BA1881" s="29">
        <v>69100</v>
      </c>
      <c r="BB1881" s="41">
        <v>1.8813314037626629</v>
      </c>
    </row>
    <row r="1882" spans="1:54" s="45" customFormat="1" ht="21" customHeight="1" x14ac:dyDescent="0.3">
      <c r="A1882" s="46">
        <v>9180</v>
      </c>
      <c r="B1882" s="47" t="s">
        <v>2967</v>
      </c>
      <c r="C1882" s="23" t="s">
        <v>63</v>
      </c>
      <c r="D1882" s="25" t="s">
        <v>3626</v>
      </c>
      <c r="E1882" s="26" t="s">
        <v>3634</v>
      </c>
      <c r="F1882" s="27" t="s">
        <v>110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1.6326530612244872</v>
      </c>
      <c r="Q1882" s="33">
        <v>-7.7140664922655144</v>
      </c>
      <c r="R1882" s="33">
        <v>-5.9890957724947675</v>
      </c>
      <c r="S1882" s="33">
        <v>8.6365977281509068</v>
      </c>
      <c r="T1882" s="33">
        <v>-1.3904772188054637</v>
      </c>
      <c r="U1882" s="33">
        <v>-1.78</v>
      </c>
      <c r="V1882" s="34">
        <v>748.75983125000005</v>
      </c>
      <c r="W1882" s="34">
        <v>735.02111875000003</v>
      </c>
      <c r="X1882" s="34">
        <v>636.06557499999997</v>
      </c>
      <c r="Y1882" s="34">
        <v>700.74368125000001</v>
      </c>
      <c r="Z1882" s="34">
        <v>691</v>
      </c>
      <c r="AA1882" s="44">
        <v>202309</v>
      </c>
      <c r="AB1882" s="29">
        <v>2543</v>
      </c>
      <c r="AC1882" s="29">
        <v>2273</v>
      </c>
      <c r="AD1882" s="29">
        <v>1871</v>
      </c>
      <c r="AE1882" s="29">
        <v>1777</v>
      </c>
      <c r="AF1882" s="29">
        <v>1812</v>
      </c>
      <c r="AG1882" s="35">
        <v>1.9696117051209994</v>
      </c>
      <c r="AH1882" s="36">
        <v>-28.745576091230831</v>
      </c>
      <c r="AI1882" s="29">
        <v>85</v>
      </c>
      <c r="AJ1882" s="29">
        <v>44</v>
      </c>
      <c r="AK1882" s="29">
        <v>80</v>
      </c>
      <c r="AL1882" s="29">
        <v>97</v>
      </c>
      <c r="AM1882" s="29">
        <v>70</v>
      </c>
      <c r="AN1882" s="37">
        <v>-27.835051546391753</v>
      </c>
      <c r="AO1882" s="36">
        <v>-17.647058823529417</v>
      </c>
      <c r="AP1882" s="33">
        <v>3.7630932367774474</v>
      </c>
      <c r="AQ1882" s="33">
        <v>2.3745704467353952</v>
      </c>
      <c r="AR1882" s="33">
        <v>0.61723983921393477</v>
      </c>
      <c r="AS1882" s="33">
        <v>25.993747208575257</v>
      </c>
      <c r="AT1882" s="38">
        <v>143.34524341223761</v>
      </c>
      <c r="AU1882" s="39">
        <v>70</v>
      </c>
      <c r="AV1882" s="36">
        <v>2.8112449799196786</v>
      </c>
      <c r="AW1882" s="29">
        <v>1119.5</v>
      </c>
      <c r="AX1882" s="40">
        <v>2490</v>
      </c>
      <c r="AY1882" s="40">
        <v>7.9329999999999998</v>
      </c>
      <c r="AZ1882" s="29">
        <v>1604.75</v>
      </c>
      <c r="BA1882" s="29">
        <v>2490</v>
      </c>
      <c r="BB1882" s="41">
        <v>2.8112449799196786</v>
      </c>
    </row>
    <row r="1883" spans="1:54" s="45" customFormat="1" ht="21" customHeight="1" x14ac:dyDescent="0.3">
      <c r="A1883" s="46">
        <v>11230</v>
      </c>
      <c r="B1883" s="47" t="s">
        <v>3537</v>
      </c>
      <c r="C1883" s="23" t="s">
        <v>63</v>
      </c>
      <c r="D1883" s="25" t="s">
        <v>3619</v>
      </c>
      <c r="E1883" s="26" t="s">
        <v>3685</v>
      </c>
      <c r="F1883" s="27" t="s">
        <v>1302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-3.4278959810874698</v>
      </c>
      <c r="Q1883" s="33">
        <v>109.60320472971756</v>
      </c>
      <c r="R1883" s="33">
        <v>-30.3881908589949</v>
      </c>
      <c r="S1883" s="33">
        <v>33.36157119645187</v>
      </c>
      <c r="T1883" s="33">
        <v>65.492225505031001</v>
      </c>
      <c r="U1883" s="33">
        <v>2</v>
      </c>
      <c r="V1883" s="34">
        <v>329.19344000000001</v>
      </c>
      <c r="W1883" s="34">
        <v>991.21113000000003</v>
      </c>
      <c r="X1883" s="34">
        <v>517.39042500000005</v>
      </c>
      <c r="Y1883" s="34">
        <v>416.93801500000001</v>
      </c>
      <c r="Z1883" s="34">
        <v>690</v>
      </c>
      <c r="AA1883" s="44">
        <v>202309</v>
      </c>
      <c r="AB1883" s="29">
        <v>118</v>
      </c>
      <c r="AC1883" s="29">
        <v>122</v>
      </c>
      <c r="AD1883" s="29">
        <v>103</v>
      </c>
      <c r="AE1883" s="29">
        <v>104</v>
      </c>
      <c r="AF1883" s="29">
        <v>82</v>
      </c>
      <c r="AG1883" s="35">
        <v>-21.153846153846157</v>
      </c>
      <c r="AH1883" s="36">
        <v>-30.508474576271183</v>
      </c>
      <c r="AI1883" s="29">
        <v>-8</v>
      </c>
      <c r="AJ1883" s="29">
        <v>-7</v>
      </c>
      <c r="AK1883" s="29">
        <v>-8</v>
      </c>
      <c r="AL1883" s="29">
        <v>-13</v>
      </c>
      <c r="AM1883" s="29">
        <v>-16</v>
      </c>
      <c r="AN1883" s="37" t="s">
        <v>82</v>
      </c>
      <c r="AO1883" s="36" t="s">
        <v>82</v>
      </c>
      <c r="AP1883" s="33">
        <v>-10.70559610705596</v>
      </c>
      <c r="AQ1883" s="33">
        <v>-15.681818181818182</v>
      </c>
      <c r="AR1883" s="33">
        <v>4.4660194174757279</v>
      </c>
      <c r="AS1883" s="33">
        <v>-28.478964401294498</v>
      </c>
      <c r="AT1883" s="38">
        <v>338.02588996763757</v>
      </c>
      <c r="AU1883" s="39" t="s">
        <v>66</v>
      </c>
      <c r="AV1883" s="36" t="s">
        <v>66</v>
      </c>
      <c r="AW1883" s="29">
        <v>154.5</v>
      </c>
      <c r="AX1883" s="40">
        <v>4085</v>
      </c>
      <c r="AY1883" s="40" t="s">
        <v>66</v>
      </c>
      <c r="AZ1883" s="29">
        <v>522.25</v>
      </c>
      <c r="BA1883" s="29">
        <v>4085</v>
      </c>
      <c r="BB1883" s="41" t="s">
        <v>66</v>
      </c>
    </row>
    <row r="1884" spans="1:54" s="45" customFormat="1" ht="21" customHeight="1" x14ac:dyDescent="0.3">
      <c r="A1884" s="46">
        <v>129260</v>
      </c>
      <c r="B1884" s="47" t="s">
        <v>2860</v>
      </c>
      <c r="C1884" s="23" t="s">
        <v>63</v>
      </c>
      <c r="D1884" s="25" t="s">
        <v>3626</v>
      </c>
      <c r="E1884" s="26" t="s">
        <v>3634</v>
      </c>
      <c r="F1884" s="27" t="s">
        <v>110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-2.9288702928870314</v>
      </c>
      <c r="Q1884" s="33">
        <v>-16.864032718106426</v>
      </c>
      <c r="R1884" s="33">
        <v>-10.788712032121895</v>
      </c>
      <c r="S1884" s="33">
        <v>1.5095618015243062</v>
      </c>
      <c r="T1884" s="33">
        <v>-5.9029011292157989</v>
      </c>
      <c r="U1884" s="33">
        <v>-1.69</v>
      </c>
      <c r="V1884" s="34">
        <v>829.96568460000003</v>
      </c>
      <c r="W1884" s="34">
        <v>773.44472399999995</v>
      </c>
      <c r="X1884" s="34">
        <v>679.73892090000004</v>
      </c>
      <c r="Y1884" s="34">
        <v>733.28509410000004</v>
      </c>
      <c r="Z1884" s="34">
        <v>690</v>
      </c>
      <c r="AA1884" s="44">
        <v>202309</v>
      </c>
      <c r="AB1884" s="29">
        <v>1822</v>
      </c>
      <c r="AC1884" s="29">
        <v>1736</v>
      </c>
      <c r="AD1884" s="29">
        <v>1536</v>
      </c>
      <c r="AE1884" s="29">
        <v>1557</v>
      </c>
      <c r="AF1884" s="29">
        <v>1478</v>
      </c>
      <c r="AG1884" s="35">
        <v>-5.0738599871547834</v>
      </c>
      <c r="AH1884" s="36">
        <v>-18.88035126234907</v>
      </c>
      <c r="AI1884" s="29">
        <v>101</v>
      </c>
      <c r="AJ1884" s="29">
        <v>26</v>
      </c>
      <c r="AK1884" s="29">
        <v>97</v>
      </c>
      <c r="AL1884" s="29">
        <v>66</v>
      </c>
      <c r="AM1884" s="29">
        <v>55</v>
      </c>
      <c r="AN1884" s="37">
        <v>-16.666666666666664</v>
      </c>
      <c r="AO1884" s="36">
        <v>-45.544554455445542</v>
      </c>
      <c r="AP1884" s="33">
        <v>3.8687172982400506</v>
      </c>
      <c r="AQ1884" s="33">
        <v>2.8278688524590163</v>
      </c>
      <c r="AR1884" s="33">
        <v>0.26393803194032706</v>
      </c>
      <c r="AS1884" s="33">
        <v>9.3334608396289571</v>
      </c>
      <c r="AT1884" s="38">
        <v>67.839724586401445</v>
      </c>
      <c r="AU1884" s="39">
        <v>120</v>
      </c>
      <c r="AV1884" s="36">
        <v>5.1724137931034484</v>
      </c>
      <c r="AW1884" s="29">
        <v>2614.25</v>
      </c>
      <c r="AX1884" s="40">
        <v>2320</v>
      </c>
      <c r="AY1884" s="40">
        <v>10.81</v>
      </c>
      <c r="AZ1884" s="29">
        <v>1773.5</v>
      </c>
      <c r="BA1884" s="29">
        <v>2320</v>
      </c>
      <c r="BB1884" s="41">
        <v>5.1724137931034484</v>
      </c>
    </row>
    <row r="1885" spans="1:54" s="45" customFormat="1" ht="21" customHeight="1" x14ac:dyDescent="0.3">
      <c r="A1885" s="46">
        <v>67170</v>
      </c>
      <c r="B1885" s="47" t="s">
        <v>2867</v>
      </c>
      <c r="C1885" s="23" t="s">
        <v>87</v>
      </c>
      <c r="D1885" s="25" t="s">
        <v>3619</v>
      </c>
      <c r="E1885" s="26" t="s">
        <v>3620</v>
      </c>
      <c r="F1885" s="27" t="s">
        <v>911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0.22346368715082665</v>
      </c>
      <c r="Q1885" s="33">
        <v>-25.283945371519088</v>
      </c>
      <c r="R1885" s="33">
        <v>-17.135614090409334</v>
      </c>
      <c r="S1885" s="33">
        <v>0.2900062127260572</v>
      </c>
      <c r="T1885" s="33">
        <v>2.584972029950916</v>
      </c>
      <c r="U1885" s="33">
        <v>-0.11</v>
      </c>
      <c r="V1885" s="34">
        <v>923.49630000000002</v>
      </c>
      <c r="W1885" s="34">
        <v>832.68583049999995</v>
      </c>
      <c r="X1885" s="34">
        <v>688.00474350000002</v>
      </c>
      <c r="Y1885" s="34">
        <v>672.61313849999999</v>
      </c>
      <c r="Z1885" s="34">
        <v>690</v>
      </c>
      <c r="AA1885" s="44">
        <v>202309</v>
      </c>
      <c r="AB1885" s="29">
        <v>2749</v>
      </c>
      <c r="AC1885" s="29">
        <v>2239</v>
      </c>
      <c r="AD1885" s="29">
        <v>2006</v>
      </c>
      <c r="AE1885" s="29">
        <v>2927</v>
      </c>
      <c r="AF1885" s="29">
        <v>2690</v>
      </c>
      <c r="AG1885" s="35">
        <v>-8.0970276733857141</v>
      </c>
      <c r="AH1885" s="36">
        <v>-2.1462349945434722</v>
      </c>
      <c r="AI1885" s="29">
        <v>-14</v>
      </c>
      <c r="AJ1885" s="29">
        <v>-242</v>
      </c>
      <c r="AK1885" s="29">
        <v>-24</v>
      </c>
      <c r="AL1885" s="29">
        <v>96</v>
      </c>
      <c r="AM1885" s="29">
        <v>3</v>
      </c>
      <c r="AN1885" s="37">
        <v>-96.875</v>
      </c>
      <c r="AO1885" s="36" t="s">
        <v>114</v>
      </c>
      <c r="AP1885" s="33">
        <v>-1.6933684850943016</v>
      </c>
      <c r="AQ1885" s="33">
        <v>-4.1317365269461082</v>
      </c>
      <c r="AR1885" s="33">
        <v>0.50054406964091402</v>
      </c>
      <c r="AS1885" s="33">
        <v>-12.114617337685891</v>
      </c>
      <c r="AT1885" s="38">
        <v>376.98585418933624</v>
      </c>
      <c r="AU1885" s="39">
        <v>130</v>
      </c>
      <c r="AV1885" s="36">
        <v>2.8985507246376812</v>
      </c>
      <c r="AW1885" s="29">
        <v>1378.5</v>
      </c>
      <c r="AX1885" s="40">
        <v>4485</v>
      </c>
      <c r="AY1885" s="40">
        <v>-4.7629999999999999</v>
      </c>
      <c r="AZ1885" s="29">
        <v>5196.75</v>
      </c>
      <c r="BA1885" s="29">
        <v>4485</v>
      </c>
      <c r="BB1885" s="41">
        <v>2.8985507246376812</v>
      </c>
    </row>
    <row r="1886" spans="1:54" s="45" customFormat="1" ht="21" customHeight="1" x14ac:dyDescent="0.3">
      <c r="A1886" s="22">
        <v>104200</v>
      </c>
      <c r="B1886" s="23" t="s">
        <v>2830</v>
      </c>
      <c r="C1886" s="23" t="s">
        <v>87</v>
      </c>
      <c r="D1886" s="25" t="s">
        <v>3611</v>
      </c>
      <c r="E1886" s="26" t="s">
        <v>3983</v>
      </c>
      <c r="F1886" s="27" t="s">
        <v>533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-0.42918454935622075</v>
      </c>
      <c r="Q1886" s="33">
        <v>-18.880920799646418</v>
      </c>
      <c r="R1886" s="33">
        <v>-12.28712041095983</v>
      </c>
      <c r="S1886" s="33">
        <v>26.087264409245247</v>
      </c>
      <c r="T1886" s="33">
        <v>18.216849178604466</v>
      </c>
      <c r="U1886" s="33">
        <v>1.2</v>
      </c>
      <c r="V1886" s="34">
        <v>848.13585999999998</v>
      </c>
      <c r="W1886" s="34">
        <v>784.37739499999998</v>
      </c>
      <c r="X1886" s="34">
        <v>545.65383999999995</v>
      </c>
      <c r="Y1886" s="34">
        <v>581.9813375</v>
      </c>
      <c r="Z1886" s="34">
        <v>688</v>
      </c>
      <c r="AA1886" s="44">
        <v>202309</v>
      </c>
      <c r="AB1886" s="29">
        <v>151</v>
      </c>
      <c r="AC1886" s="29">
        <v>166</v>
      </c>
      <c r="AD1886" s="29">
        <v>146</v>
      </c>
      <c r="AE1886" s="29">
        <v>151</v>
      </c>
      <c r="AF1886" s="29">
        <v>142</v>
      </c>
      <c r="AG1886" s="35">
        <v>-5.9602649006622492</v>
      </c>
      <c r="AH1886" s="36">
        <v>-5.9602649006622492</v>
      </c>
      <c r="AI1886" s="29">
        <v>0</v>
      </c>
      <c r="AJ1886" s="29">
        <v>2</v>
      </c>
      <c r="AK1886" s="29">
        <v>4</v>
      </c>
      <c r="AL1886" s="29">
        <v>6</v>
      </c>
      <c r="AM1886" s="29">
        <v>1</v>
      </c>
      <c r="AN1886" s="37">
        <v>-83.333333333333343</v>
      </c>
      <c r="AO1886" s="36" t="s">
        <v>114</v>
      </c>
      <c r="AP1886" s="33">
        <v>2.1487603305785123</v>
      </c>
      <c r="AQ1886" s="33">
        <v>52.92307692307692</v>
      </c>
      <c r="AR1886" s="33">
        <v>0.93161814488828709</v>
      </c>
      <c r="AS1886" s="33">
        <v>1.7603249830737984</v>
      </c>
      <c r="AT1886" s="38">
        <v>28.808395396073124</v>
      </c>
      <c r="AU1886" s="39" t="s">
        <v>66</v>
      </c>
      <c r="AV1886" s="36" t="s">
        <v>66</v>
      </c>
      <c r="AW1886" s="29">
        <v>738.5</v>
      </c>
      <c r="AX1886" s="40">
        <v>4640</v>
      </c>
      <c r="AY1886" s="40" t="s">
        <v>66</v>
      </c>
      <c r="AZ1886" s="29">
        <v>212.75</v>
      </c>
      <c r="BA1886" s="29">
        <v>4640</v>
      </c>
      <c r="BB1886" s="41" t="s">
        <v>66</v>
      </c>
    </row>
    <row r="1887" spans="1:54" s="45" customFormat="1" ht="21" customHeight="1" x14ac:dyDescent="0.3">
      <c r="A1887" s="46">
        <v>900100</v>
      </c>
      <c r="B1887" s="47" t="s">
        <v>3047</v>
      </c>
      <c r="C1887" s="23" t="s">
        <v>87</v>
      </c>
      <c r="D1887" s="25" t="s">
        <v>3709</v>
      </c>
      <c r="E1887" s="26" t="s">
        <v>3710</v>
      </c>
      <c r="F1887" s="27" t="s">
        <v>3595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2.4913093858632607</v>
      </c>
      <c r="Q1887" s="33">
        <v>29.735211164716226</v>
      </c>
      <c r="R1887" s="33">
        <v>-18.182056576039962</v>
      </c>
      <c r="S1887" s="33">
        <v>4.3742922889164371</v>
      </c>
      <c r="T1887" s="33">
        <v>2.8563415575476814</v>
      </c>
      <c r="U1887" s="33">
        <v>1.1399999999999999</v>
      </c>
      <c r="V1887" s="34">
        <v>530.31092624999997</v>
      </c>
      <c r="W1887" s="34">
        <v>840.89133900000002</v>
      </c>
      <c r="X1887" s="34">
        <v>659.16614609999999</v>
      </c>
      <c r="Y1887" s="34">
        <v>668.89409984999998</v>
      </c>
      <c r="Z1887" s="34">
        <v>688</v>
      </c>
      <c r="AA1887" s="44">
        <v>202309</v>
      </c>
      <c r="AB1887" s="29">
        <v>179</v>
      </c>
      <c r="AC1887" s="29">
        <v>155</v>
      </c>
      <c r="AD1887" s="29">
        <v>86</v>
      </c>
      <c r="AE1887" s="29">
        <v>109</v>
      </c>
      <c r="AF1887" s="29">
        <v>90</v>
      </c>
      <c r="AG1887" s="35">
        <v>-17.431192660550455</v>
      </c>
      <c r="AH1887" s="36">
        <v>-49.720670391061446</v>
      </c>
      <c r="AI1887" s="29">
        <v>9</v>
      </c>
      <c r="AJ1887" s="29">
        <v>-16</v>
      </c>
      <c r="AK1887" s="29">
        <v>-26</v>
      </c>
      <c r="AL1887" s="29">
        <v>-15</v>
      </c>
      <c r="AM1887" s="29">
        <v>-26</v>
      </c>
      <c r="AN1887" s="37" t="s">
        <v>82</v>
      </c>
      <c r="AO1887" s="36" t="s">
        <v>109</v>
      </c>
      <c r="AP1887" s="33">
        <v>-18.863636363636363</v>
      </c>
      <c r="AQ1887" s="33">
        <v>-8.2891566265060241</v>
      </c>
      <c r="AR1887" s="33">
        <v>1.0021849963583394</v>
      </c>
      <c r="AS1887" s="33">
        <v>-12.090313182811361</v>
      </c>
      <c r="AT1887" s="38">
        <v>9.7596504005826663</v>
      </c>
      <c r="AU1887" s="39" t="s">
        <v>66</v>
      </c>
      <c r="AV1887" s="36" t="s">
        <v>66</v>
      </c>
      <c r="AW1887" s="29">
        <v>686.5</v>
      </c>
      <c r="AX1887" s="40">
        <v>1769</v>
      </c>
      <c r="AY1887" s="40" t="s">
        <v>66</v>
      </c>
      <c r="AZ1887" s="29">
        <v>67</v>
      </c>
      <c r="BA1887" s="29">
        <v>1769</v>
      </c>
      <c r="BB1887" s="41" t="s">
        <v>66</v>
      </c>
    </row>
    <row r="1888" spans="1:54" s="45" customFormat="1" ht="21" customHeight="1" x14ac:dyDescent="0.3">
      <c r="A1888" s="22">
        <v>227950</v>
      </c>
      <c r="B1888" s="23" t="s">
        <v>3136</v>
      </c>
      <c r="C1888" s="23" t="s">
        <v>87</v>
      </c>
      <c r="D1888" s="25" t="s">
        <v>3603</v>
      </c>
      <c r="E1888" s="26" t="s">
        <v>3661</v>
      </c>
      <c r="F1888" s="27" t="s">
        <v>876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5.2547770700636764</v>
      </c>
      <c r="Q1888" s="33">
        <v>-6.0606106961544226</v>
      </c>
      <c r="R1888" s="33">
        <v>-40.85535758630742</v>
      </c>
      <c r="S1888" s="33">
        <v>-6.4564185627658421</v>
      </c>
      <c r="T1888" s="33">
        <v>8.9543856278822886</v>
      </c>
      <c r="U1888" s="33">
        <v>3.12</v>
      </c>
      <c r="V1888" s="34">
        <v>729.19358437000005</v>
      </c>
      <c r="W1888" s="34">
        <v>1158.1775999399999</v>
      </c>
      <c r="X1888" s="34">
        <v>732.27899709999997</v>
      </c>
      <c r="Y1888" s="34">
        <v>628.70346710000001</v>
      </c>
      <c r="Z1888" s="34">
        <v>685</v>
      </c>
      <c r="AA1888" s="44">
        <v>202309</v>
      </c>
      <c r="AB1888" s="29">
        <v>94</v>
      </c>
      <c r="AC1888" s="29">
        <v>120</v>
      </c>
      <c r="AD1888" s="29">
        <v>88</v>
      </c>
      <c r="AE1888" s="29">
        <v>116</v>
      </c>
      <c r="AF1888" s="29">
        <v>64</v>
      </c>
      <c r="AG1888" s="35">
        <v>-44.827586206896555</v>
      </c>
      <c r="AH1888" s="36">
        <v>-31.914893617021278</v>
      </c>
      <c r="AI1888" s="29">
        <v>-14</v>
      </c>
      <c r="AJ1888" s="29">
        <v>-5</v>
      </c>
      <c r="AK1888" s="29">
        <v>-9</v>
      </c>
      <c r="AL1888" s="29">
        <v>3</v>
      </c>
      <c r="AM1888" s="29">
        <v>-9</v>
      </c>
      <c r="AN1888" s="37" t="s">
        <v>109</v>
      </c>
      <c r="AO1888" s="36" t="s">
        <v>82</v>
      </c>
      <c r="AP1888" s="33">
        <v>-5.1546391752577314</v>
      </c>
      <c r="AQ1888" s="33">
        <v>-34.25</v>
      </c>
      <c r="AR1888" s="33">
        <v>0.6097018246550957</v>
      </c>
      <c r="AS1888" s="33">
        <v>-1.7801513128615931</v>
      </c>
      <c r="AT1888" s="38">
        <v>8.722741433021806</v>
      </c>
      <c r="AU1888" s="39" t="s">
        <v>66</v>
      </c>
      <c r="AV1888" s="36" t="s">
        <v>66</v>
      </c>
      <c r="AW1888" s="29">
        <v>1123.5</v>
      </c>
      <c r="AX1888" s="40">
        <v>661</v>
      </c>
      <c r="AY1888" s="40" t="s">
        <v>66</v>
      </c>
      <c r="AZ1888" s="29">
        <v>98</v>
      </c>
      <c r="BA1888" s="29">
        <v>661</v>
      </c>
      <c r="BB1888" s="41" t="s">
        <v>66</v>
      </c>
    </row>
    <row r="1889" spans="1:54" s="45" customFormat="1" ht="21" customHeight="1" x14ac:dyDescent="0.3">
      <c r="A1889" s="46">
        <v>4450</v>
      </c>
      <c r="B1889" s="47" t="s">
        <v>2961</v>
      </c>
      <c r="C1889" s="23" t="s">
        <v>63</v>
      </c>
      <c r="D1889" s="25" t="s">
        <v>3621</v>
      </c>
      <c r="E1889" s="26" t="s">
        <v>4370</v>
      </c>
      <c r="F1889" s="27" t="s">
        <v>999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-0.94339622641510523</v>
      </c>
      <c r="Q1889" s="33">
        <v>-24.237493103045548</v>
      </c>
      <c r="R1889" s="33">
        <v>-11.716518573856993</v>
      </c>
      <c r="S1889" s="33">
        <v>0.37325754500971975</v>
      </c>
      <c r="T1889" s="33">
        <v>-0.73321930981715688</v>
      </c>
      <c r="U1889" s="33">
        <v>-0.79</v>
      </c>
      <c r="V1889" s="34">
        <v>896.22166400000003</v>
      </c>
      <c r="W1889" s="34">
        <v>769.11330299999997</v>
      </c>
      <c r="X1889" s="34">
        <v>676.47500600000001</v>
      </c>
      <c r="Y1889" s="34">
        <v>684.0153325</v>
      </c>
      <c r="Z1889" s="34">
        <v>679</v>
      </c>
      <c r="AA1889" s="44">
        <v>202309</v>
      </c>
      <c r="AB1889" s="29">
        <v>413</v>
      </c>
      <c r="AC1889" s="29">
        <v>381</v>
      </c>
      <c r="AD1889" s="29">
        <v>388</v>
      </c>
      <c r="AE1889" s="29">
        <v>429</v>
      </c>
      <c r="AF1889" s="29">
        <v>397</v>
      </c>
      <c r="AG1889" s="35">
        <v>-7.4592074592074624</v>
      </c>
      <c r="AH1889" s="36">
        <v>-3.874092009685226</v>
      </c>
      <c r="AI1889" s="29">
        <v>11</v>
      </c>
      <c r="AJ1889" s="29">
        <v>10</v>
      </c>
      <c r="AK1889" s="29">
        <v>16</v>
      </c>
      <c r="AL1889" s="29">
        <v>38</v>
      </c>
      <c r="AM1889" s="29">
        <v>14</v>
      </c>
      <c r="AN1889" s="37">
        <v>-63.157894736842103</v>
      </c>
      <c r="AO1889" s="36">
        <v>27.27272727272727</v>
      </c>
      <c r="AP1889" s="33">
        <v>4.8902821316614418</v>
      </c>
      <c r="AQ1889" s="33">
        <v>8.7051282051282044</v>
      </c>
      <c r="AR1889" s="33">
        <v>0.58408602150537636</v>
      </c>
      <c r="AS1889" s="33">
        <v>6.7096774193548381</v>
      </c>
      <c r="AT1889" s="38">
        <v>87.913978494623663</v>
      </c>
      <c r="AU1889" s="39">
        <v>1200</v>
      </c>
      <c r="AV1889" s="36">
        <v>3.8095238095238098</v>
      </c>
      <c r="AW1889" s="29">
        <v>1162.5</v>
      </c>
      <c r="AX1889" s="40">
        <v>31500</v>
      </c>
      <c r="AY1889" s="40">
        <v>-12.686999999999999</v>
      </c>
      <c r="AZ1889" s="29">
        <v>1022</v>
      </c>
      <c r="BA1889" s="29">
        <v>31500</v>
      </c>
      <c r="BB1889" s="41">
        <v>3.8095238095238098</v>
      </c>
    </row>
    <row r="1890" spans="1:54" s="45" customFormat="1" ht="21" customHeight="1" x14ac:dyDescent="0.3">
      <c r="A1890" s="46">
        <v>52900</v>
      </c>
      <c r="B1890" s="47" t="s">
        <v>3105</v>
      </c>
      <c r="C1890" s="23" t="s">
        <v>87</v>
      </c>
      <c r="D1890" s="25" t="s">
        <v>3603</v>
      </c>
      <c r="E1890" s="26" t="s">
        <v>3661</v>
      </c>
      <c r="F1890" s="27" t="s">
        <v>1078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-2.1479713603818729</v>
      </c>
      <c r="Q1890" s="33">
        <v>0.43446300712515207</v>
      </c>
      <c r="R1890" s="33">
        <v>-14.620251780896387</v>
      </c>
      <c r="S1890" s="33">
        <v>2.9558302792705549</v>
      </c>
      <c r="T1890" s="33">
        <v>7.8284112039687104</v>
      </c>
      <c r="U1890" s="33">
        <v>-1.44</v>
      </c>
      <c r="V1890" s="34">
        <v>675.06708325</v>
      </c>
      <c r="W1890" s="34">
        <v>794.09931997000001</v>
      </c>
      <c r="X1890" s="34">
        <v>658.53482814999995</v>
      </c>
      <c r="Y1890" s="34">
        <v>628.77676897000003</v>
      </c>
      <c r="Z1890" s="34">
        <v>678</v>
      </c>
      <c r="AA1890" s="44">
        <v>202309</v>
      </c>
      <c r="AB1890" s="29">
        <v>441</v>
      </c>
      <c r="AC1890" s="29">
        <v>393</v>
      </c>
      <c r="AD1890" s="29">
        <v>380</v>
      </c>
      <c r="AE1890" s="29">
        <v>341</v>
      </c>
      <c r="AF1890" s="29">
        <v>384</v>
      </c>
      <c r="AG1890" s="35">
        <v>12.609970674486814</v>
      </c>
      <c r="AH1890" s="36">
        <v>-12.925170068027214</v>
      </c>
      <c r="AI1890" s="29">
        <v>28</v>
      </c>
      <c r="AJ1890" s="29">
        <v>22</v>
      </c>
      <c r="AK1890" s="29">
        <v>13</v>
      </c>
      <c r="AL1890" s="29">
        <v>9</v>
      </c>
      <c r="AM1890" s="29">
        <v>19</v>
      </c>
      <c r="AN1890" s="37">
        <v>111.11111111111111</v>
      </c>
      <c r="AO1890" s="36">
        <v>-32.142857142857139</v>
      </c>
      <c r="AP1890" s="33">
        <v>4.2056074766355138</v>
      </c>
      <c r="AQ1890" s="33">
        <v>10.761904761904763</v>
      </c>
      <c r="AR1890" s="33">
        <v>0.59175212742744931</v>
      </c>
      <c r="AS1890" s="33">
        <v>5.4985817150338203</v>
      </c>
      <c r="AT1890" s="38">
        <v>70.08509709797076</v>
      </c>
      <c r="AU1890" s="39" t="s">
        <v>66</v>
      </c>
      <c r="AV1890" s="36" t="s">
        <v>66</v>
      </c>
      <c r="AW1890" s="29">
        <v>1145.75</v>
      </c>
      <c r="AX1890" s="40">
        <v>1230</v>
      </c>
      <c r="AY1890" s="40" t="s">
        <v>66</v>
      </c>
      <c r="AZ1890" s="29">
        <v>803</v>
      </c>
      <c r="BA1890" s="29">
        <v>1230</v>
      </c>
      <c r="BB1890" s="41" t="s">
        <v>66</v>
      </c>
    </row>
    <row r="1891" spans="1:54" s="45" customFormat="1" ht="21" customHeight="1" x14ac:dyDescent="0.3">
      <c r="A1891" s="46">
        <v>359090</v>
      </c>
      <c r="B1891" s="47" t="s">
        <v>3158</v>
      </c>
      <c r="C1891" s="23" t="s">
        <v>87</v>
      </c>
      <c r="D1891" s="25" t="s">
        <v>3607</v>
      </c>
      <c r="E1891" s="26" t="s">
        <v>4405</v>
      </c>
      <c r="F1891" s="27" t="s">
        <v>3848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1.6447368421052433</v>
      </c>
      <c r="Q1891" s="33">
        <v>9.5460255362662458</v>
      </c>
      <c r="R1891" s="33">
        <v>-3.945875054459913</v>
      </c>
      <c r="S1891" s="33">
        <v>7.5804510830701277</v>
      </c>
      <c r="T1891" s="33">
        <v>2.1526821076455427</v>
      </c>
      <c r="U1891" s="33">
        <v>1.48</v>
      </c>
      <c r="V1891" s="34">
        <v>618.91793580000001</v>
      </c>
      <c r="W1891" s="34">
        <v>705.85203954999997</v>
      </c>
      <c r="X1891" s="34">
        <v>630.22602449999999</v>
      </c>
      <c r="Y1891" s="34">
        <v>663.71238229999994</v>
      </c>
      <c r="Z1891" s="34">
        <v>678</v>
      </c>
      <c r="AA1891" s="44">
        <v>202309</v>
      </c>
      <c r="AB1891" s="29">
        <v>127</v>
      </c>
      <c r="AC1891" s="29">
        <v>122</v>
      </c>
      <c r="AD1891" s="29">
        <v>130</v>
      </c>
      <c r="AE1891" s="29">
        <v>127</v>
      </c>
      <c r="AF1891" s="29">
        <v>136</v>
      </c>
      <c r="AG1891" s="35">
        <v>7.0866141732283561</v>
      </c>
      <c r="AH1891" s="36">
        <v>7.0866141732283561</v>
      </c>
      <c r="AI1891" s="29">
        <v>16</v>
      </c>
      <c r="AJ1891" s="29">
        <v>10</v>
      </c>
      <c r="AK1891" s="29">
        <v>11</v>
      </c>
      <c r="AL1891" s="29">
        <v>12</v>
      </c>
      <c r="AM1891" s="29">
        <v>13</v>
      </c>
      <c r="AN1891" s="37">
        <v>8.333333333333325</v>
      </c>
      <c r="AO1891" s="36">
        <v>-18.75</v>
      </c>
      <c r="AP1891" s="33">
        <v>8.9320388349514559</v>
      </c>
      <c r="AQ1891" s="33">
        <v>14.739130434782609</v>
      </c>
      <c r="AR1891" s="33">
        <v>1.7960264900662251</v>
      </c>
      <c r="AS1891" s="33">
        <v>12.185430463576159</v>
      </c>
      <c r="AT1891" s="38">
        <v>87.019867549668874</v>
      </c>
      <c r="AU1891" s="39" t="s">
        <v>66</v>
      </c>
      <c r="AV1891" s="36" t="s">
        <v>66</v>
      </c>
      <c r="AW1891" s="29">
        <v>377.5</v>
      </c>
      <c r="AX1891" s="40">
        <v>1236</v>
      </c>
      <c r="AY1891" s="40" t="s">
        <v>66</v>
      </c>
      <c r="AZ1891" s="29">
        <v>328.5</v>
      </c>
      <c r="BA1891" s="29">
        <v>1236</v>
      </c>
      <c r="BB1891" s="41" t="s">
        <v>66</v>
      </c>
    </row>
    <row r="1892" spans="1:54" s="45" customFormat="1" ht="21" customHeight="1" x14ac:dyDescent="0.3">
      <c r="A1892" s="22">
        <v>850</v>
      </c>
      <c r="B1892" s="23" t="s">
        <v>3081</v>
      </c>
      <c r="C1892" s="23" t="s">
        <v>63</v>
      </c>
      <c r="D1892" s="25" t="s">
        <v>3645</v>
      </c>
      <c r="E1892" s="26" t="s">
        <v>3771</v>
      </c>
      <c r="F1892" s="27" t="s">
        <v>785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0</v>
      </c>
      <c r="Q1892" s="33">
        <v>0.40041524543972251</v>
      </c>
      <c r="R1892" s="33">
        <v>-20.070838252656429</v>
      </c>
      <c r="S1892" s="33">
        <v>-2.9251505592199578</v>
      </c>
      <c r="T1892" s="33">
        <v>-5.0224466891133464</v>
      </c>
      <c r="U1892" s="33">
        <v>-1.28</v>
      </c>
      <c r="V1892" s="34">
        <v>674.3</v>
      </c>
      <c r="W1892" s="34">
        <v>847</v>
      </c>
      <c r="X1892" s="34">
        <v>697.4</v>
      </c>
      <c r="Y1892" s="34">
        <v>712.8</v>
      </c>
      <c r="Z1892" s="34">
        <v>677</v>
      </c>
      <c r="AA1892" s="44">
        <v>202309</v>
      </c>
      <c r="AB1892" s="29">
        <v>636</v>
      </c>
      <c r="AC1892" s="29">
        <v>657</v>
      </c>
      <c r="AD1892" s="29">
        <v>614</v>
      </c>
      <c r="AE1892" s="29">
        <v>614</v>
      </c>
      <c r="AF1892" s="29">
        <v>454</v>
      </c>
      <c r="AG1892" s="35">
        <v>-26.058631921824105</v>
      </c>
      <c r="AH1892" s="36">
        <v>-28.616352201257868</v>
      </c>
      <c r="AI1892" s="29">
        <v>11</v>
      </c>
      <c r="AJ1892" s="29">
        <v>28</v>
      </c>
      <c r="AK1892" s="29">
        <v>38</v>
      </c>
      <c r="AL1892" s="29">
        <v>25</v>
      </c>
      <c r="AM1892" s="29">
        <v>-14</v>
      </c>
      <c r="AN1892" s="37" t="s">
        <v>109</v>
      </c>
      <c r="AO1892" s="36" t="s">
        <v>109</v>
      </c>
      <c r="AP1892" s="33">
        <v>3.2920051303976057</v>
      </c>
      <c r="AQ1892" s="33">
        <v>8.7922077922077921</v>
      </c>
      <c r="AR1892" s="33">
        <v>0.19589120370370369</v>
      </c>
      <c r="AS1892" s="33">
        <v>2.2280092592592591</v>
      </c>
      <c r="AT1892" s="38">
        <v>36.566840277777779</v>
      </c>
      <c r="AU1892" s="39">
        <v>2500</v>
      </c>
      <c r="AV1892" s="36">
        <v>8.1300813008130071</v>
      </c>
      <c r="AW1892" s="29">
        <v>3456</v>
      </c>
      <c r="AX1892" s="40">
        <v>30750</v>
      </c>
      <c r="AY1892" s="40">
        <v>14.672000000000001</v>
      </c>
      <c r="AZ1892" s="29">
        <v>1263.75</v>
      </c>
      <c r="BA1892" s="29">
        <v>30750</v>
      </c>
      <c r="BB1892" s="41">
        <v>8.1300813008130071</v>
      </c>
    </row>
    <row r="1893" spans="1:54" s="45" customFormat="1" ht="21" customHeight="1" x14ac:dyDescent="0.3">
      <c r="A1893" s="46">
        <v>1380</v>
      </c>
      <c r="B1893" s="47" t="s">
        <v>2991</v>
      </c>
      <c r="C1893" s="23" t="s">
        <v>63</v>
      </c>
      <c r="D1893" s="25" t="s">
        <v>4342</v>
      </c>
      <c r="E1893" s="26" t="s">
        <v>4369</v>
      </c>
      <c r="F1893" s="27" t="s">
        <v>1118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-1.8929503916449097</v>
      </c>
      <c r="Q1893" s="33">
        <v>-6.9089671311674099</v>
      </c>
      <c r="R1893" s="33">
        <v>5.8746606219469255</v>
      </c>
      <c r="S1893" s="33">
        <v>10.626944873557488</v>
      </c>
      <c r="T1893" s="33">
        <v>1.7199039804902672</v>
      </c>
      <c r="U1893" s="33">
        <v>-1.7</v>
      </c>
      <c r="V1893" s="34">
        <v>726.17090944999995</v>
      </c>
      <c r="W1893" s="34">
        <v>638.49083059999998</v>
      </c>
      <c r="X1893" s="34">
        <v>611.06270337000001</v>
      </c>
      <c r="Y1893" s="34">
        <v>664.57003354000005</v>
      </c>
      <c r="Z1893" s="34">
        <v>676</v>
      </c>
      <c r="AA1893" s="44">
        <v>202309</v>
      </c>
      <c r="AB1893" s="29">
        <v>167</v>
      </c>
      <c r="AC1893" s="29">
        <v>197</v>
      </c>
      <c r="AD1893" s="29">
        <v>213</v>
      </c>
      <c r="AE1893" s="29">
        <v>254</v>
      </c>
      <c r="AF1893" s="29">
        <v>210</v>
      </c>
      <c r="AG1893" s="35">
        <v>-17.322834645669293</v>
      </c>
      <c r="AH1893" s="36">
        <v>25.748502994011968</v>
      </c>
      <c r="AI1893" s="29">
        <v>-3</v>
      </c>
      <c r="AJ1893" s="29">
        <v>6</v>
      </c>
      <c r="AK1893" s="29">
        <v>12</v>
      </c>
      <c r="AL1893" s="29">
        <v>15</v>
      </c>
      <c r="AM1893" s="29">
        <v>4</v>
      </c>
      <c r="AN1893" s="37">
        <v>-73.333333333333343</v>
      </c>
      <c r="AO1893" s="36" t="s">
        <v>114</v>
      </c>
      <c r="AP1893" s="33">
        <v>4.2334096109839816</v>
      </c>
      <c r="AQ1893" s="33">
        <v>18.27027027027027</v>
      </c>
      <c r="AR1893" s="33">
        <v>0.54714690408741395</v>
      </c>
      <c r="AS1893" s="33">
        <v>2.9947389720760822</v>
      </c>
      <c r="AT1893" s="38">
        <v>53.156616754350459</v>
      </c>
      <c r="AU1893" s="39" t="s">
        <v>66</v>
      </c>
      <c r="AV1893" s="36" t="s">
        <v>66</v>
      </c>
      <c r="AW1893" s="29">
        <v>1235.5</v>
      </c>
      <c r="AX1893" s="40">
        <v>1503</v>
      </c>
      <c r="AY1893" s="40" t="s">
        <v>66</v>
      </c>
      <c r="AZ1893" s="29">
        <v>656.75</v>
      </c>
      <c r="BA1893" s="29">
        <v>1503</v>
      </c>
      <c r="BB1893" s="41" t="s">
        <v>66</v>
      </c>
    </row>
    <row r="1894" spans="1:54" s="45" customFormat="1" ht="21" customHeight="1" x14ac:dyDescent="0.3">
      <c r="A1894" s="22">
        <v>56730</v>
      </c>
      <c r="B1894" s="23" t="s">
        <v>2677</v>
      </c>
      <c r="C1894" s="23" t="s">
        <v>87</v>
      </c>
      <c r="D1894" s="25" t="s">
        <v>3622</v>
      </c>
      <c r="E1894" s="26" t="s">
        <v>3940</v>
      </c>
      <c r="F1894" s="27" t="s">
        <v>3852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1.7768301350390869</v>
      </c>
      <c r="Q1894" s="33">
        <v>-38.920529542612414</v>
      </c>
      <c r="R1894" s="33">
        <v>7.9937790054011471</v>
      </c>
      <c r="S1894" s="33">
        <v>26.58882052478786</v>
      </c>
      <c r="T1894" s="33">
        <v>14.3954138833426</v>
      </c>
      <c r="U1894" s="33">
        <v>0.49</v>
      </c>
      <c r="V1894" s="34">
        <v>1105.1176359999999</v>
      </c>
      <c r="W1894" s="34">
        <v>625.03600319999998</v>
      </c>
      <c r="X1894" s="34">
        <v>533.22244192000005</v>
      </c>
      <c r="Y1894" s="34">
        <v>590.05861956000001</v>
      </c>
      <c r="Z1894" s="34">
        <v>675</v>
      </c>
      <c r="AA1894" s="44">
        <v>202309</v>
      </c>
      <c r="AB1894" s="29">
        <v>77</v>
      </c>
      <c r="AC1894" s="29">
        <v>157</v>
      </c>
      <c r="AD1894" s="29">
        <v>83</v>
      </c>
      <c r="AE1894" s="29">
        <v>88</v>
      </c>
      <c r="AF1894" s="29">
        <v>107</v>
      </c>
      <c r="AG1894" s="35">
        <v>21.590909090909083</v>
      </c>
      <c r="AH1894" s="36">
        <v>38.961038961038952</v>
      </c>
      <c r="AI1894" s="29">
        <v>4</v>
      </c>
      <c r="AJ1894" s="29">
        <v>33</v>
      </c>
      <c r="AK1894" s="29">
        <v>2</v>
      </c>
      <c r="AL1894" s="29">
        <v>-5</v>
      </c>
      <c r="AM1894" s="29">
        <v>-12</v>
      </c>
      <c r="AN1894" s="37" t="s">
        <v>82</v>
      </c>
      <c r="AO1894" s="36" t="s">
        <v>109</v>
      </c>
      <c r="AP1894" s="33">
        <v>4.1379310344827589</v>
      </c>
      <c r="AQ1894" s="33">
        <v>37.5</v>
      </c>
      <c r="AR1894" s="33">
        <v>2.0721412125863394</v>
      </c>
      <c r="AS1894" s="33">
        <v>5.5257099002302379</v>
      </c>
      <c r="AT1894" s="38">
        <v>78.74136607828089</v>
      </c>
      <c r="AU1894" s="39" t="s">
        <v>66</v>
      </c>
      <c r="AV1894" s="36" t="s">
        <v>66</v>
      </c>
      <c r="AW1894" s="29">
        <v>325.75</v>
      </c>
      <c r="AX1894" s="40">
        <v>1432</v>
      </c>
      <c r="AY1894" s="40" t="s">
        <v>66</v>
      </c>
      <c r="AZ1894" s="29">
        <v>256.5</v>
      </c>
      <c r="BA1894" s="29">
        <v>1432</v>
      </c>
      <c r="BB1894" s="41" t="s">
        <v>66</v>
      </c>
    </row>
    <row r="1895" spans="1:54" s="45" customFormat="1" ht="21" customHeight="1" x14ac:dyDescent="0.3">
      <c r="A1895" s="46">
        <v>88130</v>
      </c>
      <c r="B1895" s="47" t="s">
        <v>3040</v>
      </c>
      <c r="C1895" s="23" t="s">
        <v>87</v>
      </c>
      <c r="D1895" s="25" t="s">
        <v>3639</v>
      </c>
      <c r="E1895" s="26" t="s">
        <v>3666</v>
      </c>
      <c r="F1895" s="27" t="s">
        <v>1071</v>
      </c>
      <c r="G1895" s="28">
        <v>341</v>
      </c>
      <c r="H1895" s="29">
        <v>471</v>
      </c>
      <c r="I1895" s="29">
        <v>602</v>
      </c>
      <c r="J1895" s="29">
        <v>1202</v>
      </c>
      <c r="K1895" s="29">
        <v>1482</v>
      </c>
      <c r="L1895" s="29" t="s">
        <v>66</v>
      </c>
      <c r="M1895" s="30" t="s">
        <v>66</v>
      </c>
      <c r="N1895" s="31"/>
      <c r="O1895" s="32"/>
      <c r="P1895" s="30">
        <v>-1.7133956386292781</v>
      </c>
      <c r="Q1895" s="33">
        <v>-2.7491326327360288</v>
      </c>
      <c r="R1895" s="33">
        <v>-20.90750260481915</v>
      </c>
      <c r="S1895" s="33">
        <v>10.14976077025187</v>
      </c>
      <c r="T1895" s="33">
        <v>2.6273380835029725</v>
      </c>
      <c r="U1895" s="33">
        <v>0.16</v>
      </c>
      <c r="V1895" s="34">
        <v>692.02467620000004</v>
      </c>
      <c r="W1895" s="34">
        <v>850.90245240000002</v>
      </c>
      <c r="X1895" s="34">
        <v>610.9863474</v>
      </c>
      <c r="Y1895" s="34">
        <v>655.77068699999995</v>
      </c>
      <c r="Z1895" s="34">
        <v>673</v>
      </c>
      <c r="AA1895" s="44">
        <v>202309</v>
      </c>
      <c r="AB1895" s="29">
        <v>481</v>
      </c>
      <c r="AC1895" s="29">
        <v>464</v>
      </c>
      <c r="AD1895" s="29">
        <v>458</v>
      </c>
      <c r="AE1895" s="29">
        <v>341</v>
      </c>
      <c r="AF1895" s="29">
        <v>418</v>
      </c>
      <c r="AG1895" s="35">
        <v>22.580645161290324</v>
      </c>
      <c r="AH1895" s="36">
        <v>-13.097713097713093</v>
      </c>
      <c r="AI1895" s="29">
        <v>-14</v>
      </c>
      <c r="AJ1895" s="29">
        <v>39</v>
      </c>
      <c r="AK1895" s="29">
        <v>-50</v>
      </c>
      <c r="AL1895" s="29">
        <v>-25</v>
      </c>
      <c r="AM1895" s="29">
        <v>21</v>
      </c>
      <c r="AN1895" s="37" t="s">
        <v>114</v>
      </c>
      <c r="AO1895" s="36" t="s">
        <v>114</v>
      </c>
      <c r="AP1895" s="33">
        <v>-0.89232599643069599</v>
      </c>
      <c r="AQ1895" s="33">
        <v>-44.866666666666667</v>
      </c>
      <c r="AR1895" s="33">
        <v>0.3545370736204399</v>
      </c>
      <c r="AS1895" s="33">
        <v>-0.79020150138285272</v>
      </c>
      <c r="AT1895" s="38">
        <v>53.220071118135124</v>
      </c>
      <c r="AU1895" s="39">
        <v>200</v>
      </c>
      <c r="AV1895" s="36">
        <v>3.1695721077654517</v>
      </c>
      <c r="AW1895" s="29">
        <v>1898.25</v>
      </c>
      <c r="AX1895" s="40">
        <v>6310</v>
      </c>
      <c r="AY1895" s="40">
        <v>17919.722000000002</v>
      </c>
      <c r="AZ1895" s="29">
        <v>1010.25</v>
      </c>
      <c r="BA1895" s="29">
        <v>6310</v>
      </c>
      <c r="BB1895" s="41">
        <v>3.1695721077654517</v>
      </c>
    </row>
    <row r="1896" spans="1:54" s="45" customFormat="1" ht="21" customHeight="1" x14ac:dyDescent="0.3">
      <c r="A1896" s="46">
        <v>299170</v>
      </c>
      <c r="B1896" s="47" t="s">
        <v>3250</v>
      </c>
      <c r="C1896" s="23" t="s">
        <v>87</v>
      </c>
      <c r="D1896" s="25" t="s">
        <v>3607</v>
      </c>
      <c r="E1896" s="26" t="s">
        <v>4371</v>
      </c>
      <c r="F1896" s="27" t="s">
        <v>1138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-2.183406113537123</v>
      </c>
      <c r="Q1896" s="33">
        <v>24.168657592780395</v>
      </c>
      <c r="R1896" s="33">
        <v>5.9689961962026583</v>
      </c>
      <c r="S1896" s="33">
        <v>24.031226870486243</v>
      </c>
      <c r="T1896" s="33">
        <v>8.0117720264909043</v>
      </c>
      <c r="U1896" s="33">
        <v>-1.54</v>
      </c>
      <c r="V1896" s="34">
        <v>542.00473215</v>
      </c>
      <c r="W1896" s="34">
        <v>635.09141744999999</v>
      </c>
      <c r="X1896" s="34">
        <v>542.60529140999995</v>
      </c>
      <c r="Y1896" s="34">
        <v>623.08023224999999</v>
      </c>
      <c r="Z1896" s="34">
        <v>673</v>
      </c>
      <c r="AA1896" s="44">
        <v>202309</v>
      </c>
      <c r="AB1896" s="29">
        <v>70</v>
      </c>
      <c r="AC1896" s="29">
        <v>71</v>
      </c>
      <c r="AD1896" s="29">
        <v>73</v>
      </c>
      <c r="AE1896" s="29">
        <v>79</v>
      </c>
      <c r="AF1896" s="29">
        <v>79</v>
      </c>
      <c r="AG1896" s="35">
        <v>0</v>
      </c>
      <c r="AH1896" s="36">
        <v>12.857142857142856</v>
      </c>
      <c r="AI1896" s="29">
        <v>12</v>
      </c>
      <c r="AJ1896" s="29">
        <v>11</v>
      </c>
      <c r="AK1896" s="29">
        <v>12</v>
      </c>
      <c r="AL1896" s="29">
        <v>10</v>
      </c>
      <c r="AM1896" s="29">
        <v>7</v>
      </c>
      <c r="AN1896" s="37">
        <v>-30.000000000000004</v>
      </c>
      <c r="AO1896" s="36">
        <v>-41.666666666666664</v>
      </c>
      <c r="AP1896" s="33">
        <v>13.245033112582782</v>
      </c>
      <c r="AQ1896" s="33">
        <v>16.824999999999999</v>
      </c>
      <c r="AR1896" s="33">
        <v>1.7124681933842238</v>
      </c>
      <c r="AS1896" s="33">
        <v>10.178117048346055</v>
      </c>
      <c r="AT1896" s="38">
        <v>51.844783715012724</v>
      </c>
      <c r="AU1896" s="39" t="s">
        <v>66</v>
      </c>
      <c r="AV1896" s="36" t="s">
        <v>66</v>
      </c>
      <c r="AW1896" s="29">
        <v>393</v>
      </c>
      <c r="AX1896" s="40">
        <v>2240</v>
      </c>
      <c r="AY1896" s="40" t="s">
        <v>66</v>
      </c>
      <c r="AZ1896" s="29">
        <v>203.75</v>
      </c>
      <c r="BA1896" s="29">
        <v>2240</v>
      </c>
      <c r="BB1896" s="41" t="s">
        <v>66</v>
      </c>
    </row>
    <row r="1897" spans="1:54" s="45" customFormat="1" ht="21" customHeight="1" x14ac:dyDescent="0.3">
      <c r="A1897" s="46">
        <v>106190</v>
      </c>
      <c r="B1897" s="47" t="s">
        <v>3002</v>
      </c>
      <c r="C1897" s="23" t="s">
        <v>87</v>
      </c>
      <c r="D1897" s="25" t="s">
        <v>3607</v>
      </c>
      <c r="E1897" s="26" t="s">
        <v>4366</v>
      </c>
      <c r="F1897" s="27" t="s">
        <v>163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1.1714589989350266</v>
      </c>
      <c r="Q1897" s="33">
        <v>-14.469607570622667</v>
      </c>
      <c r="R1897" s="33">
        <v>-29.518384857751411</v>
      </c>
      <c r="S1897" s="33">
        <v>-40.177230247883536</v>
      </c>
      <c r="T1897" s="33">
        <v>-33.282687563872912</v>
      </c>
      <c r="U1897" s="33">
        <v>-0.42</v>
      </c>
      <c r="V1897" s="34">
        <v>786.85480199999995</v>
      </c>
      <c r="W1897" s="34">
        <v>954.85893539999995</v>
      </c>
      <c r="X1897" s="34">
        <v>1124.9897034000001</v>
      </c>
      <c r="Y1897" s="34">
        <v>1008.7336786</v>
      </c>
      <c r="Z1897" s="34">
        <v>673</v>
      </c>
      <c r="AA1897" s="44">
        <v>202309</v>
      </c>
      <c r="AB1897" s="29">
        <v>338</v>
      </c>
      <c r="AC1897" s="29">
        <v>259</v>
      </c>
      <c r="AD1897" s="29">
        <v>134</v>
      </c>
      <c r="AE1897" s="29">
        <v>210</v>
      </c>
      <c r="AF1897" s="29">
        <v>189</v>
      </c>
      <c r="AG1897" s="35">
        <v>-9.9999999999999982</v>
      </c>
      <c r="AH1897" s="36">
        <v>-44.082840236686394</v>
      </c>
      <c r="AI1897" s="29">
        <v>13</v>
      </c>
      <c r="AJ1897" s="29">
        <v>37</v>
      </c>
      <c r="AK1897" s="29">
        <v>-4</v>
      </c>
      <c r="AL1897" s="29">
        <v>30</v>
      </c>
      <c r="AM1897" s="29">
        <v>16</v>
      </c>
      <c r="AN1897" s="37">
        <v>-46.666666666666664</v>
      </c>
      <c r="AO1897" s="36">
        <v>23.076923076923084</v>
      </c>
      <c r="AP1897" s="33">
        <v>9.9747474747474758</v>
      </c>
      <c r="AQ1897" s="33">
        <v>8.5189873417721511</v>
      </c>
      <c r="AR1897" s="33">
        <v>0.66666666666666663</v>
      </c>
      <c r="AS1897" s="33">
        <v>7.8256562654779591</v>
      </c>
      <c r="AT1897" s="38">
        <v>31.624566617137194</v>
      </c>
      <c r="AU1897" s="39">
        <v>70</v>
      </c>
      <c r="AV1897" s="36">
        <v>0.73684210526315785</v>
      </c>
      <c r="AW1897" s="29">
        <v>1009.5</v>
      </c>
      <c r="AX1897" s="40">
        <v>9500</v>
      </c>
      <c r="AY1897" s="40" t="s">
        <v>4071</v>
      </c>
      <c r="AZ1897" s="29">
        <v>319.25</v>
      </c>
      <c r="BA1897" s="29">
        <v>9500</v>
      </c>
      <c r="BB1897" s="41">
        <v>0.73684210526315785</v>
      </c>
    </row>
    <row r="1898" spans="1:54" s="45" customFormat="1" ht="21" customHeight="1" x14ac:dyDescent="0.3">
      <c r="A1898" s="22">
        <v>139670</v>
      </c>
      <c r="B1898" s="23" t="s">
        <v>2570</v>
      </c>
      <c r="C1898" s="23" t="s">
        <v>87</v>
      </c>
      <c r="D1898" s="25" t="s">
        <v>3611</v>
      </c>
      <c r="E1898" s="26" t="s">
        <v>3670</v>
      </c>
      <c r="F1898" s="27" t="s">
        <v>774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1.8008474576271194</v>
      </c>
      <c r="Q1898" s="33">
        <v>-41.083591087201199</v>
      </c>
      <c r="R1898" s="33">
        <v>-30.843426688469144</v>
      </c>
      <c r="S1898" s="33">
        <v>15.677060051778447</v>
      </c>
      <c r="T1898" s="33">
        <v>35.773498450604357</v>
      </c>
      <c r="U1898" s="33">
        <v>1.8</v>
      </c>
      <c r="V1898" s="34">
        <v>1140.5990494</v>
      </c>
      <c r="W1898" s="34">
        <v>971.70806449999998</v>
      </c>
      <c r="X1898" s="34">
        <v>580.92762704999996</v>
      </c>
      <c r="Y1898" s="34">
        <v>494.9419494</v>
      </c>
      <c r="Z1898" s="34">
        <v>672</v>
      </c>
      <c r="AA1898" s="44">
        <v>202309</v>
      </c>
      <c r="AB1898" s="29">
        <v>53</v>
      </c>
      <c r="AC1898" s="29">
        <v>28</v>
      </c>
      <c r="AD1898" s="29">
        <v>47</v>
      </c>
      <c r="AE1898" s="29">
        <v>44</v>
      </c>
      <c r="AF1898" s="29">
        <v>39</v>
      </c>
      <c r="AG1898" s="35">
        <v>-11.363636363636365</v>
      </c>
      <c r="AH1898" s="36">
        <v>-26.415094339622648</v>
      </c>
      <c r="AI1898" s="29">
        <v>-75</v>
      </c>
      <c r="AJ1898" s="29">
        <v>-22</v>
      </c>
      <c r="AK1898" s="29">
        <v>10</v>
      </c>
      <c r="AL1898" s="29">
        <v>8</v>
      </c>
      <c r="AM1898" s="29">
        <v>4</v>
      </c>
      <c r="AN1898" s="37">
        <v>-50</v>
      </c>
      <c r="AO1898" s="36" t="s">
        <v>114</v>
      </c>
      <c r="AP1898" s="33">
        <v>0</v>
      </c>
      <c r="AQ1898" s="33" t="s">
        <v>66</v>
      </c>
      <c r="AR1898" s="33">
        <v>4.8432432432432435</v>
      </c>
      <c r="AS1898" s="33">
        <v>0</v>
      </c>
      <c r="AT1898" s="38">
        <v>29.189189189189189</v>
      </c>
      <c r="AU1898" s="39" t="s">
        <v>66</v>
      </c>
      <c r="AV1898" s="36" t="s">
        <v>66</v>
      </c>
      <c r="AW1898" s="29">
        <v>138.75</v>
      </c>
      <c r="AX1898" s="40">
        <v>4805</v>
      </c>
      <c r="AY1898" s="40" t="s">
        <v>66</v>
      </c>
      <c r="AZ1898" s="29">
        <v>40.5</v>
      </c>
      <c r="BA1898" s="29">
        <v>4805</v>
      </c>
      <c r="BB1898" s="41" t="s">
        <v>66</v>
      </c>
    </row>
    <row r="1899" spans="1:54" s="45" customFormat="1" ht="21" customHeight="1" x14ac:dyDescent="0.3">
      <c r="A1899" s="46">
        <v>290690</v>
      </c>
      <c r="B1899" s="47" t="s">
        <v>3206</v>
      </c>
      <c r="C1899" s="23" t="s">
        <v>87</v>
      </c>
      <c r="D1899" s="25" t="s">
        <v>3639</v>
      </c>
      <c r="E1899" s="26" t="s">
        <v>3958</v>
      </c>
      <c r="F1899" s="27" t="s">
        <v>352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32.053742802303262</v>
      </c>
      <c r="Q1899" s="33">
        <v>26.968858978834763</v>
      </c>
      <c r="R1899" s="33">
        <v>-73.914410703386821</v>
      </c>
      <c r="S1899" s="33">
        <v>-60.4995376594322</v>
      </c>
      <c r="T1899" s="33">
        <v>-74.794943077923406</v>
      </c>
      <c r="U1899" s="33">
        <v>1.62</v>
      </c>
      <c r="V1899" s="34">
        <v>529.26363630000003</v>
      </c>
      <c r="W1899" s="34">
        <v>2576.1350160000002</v>
      </c>
      <c r="X1899" s="34">
        <v>1701.2459100000001</v>
      </c>
      <c r="Y1899" s="34">
        <v>2666.1316499999998</v>
      </c>
      <c r="Z1899" s="34">
        <v>672</v>
      </c>
      <c r="AA1899" s="44">
        <v>202309</v>
      </c>
      <c r="AB1899" s="29">
        <v>157</v>
      </c>
      <c r="AC1899" s="29">
        <v>155</v>
      </c>
      <c r="AD1899" s="29">
        <v>144</v>
      </c>
      <c r="AE1899" s="29">
        <v>143</v>
      </c>
      <c r="AF1899" s="29">
        <v>148</v>
      </c>
      <c r="AG1899" s="35">
        <v>3.4965034965035002</v>
      </c>
      <c r="AH1899" s="36">
        <v>-5.7324840764331197</v>
      </c>
      <c r="AI1899" s="29">
        <v>-4</v>
      </c>
      <c r="AJ1899" s="29">
        <v>-3</v>
      </c>
      <c r="AK1899" s="29">
        <v>-7</v>
      </c>
      <c r="AL1899" s="29">
        <v>5</v>
      </c>
      <c r="AM1899" s="29">
        <v>-2</v>
      </c>
      <c r="AN1899" s="37" t="s">
        <v>109</v>
      </c>
      <c r="AO1899" s="36" t="s">
        <v>82</v>
      </c>
      <c r="AP1899" s="33">
        <v>-1.1864406779661016</v>
      </c>
      <c r="AQ1899" s="33">
        <v>-96</v>
      </c>
      <c r="AR1899" s="33">
        <v>1.3728294177732381</v>
      </c>
      <c r="AS1899" s="33">
        <v>-1.4300306435137897</v>
      </c>
      <c r="AT1899" s="38">
        <v>90.245148110316649</v>
      </c>
      <c r="AU1899" s="39">
        <v>50</v>
      </c>
      <c r="AV1899" s="36">
        <v>0.72674418604651159</v>
      </c>
      <c r="AW1899" s="29">
        <v>489.5</v>
      </c>
      <c r="AX1899" s="40">
        <v>6880</v>
      </c>
      <c r="AY1899" s="40" t="s">
        <v>4116</v>
      </c>
      <c r="AZ1899" s="29">
        <v>441.75</v>
      </c>
      <c r="BA1899" s="29">
        <v>6880</v>
      </c>
      <c r="BB1899" s="41">
        <v>0.72674418604651159</v>
      </c>
    </row>
    <row r="1900" spans="1:54" s="45" customFormat="1" ht="21" customHeight="1" x14ac:dyDescent="0.3">
      <c r="A1900" s="22">
        <v>142760</v>
      </c>
      <c r="B1900" s="23" t="s">
        <v>2567</v>
      </c>
      <c r="C1900" s="23" t="s">
        <v>87</v>
      </c>
      <c r="D1900" s="25" t="s">
        <v>3607</v>
      </c>
      <c r="E1900" s="26" t="s">
        <v>4348</v>
      </c>
      <c r="F1900" s="27" t="s">
        <v>3849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-5.8823529411764719</v>
      </c>
      <c r="Q1900" s="33">
        <v>-45.291269416158045</v>
      </c>
      <c r="R1900" s="33">
        <v>-35.636787548421232</v>
      </c>
      <c r="S1900" s="33">
        <v>17.924326687282566</v>
      </c>
      <c r="T1900" s="33">
        <v>3.9502939748395693</v>
      </c>
      <c r="U1900" s="33">
        <v>1.22</v>
      </c>
      <c r="V1900" s="34">
        <v>1226.495283</v>
      </c>
      <c r="W1900" s="34">
        <v>1042.5209905500001</v>
      </c>
      <c r="X1900" s="34">
        <v>569.00897282999995</v>
      </c>
      <c r="Y1900" s="34">
        <v>645.50081999999998</v>
      </c>
      <c r="Z1900" s="34">
        <v>671</v>
      </c>
      <c r="AA1900" s="44">
        <v>202309</v>
      </c>
      <c r="AB1900" s="29">
        <v>294</v>
      </c>
      <c r="AC1900" s="29">
        <v>242</v>
      </c>
      <c r="AD1900" s="29">
        <v>261</v>
      </c>
      <c r="AE1900" s="29">
        <v>300</v>
      </c>
      <c r="AF1900" s="29">
        <v>349</v>
      </c>
      <c r="AG1900" s="35">
        <v>16.333333333333332</v>
      </c>
      <c r="AH1900" s="36">
        <v>18.707482993197289</v>
      </c>
      <c r="AI1900" s="29">
        <v>-39</v>
      </c>
      <c r="AJ1900" s="29">
        <v>-48</v>
      </c>
      <c r="AK1900" s="29">
        <v>-20</v>
      </c>
      <c r="AL1900" s="29">
        <v>-30</v>
      </c>
      <c r="AM1900" s="29">
        <v>-30</v>
      </c>
      <c r="AN1900" s="37" t="s">
        <v>82</v>
      </c>
      <c r="AO1900" s="36" t="s">
        <v>82</v>
      </c>
      <c r="AP1900" s="33">
        <v>-11.111111111111111</v>
      </c>
      <c r="AQ1900" s="33">
        <v>-5.2421875</v>
      </c>
      <c r="AR1900" s="33">
        <v>1.0655021834061136</v>
      </c>
      <c r="AS1900" s="33">
        <v>-20.325526002381896</v>
      </c>
      <c r="AT1900" s="38">
        <v>119.49186184994045</v>
      </c>
      <c r="AU1900" s="39" t="s">
        <v>66</v>
      </c>
      <c r="AV1900" s="36" t="s">
        <v>66</v>
      </c>
      <c r="AW1900" s="29">
        <v>629.75</v>
      </c>
      <c r="AX1900" s="40">
        <v>2080</v>
      </c>
      <c r="AY1900" s="40" t="s">
        <v>66</v>
      </c>
      <c r="AZ1900" s="29">
        <v>752.5</v>
      </c>
      <c r="BA1900" s="29">
        <v>2080</v>
      </c>
      <c r="BB1900" s="41" t="s">
        <v>66</v>
      </c>
    </row>
    <row r="1901" spans="1:54" s="45" customFormat="1" ht="21" customHeight="1" x14ac:dyDescent="0.3">
      <c r="A1901" s="46">
        <v>97780</v>
      </c>
      <c r="B1901" s="47" t="s">
        <v>4276</v>
      </c>
      <c r="C1901" s="23" t="s">
        <v>87</v>
      </c>
      <c r="D1901" s="25" t="s">
        <v>3639</v>
      </c>
      <c r="E1901" s="26" t="s">
        <v>3700</v>
      </c>
      <c r="F1901" s="27" t="s">
        <v>661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-0.46554934823090921</v>
      </c>
      <c r="Q1901" s="33">
        <v>-17.249161350773146</v>
      </c>
      <c r="R1901" s="33">
        <v>-10.338820258780823</v>
      </c>
      <c r="S1901" s="33">
        <v>-3.9804421622311681</v>
      </c>
      <c r="T1901" s="33">
        <v>2.7529178014163991</v>
      </c>
      <c r="U1901" s="33">
        <v>-0.09</v>
      </c>
      <c r="V1901" s="34">
        <v>810.86791500000004</v>
      </c>
      <c r="W1901" s="34">
        <v>748.37293234000003</v>
      </c>
      <c r="X1901" s="34">
        <v>698.81596532000003</v>
      </c>
      <c r="Y1901" s="34">
        <v>653.02281858000003</v>
      </c>
      <c r="Z1901" s="34">
        <v>671</v>
      </c>
      <c r="AA1901" s="44">
        <v>202309</v>
      </c>
      <c r="AB1901" s="29">
        <v>547</v>
      </c>
      <c r="AC1901" s="29">
        <v>246</v>
      </c>
      <c r="AD1901" s="29">
        <v>563</v>
      </c>
      <c r="AE1901" s="29">
        <v>608</v>
      </c>
      <c r="AF1901" s="29">
        <v>600</v>
      </c>
      <c r="AG1901" s="35">
        <v>-1.3157894736842146</v>
      </c>
      <c r="AH1901" s="36">
        <v>9.6892138939670858</v>
      </c>
      <c r="AI1901" s="29">
        <v>-43</v>
      </c>
      <c r="AJ1901" s="29">
        <v>-18</v>
      </c>
      <c r="AK1901" s="29">
        <v>-51</v>
      </c>
      <c r="AL1901" s="29">
        <v>-71</v>
      </c>
      <c r="AM1901" s="29">
        <v>-36</v>
      </c>
      <c r="AN1901" s="37" t="s">
        <v>82</v>
      </c>
      <c r="AO1901" s="36" t="s">
        <v>82</v>
      </c>
      <c r="AP1901" s="33">
        <v>-8.7258304412493803</v>
      </c>
      <c r="AQ1901" s="33">
        <v>-3.8125</v>
      </c>
      <c r="AR1901" s="33">
        <v>0.28553191489361701</v>
      </c>
      <c r="AS1901" s="33">
        <v>-7.4893617021276597</v>
      </c>
      <c r="AT1901" s="38">
        <v>30.404255319148938</v>
      </c>
      <c r="AU1901" s="39" t="s">
        <v>66</v>
      </c>
      <c r="AV1901" s="36" t="s">
        <v>66</v>
      </c>
      <c r="AW1901" s="29">
        <v>2350</v>
      </c>
      <c r="AX1901" s="40">
        <v>1069</v>
      </c>
      <c r="AY1901" s="40" t="s">
        <v>66</v>
      </c>
      <c r="AZ1901" s="29">
        <v>714.5</v>
      </c>
      <c r="BA1901" s="29">
        <v>1069</v>
      </c>
      <c r="BB1901" s="41" t="s">
        <v>66</v>
      </c>
    </row>
    <row r="1902" spans="1:54" s="45" customFormat="1" ht="21" customHeight="1" x14ac:dyDescent="0.3">
      <c r="A1902" s="46">
        <v>43220</v>
      </c>
      <c r="B1902" s="47" t="s">
        <v>2729</v>
      </c>
      <c r="C1902" s="23" t="s">
        <v>87</v>
      </c>
      <c r="D1902" s="25" t="s">
        <v>89</v>
      </c>
      <c r="E1902" s="26" t="s">
        <v>3706</v>
      </c>
      <c r="F1902" s="27" t="s">
        <v>869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-2.3771790808240767</v>
      </c>
      <c r="Q1902" s="33">
        <v>-30.074878144084682</v>
      </c>
      <c r="R1902" s="33">
        <v>-10.881222344711716</v>
      </c>
      <c r="S1902" s="33">
        <v>9.7701878071376314</v>
      </c>
      <c r="T1902" s="33">
        <v>-4.5254645584430815</v>
      </c>
      <c r="U1902" s="33">
        <v>0.65</v>
      </c>
      <c r="V1902" s="34">
        <v>958.16779752000002</v>
      </c>
      <c r="W1902" s="34">
        <v>751.80564369000001</v>
      </c>
      <c r="X1902" s="34">
        <v>610.36608698999999</v>
      </c>
      <c r="Y1902" s="34">
        <v>701.75780054999996</v>
      </c>
      <c r="Z1902" s="34">
        <v>670</v>
      </c>
      <c r="AA1902" s="44">
        <v>202309</v>
      </c>
      <c r="AB1902" s="29">
        <v>58</v>
      </c>
      <c r="AC1902" s="29">
        <v>98</v>
      </c>
      <c r="AD1902" s="29">
        <v>98</v>
      </c>
      <c r="AE1902" s="29">
        <v>62</v>
      </c>
      <c r="AF1902" s="29">
        <v>42</v>
      </c>
      <c r="AG1902" s="35">
        <v>-32.258064516129039</v>
      </c>
      <c r="AH1902" s="36">
        <v>-27.586206896551722</v>
      </c>
      <c r="AI1902" s="29">
        <v>-6</v>
      </c>
      <c r="AJ1902" s="29">
        <v>-1</v>
      </c>
      <c r="AK1902" s="29">
        <v>-6</v>
      </c>
      <c r="AL1902" s="29">
        <v>1</v>
      </c>
      <c r="AM1902" s="29">
        <v>-7</v>
      </c>
      <c r="AN1902" s="37" t="s">
        <v>109</v>
      </c>
      <c r="AO1902" s="36" t="s">
        <v>82</v>
      </c>
      <c r="AP1902" s="33">
        <v>-4.3333333333333339</v>
      </c>
      <c r="AQ1902" s="33">
        <v>-51.53846153846154</v>
      </c>
      <c r="AR1902" s="33">
        <v>1.4217506631299734</v>
      </c>
      <c r="AS1902" s="33">
        <v>-2.7586206896551726</v>
      </c>
      <c r="AT1902" s="38">
        <v>55.066312997347481</v>
      </c>
      <c r="AU1902" s="39" t="s">
        <v>66</v>
      </c>
      <c r="AV1902" s="36" t="s">
        <v>66</v>
      </c>
      <c r="AW1902" s="29">
        <v>471.25</v>
      </c>
      <c r="AX1902" s="40">
        <v>616</v>
      </c>
      <c r="AY1902" s="40" t="s">
        <v>66</v>
      </c>
      <c r="AZ1902" s="29">
        <v>259.5</v>
      </c>
      <c r="BA1902" s="29">
        <v>616</v>
      </c>
      <c r="BB1902" s="41" t="s">
        <v>66</v>
      </c>
    </row>
    <row r="1903" spans="1:54" s="45" customFormat="1" ht="21" customHeight="1" x14ac:dyDescent="0.3">
      <c r="A1903" s="46">
        <v>75970</v>
      </c>
      <c r="B1903" s="47" t="s">
        <v>3086</v>
      </c>
      <c r="C1903" s="23" t="s">
        <v>87</v>
      </c>
      <c r="D1903" s="25" t="s">
        <v>3609</v>
      </c>
      <c r="E1903" s="26" t="s">
        <v>4389</v>
      </c>
      <c r="F1903" s="27" t="s">
        <v>474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0.69156293222683018</v>
      </c>
      <c r="Q1903" s="33">
        <v>10.342555994729906</v>
      </c>
      <c r="R1903" s="33">
        <v>-27.027968981441141</v>
      </c>
      <c r="S1903" s="33">
        <v>13.08398595733189</v>
      </c>
      <c r="T1903" s="33">
        <v>7.0971867007672662</v>
      </c>
      <c r="U1903" s="33">
        <v>-1.62</v>
      </c>
      <c r="V1903" s="34">
        <v>607.20000000000005</v>
      </c>
      <c r="W1903" s="34">
        <v>918.16</v>
      </c>
      <c r="X1903" s="34">
        <v>592.48</v>
      </c>
      <c r="Y1903" s="34">
        <v>625.6</v>
      </c>
      <c r="Z1903" s="34">
        <v>670</v>
      </c>
      <c r="AA1903" s="44">
        <v>202309</v>
      </c>
      <c r="AB1903" s="29">
        <v>269</v>
      </c>
      <c r="AC1903" s="29">
        <v>298</v>
      </c>
      <c r="AD1903" s="29">
        <v>271</v>
      </c>
      <c r="AE1903" s="29">
        <v>290</v>
      </c>
      <c r="AF1903" s="29">
        <v>266</v>
      </c>
      <c r="AG1903" s="35">
        <v>-8.2758620689655231</v>
      </c>
      <c r="AH1903" s="36">
        <v>-1.1152416356877359</v>
      </c>
      <c r="AI1903" s="29">
        <v>5</v>
      </c>
      <c r="AJ1903" s="29">
        <v>-3</v>
      </c>
      <c r="AK1903" s="29">
        <v>9</v>
      </c>
      <c r="AL1903" s="29">
        <v>10</v>
      </c>
      <c r="AM1903" s="29">
        <v>0</v>
      </c>
      <c r="AN1903" s="37" t="s">
        <v>82</v>
      </c>
      <c r="AO1903" s="36" t="s">
        <v>82</v>
      </c>
      <c r="AP1903" s="33">
        <v>1.4222222222222223</v>
      </c>
      <c r="AQ1903" s="33">
        <v>41.875</v>
      </c>
      <c r="AR1903" s="33">
        <v>0.81832061068702289</v>
      </c>
      <c r="AS1903" s="33">
        <v>1.9541984732824429</v>
      </c>
      <c r="AT1903" s="38">
        <v>56.549618320610683</v>
      </c>
      <c r="AU1903" s="39">
        <v>80</v>
      </c>
      <c r="AV1903" s="36">
        <v>2.197802197802198</v>
      </c>
      <c r="AW1903" s="29">
        <v>818.75</v>
      </c>
      <c r="AX1903" s="40">
        <v>3640</v>
      </c>
      <c r="AY1903" s="40">
        <v>37.417000000000002</v>
      </c>
      <c r="AZ1903" s="29">
        <v>463</v>
      </c>
      <c r="BA1903" s="29">
        <v>3640</v>
      </c>
      <c r="BB1903" s="41">
        <v>2.197802197802198</v>
      </c>
    </row>
    <row r="1904" spans="1:54" s="45" customFormat="1" ht="21" customHeight="1" x14ac:dyDescent="0.3">
      <c r="A1904" s="22">
        <v>44960</v>
      </c>
      <c r="B1904" s="23" t="s">
        <v>2958</v>
      </c>
      <c r="C1904" s="23" t="s">
        <v>87</v>
      </c>
      <c r="D1904" s="25" t="s">
        <v>3607</v>
      </c>
      <c r="E1904" s="26" t="s">
        <v>4382</v>
      </c>
      <c r="F1904" s="27" t="s">
        <v>349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-4.1666666666666741</v>
      </c>
      <c r="Q1904" s="33">
        <v>-4.3050059373530019</v>
      </c>
      <c r="R1904" s="33">
        <v>-0.90012787145357098</v>
      </c>
      <c r="S1904" s="33">
        <v>7.2326883822569465</v>
      </c>
      <c r="T1904" s="33">
        <v>-5.6696404337900352</v>
      </c>
      <c r="U1904" s="33">
        <v>-0.94</v>
      </c>
      <c r="V1904" s="34">
        <v>699.09612990000005</v>
      </c>
      <c r="W1904" s="34">
        <v>675.07655220000004</v>
      </c>
      <c r="X1904" s="34">
        <v>623.87692604999995</v>
      </c>
      <c r="Y1904" s="34">
        <v>709.20963630000006</v>
      </c>
      <c r="Z1904" s="34">
        <v>669</v>
      </c>
      <c r="AA1904" s="44">
        <v>202309</v>
      </c>
      <c r="AB1904" s="29">
        <v>104</v>
      </c>
      <c r="AC1904" s="29">
        <v>105</v>
      </c>
      <c r="AD1904" s="29">
        <v>112</v>
      </c>
      <c r="AE1904" s="29">
        <v>111</v>
      </c>
      <c r="AF1904" s="29">
        <v>104</v>
      </c>
      <c r="AG1904" s="35">
        <v>-6.3063063063063085</v>
      </c>
      <c r="AH1904" s="36">
        <v>0</v>
      </c>
      <c r="AI1904" s="29">
        <v>1</v>
      </c>
      <c r="AJ1904" s="29">
        <v>3</v>
      </c>
      <c r="AK1904" s="29">
        <v>16</v>
      </c>
      <c r="AL1904" s="29">
        <v>12</v>
      </c>
      <c r="AM1904" s="29">
        <v>4</v>
      </c>
      <c r="AN1904" s="37">
        <v>-66.666666666666671</v>
      </c>
      <c r="AO1904" s="36">
        <v>300</v>
      </c>
      <c r="AP1904" s="33">
        <v>8.1018518518518512</v>
      </c>
      <c r="AQ1904" s="33">
        <v>19.114285714285714</v>
      </c>
      <c r="AR1904" s="33">
        <v>1.509306260575296</v>
      </c>
      <c r="AS1904" s="33">
        <v>7.8962210941906381</v>
      </c>
      <c r="AT1904" s="38">
        <v>27.185561195713483</v>
      </c>
      <c r="AU1904" s="39">
        <v>40</v>
      </c>
      <c r="AV1904" s="36">
        <v>0.75614366729678639</v>
      </c>
      <c r="AW1904" s="29">
        <v>443.25</v>
      </c>
      <c r="AX1904" s="40">
        <v>5290</v>
      </c>
      <c r="AY1904" s="40" t="s">
        <v>4098</v>
      </c>
      <c r="AZ1904" s="29">
        <v>120.5</v>
      </c>
      <c r="BA1904" s="29">
        <v>5290</v>
      </c>
      <c r="BB1904" s="41">
        <v>0.75614366729678639</v>
      </c>
    </row>
    <row r="1905" spans="1:54" s="45" customFormat="1" ht="21" customHeight="1" x14ac:dyDescent="0.3">
      <c r="A1905" s="46">
        <v>15260</v>
      </c>
      <c r="B1905" s="47" t="s">
        <v>3288</v>
      </c>
      <c r="C1905" s="23" t="s">
        <v>63</v>
      </c>
      <c r="D1905" s="25" t="s">
        <v>3671</v>
      </c>
      <c r="E1905" s="26" t="s">
        <v>3671</v>
      </c>
      <c r="F1905" s="27" t="s">
        <v>195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1.36705399863295</v>
      </c>
      <c r="Q1905" s="33">
        <v>1.4491401198747811</v>
      </c>
      <c r="R1905" s="33">
        <v>-11.369241986287326</v>
      </c>
      <c r="S1905" s="33">
        <v>0.34119351250636587</v>
      </c>
      <c r="T1905" s="33">
        <v>-6.0320126151471865</v>
      </c>
      <c r="U1905" s="33">
        <v>-3.39</v>
      </c>
      <c r="V1905" s="34">
        <v>659.44373625000003</v>
      </c>
      <c r="W1905" s="34">
        <v>754.8169676</v>
      </c>
      <c r="X1905" s="34">
        <v>666.72517694999999</v>
      </c>
      <c r="Y1905" s="34">
        <v>711.94458731999998</v>
      </c>
      <c r="Z1905" s="34">
        <v>669</v>
      </c>
      <c r="AA1905" s="44">
        <v>202309</v>
      </c>
      <c r="AB1905" s="29">
        <v>305</v>
      </c>
      <c r="AC1905" s="29">
        <v>364</v>
      </c>
      <c r="AD1905" s="29">
        <v>392</v>
      </c>
      <c r="AE1905" s="29">
        <v>382</v>
      </c>
      <c r="AF1905" s="29">
        <v>356</v>
      </c>
      <c r="AG1905" s="35">
        <v>-6.8062827225130906</v>
      </c>
      <c r="AH1905" s="36">
        <v>16.721311475409827</v>
      </c>
      <c r="AI1905" s="29">
        <v>-19</v>
      </c>
      <c r="AJ1905" s="29">
        <v>-23</v>
      </c>
      <c r="AK1905" s="29">
        <v>1</v>
      </c>
      <c r="AL1905" s="29">
        <v>-6</v>
      </c>
      <c r="AM1905" s="29">
        <v>-3</v>
      </c>
      <c r="AN1905" s="37" t="s">
        <v>82</v>
      </c>
      <c r="AO1905" s="36" t="s">
        <v>82</v>
      </c>
      <c r="AP1905" s="33">
        <v>-2.0749665327978581</v>
      </c>
      <c r="AQ1905" s="33">
        <v>-21.580645161290324</v>
      </c>
      <c r="AR1905" s="33">
        <v>2.2115702479338841</v>
      </c>
      <c r="AS1905" s="33">
        <v>-10.24793388429752</v>
      </c>
      <c r="AT1905" s="38">
        <v>238.26446280991735</v>
      </c>
      <c r="AU1905" s="39" t="s">
        <v>66</v>
      </c>
      <c r="AV1905" s="36" t="s">
        <v>66</v>
      </c>
      <c r="AW1905" s="29">
        <v>302.5</v>
      </c>
      <c r="AX1905" s="40">
        <v>1483</v>
      </c>
      <c r="AY1905" s="40" t="s">
        <v>66</v>
      </c>
      <c r="AZ1905" s="29">
        <v>720.75</v>
      </c>
      <c r="BA1905" s="29">
        <v>1483</v>
      </c>
      <c r="BB1905" s="41" t="s">
        <v>66</v>
      </c>
    </row>
    <row r="1906" spans="1:54" s="45" customFormat="1" ht="21" customHeight="1" x14ac:dyDescent="0.3">
      <c r="A1906" s="46">
        <v>263810</v>
      </c>
      <c r="B1906" s="47" t="s">
        <v>3363</v>
      </c>
      <c r="C1906" s="23" t="s">
        <v>87</v>
      </c>
      <c r="D1906" s="25" t="s">
        <v>3619</v>
      </c>
      <c r="E1906" s="26" t="s">
        <v>3685</v>
      </c>
      <c r="F1906" s="27" t="s">
        <v>1230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2.7382256297918905</v>
      </c>
      <c r="Q1906" s="33">
        <v>51.762379412118079</v>
      </c>
      <c r="R1906" s="33">
        <v>-20.111456152735119</v>
      </c>
      <c r="S1906" s="33">
        <v>26.742095238768869</v>
      </c>
      <c r="T1906" s="33">
        <v>28.30253143185908</v>
      </c>
      <c r="U1906" s="33">
        <v>5.51</v>
      </c>
      <c r="V1906" s="34">
        <v>440.16178619999999</v>
      </c>
      <c r="W1906" s="34">
        <v>836.16494660000001</v>
      </c>
      <c r="X1906" s="34">
        <v>527.05456600000002</v>
      </c>
      <c r="Y1906" s="34">
        <v>520.64444289999994</v>
      </c>
      <c r="Z1906" s="34">
        <v>668</v>
      </c>
      <c r="AA1906" s="44">
        <v>202309</v>
      </c>
      <c r="AB1906" s="29">
        <v>276</v>
      </c>
      <c r="AC1906" s="29">
        <v>257</v>
      </c>
      <c r="AD1906" s="29">
        <v>312</v>
      </c>
      <c r="AE1906" s="29">
        <v>265</v>
      </c>
      <c r="AF1906" s="29">
        <v>269</v>
      </c>
      <c r="AG1906" s="35">
        <v>1.5094339622641506</v>
      </c>
      <c r="AH1906" s="36">
        <v>-2.5362318840579712</v>
      </c>
      <c r="AI1906" s="29">
        <v>4</v>
      </c>
      <c r="AJ1906" s="29">
        <v>-4</v>
      </c>
      <c r="AK1906" s="29">
        <v>8</v>
      </c>
      <c r="AL1906" s="29">
        <v>4</v>
      </c>
      <c r="AM1906" s="29">
        <v>3</v>
      </c>
      <c r="AN1906" s="37">
        <v>-25</v>
      </c>
      <c r="AO1906" s="36">
        <v>-25</v>
      </c>
      <c r="AP1906" s="33">
        <v>0.99728014505893015</v>
      </c>
      <c r="AQ1906" s="33">
        <v>60.727272727272727</v>
      </c>
      <c r="AR1906" s="33">
        <v>1.5904761904761904</v>
      </c>
      <c r="AS1906" s="33">
        <v>2.6190476190476191</v>
      </c>
      <c r="AT1906" s="38">
        <v>86.428571428571431</v>
      </c>
      <c r="AU1906" s="39" t="s">
        <v>66</v>
      </c>
      <c r="AV1906" s="36" t="s">
        <v>66</v>
      </c>
      <c r="AW1906" s="29">
        <v>420</v>
      </c>
      <c r="AX1906" s="40">
        <v>4690</v>
      </c>
      <c r="AY1906" s="40" t="s">
        <v>66</v>
      </c>
      <c r="AZ1906" s="29">
        <v>363</v>
      </c>
      <c r="BA1906" s="29">
        <v>4690</v>
      </c>
      <c r="BB1906" s="41" t="s">
        <v>66</v>
      </c>
    </row>
    <row r="1907" spans="1:54" s="45" customFormat="1" ht="21" customHeight="1" x14ac:dyDescent="0.3">
      <c r="A1907" s="46">
        <v>307280</v>
      </c>
      <c r="B1907" s="47" t="s">
        <v>3148</v>
      </c>
      <c r="C1907" s="23" t="s">
        <v>87</v>
      </c>
      <c r="D1907" s="25" t="s">
        <v>3607</v>
      </c>
      <c r="E1907" s="26" t="s">
        <v>4357</v>
      </c>
      <c r="F1907" s="27" t="s">
        <v>1179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2.2624434389140191</v>
      </c>
      <c r="Q1907" s="33">
        <v>7.1594071295304484</v>
      </c>
      <c r="R1907" s="33">
        <v>-20.845535122463478</v>
      </c>
      <c r="S1907" s="33">
        <v>10.233481345324913</v>
      </c>
      <c r="T1907" s="33">
        <v>18.131213944902292</v>
      </c>
      <c r="U1907" s="33">
        <v>-5.19</v>
      </c>
      <c r="V1907" s="34">
        <v>623.37037680000003</v>
      </c>
      <c r="W1907" s="34">
        <v>843.91954520000002</v>
      </c>
      <c r="X1907" s="34">
        <v>605.98648600000001</v>
      </c>
      <c r="Y1907" s="34">
        <v>565.47289890000002</v>
      </c>
      <c r="Z1907" s="34">
        <v>668</v>
      </c>
      <c r="AA1907" s="44">
        <v>202309</v>
      </c>
      <c r="AB1907" s="29">
        <v>68</v>
      </c>
      <c r="AC1907" s="29">
        <v>56</v>
      </c>
      <c r="AD1907" s="29">
        <v>77</v>
      </c>
      <c r="AE1907" s="29">
        <v>76</v>
      </c>
      <c r="AF1907" s="29">
        <v>70</v>
      </c>
      <c r="AG1907" s="35">
        <v>-7.8947368421052655</v>
      </c>
      <c r="AH1907" s="36">
        <v>2.9411764705882248</v>
      </c>
      <c r="AI1907" s="29">
        <v>17</v>
      </c>
      <c r="AJ1907" s="29">
        <v>7</v>
      </c>
      <c r="AK1907" s="29">
        <v>18</v>
      </c>
      <c r="AL1907" s="29">
        <v>19</v>
      </c>
      <c r="AM1907" s="29">
        <v>16</v>
      </c>
      <c r="AN1907" s="37">
        <v>-15.789473684210531</v>
      </c>
      <c r="AO1907" s="36">
        <v>-5.8823529411764719</v>
      </c>
      <c r="AP1907" s="33">
        <v>21.50537634408602</v>
      </c>
      <c r="AQ1907" s="33">
        <v>11.133333333333333</v>
      </c>
      <c r="AR1907" s="33">
        <v>2.3014642549526272</v>
      </c>
      <c r="AS1907" s="33">
        <v>20.671834625322997</v>
      </c>
      <c r="AT1907" s="38">
        <v>41.688199827734714</v>
      </c>
      <c r="AU1907" s="39" t="s">
        <v>66</v>
      </c>
      <c r="AV1907" s="36" t="s">
        <v>66</v>
      </c>
      <c r="AW1907" s="29">
        <v>290.25</v>
      </c>
      <c r="AX1907" s="40">
        <v>1808</v>
      </c>
      <c r="AY1907" s="40" t="s">
        <v>66</v>
      </c>
      <c r="AZ1907" s="29">
        <v>121</v>
      </c>
      <c r="BA1907" s="29">
        <v>1808</v>
      </c>
      <c r="BB1907" s="41" t="s">
        <v>66</v>
      </c>
    </row>
    <row r="1908" spans="1:54" s="45" customFormat="1" ht="21" customHeight="1" x14ac:dyDescent="0.3">
      <c r="A1908" s="46">
        <v>11390</v>
      </c>
      <c r="B1908" s="47" t="s">
        <v>2775</v>
      </c>
      <c r="C1908" s="23" t="s">
        <v>63</v>
      </c>
      <c r="D1908" s="25" t="s">
        <v>3615</v>
      </c>
      <c r="E1908" s="26" t="s">
        <v>460</v>
      </c>
      <c r="F1908" s="27" t="s">
        <v>460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-0.62992125984251413</v>
      </c>
      <c r="Q1908" s="33">
        <v>-15.458201316110154</v>
      </c>
      <c r="R1908" s="33">
        <v>-16.021062825323817</v>
      </c>
      <c r="S1908" s="33">
        <v>-0.68002863278453507</v>
      </c>
      <c r="T1908" s="33">
        <v>0.10822510822510178</v>
      </c>
      <c r="U1908" s="33">
        <v>-0.32</v>
      </c>
      <c r="V1908" s="34">
        <v>787.77599999999995</v>
      </c>
      <c r="W1908" s="34">
        <v>793.05600000000004</v>
      </c>
      <c r="X1908" s="34">
        <v>670.56</v>
      </c>
      <c r="Y1908" s="34">
        <v>665.28</v>
      </c>
      <c r="Z1908" s="34">
        <v>666</v>
      </c>
      <c r="AA1908" s="44">
        <v>202309</v>
      </c>
      <c r="AB1908" s="29">
        <v>388</v>
      </c>
      <c r="AC1908" s="29">
        <v>419</v>
      </c>
      <c r="AD1908" s="29">
        <v>370</v>
      </c>
      <c r="AE1908" s="29">
        <v>333</v>
      </c>
      <c r="AF1908" s="29">
        <v>332</v>
      </c>
      <c r="AG1908" s="35">
        <v>-0.30030030030030463</v>
      </c>
      <c r="AH1908" s="36">
        <v>-14.432989690721653</v>
      </c>
      <c r="AI1908" s="29">
        <v>19</v>
      </c>
      <c r="AJ1908" s="29">
        <v>14</v>
      </c>
      <c r="AK1908" s="29">
        <v>24</v>
      </c>
      <c r="AL1908" s="29">
        <v>14</v>
      </c>
      <c r="AM1908" s="29">
        <v>21</v>
      </c>
      <c r="AN1908" s="37">
        <v>50</v>
      </c>
      <c r="AO1908" s="36">
        <v>10.526315789473696</v>
      </c>
      <c r="AP1908" s="33">
        <v>5.020632737276479</v>
      </c>
      <c r="AQ1908" s="33">
        <v>9.1232876712328768</v>
      </c>
      <c r="AR1908" s="33">
        <v>0.7907390917186109</v>
      </c>
      <c r="AS1908" s="33">
        <v>8.6672603146334222</v>
      </c>
      <c r="AT1908" s="38">
        <v>68.002374591867024</v>
      </c>
      <c r="AU1908" s="39">
        <v>250</v>
      </c>
      <c r="AV1908" s="36">
        <v>0.39619651347068147</v>
      </c>
      <c r="AW1908" s="29">
        <v>842.25</v>
      </c>
      <c r="AX1908" s="40">
        <v>63100</v>
      </c>
      <c r="AY1908" s="40">
        <v>5.8179999999999996</v>
      </c>
      <c r="AZ1908" s="29">
        <v>572.75</v>
      </c>
      <c r="BA1908" s="29">
        <v>63100</v>
      </c>
      <c r="BB1908" s="41">
        <v>0.39619651347068147</v>
      </c>
    </row>
    <row r="1909" spans="1:54" s="45" customFormat="1" ht="21" customHeight="1" x14ac:dyDescent="0.3">
      <c r="A1909" s="46">
        <v>277070</v>
      </c>
      <c r="B1909" s="47" t="s">
        <v>3285</v>
      </c>
      <c r="C1909" s="23" t="s">
        <v>87</v>
      </c>
      <c r="D1909" s="25" t="s">
        <v>3616</v>
      </c>
      <c r="E1909" s="26" t="s">
        <v>3979</v>
      </c>
      <c r="F1909" s="27" t="s">
        <v>330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-0.20554984583762703</v>
      </c>
      <c r="Q1909" s="33">
        <v>22.958245968263835</v>
      </c>
      <c r="R1909" s="33">
        <v>-17.81978484354617</v>
      </c>
      <c r="S1909" s="33">
        <v>-0.2700058368291236</v>
      </c>
      <c r="T1909" s="33">
        <v>-0.77935207872479317</v>
      </c>
      <c r="U1909" s="33">
        <v>0.1</v>
      </c>
      <c r="V1909" s="34">
        <v>540.83399999999995</v>
      </c>
      <c r="W1909" s="34">
        <v>809.19719999999995</v>
      </c>
      <c r="X1909" s="34">
        <v>666.80039999999997</v>
      </c>
      <c r="Y1909" s="34">
        <v>670.22339999999997</v>
      </c>
      <c r="Z1909" s="34">
        <v>665</v>
      </c>
      <c r="AA1909" s="44">
        <v>202309</v>
      </c>
      <c r="AB1909" s="29">
        <v>34</v>
      </c>
      <c r="AC1909" s="29">
        <v>19</v>
      </c>
      <c r="AD1909" s="29">
        <v>14</v>
      </c>
      <c r="AE1909" s="29">
        <v>21</v>
      </c>
      <c r="AF1909" s="29">
        <v>13</v>
      </c>
      <c r="AG1909" s="35">
        <v>-38.095238095238095</v>
      </c>
      <c r="AH1909" s="36">
        <v>-61.764705882352942</v>
      </c>
      <c r="AI1909" s="29">
        <v>27</v>
      </c>
      <c r="AJ1909" s="29">
        <v>-8</v>
      </c>
      <c r="AK1909" s="29">
        <v>8</v>
      </c>
      <c r="AL1909" s="29">
        <v>9</v>
      </c>
      <c r="AM1909" s="29">
        <v>6</v>
      </c>
      <c r="AN1909" s="37">
        <v>-33.333333333333336</v>
      </c>
      <c r="AO1909" s="36">
        <v>-77.777777777777786</v>
      </c>
      <c r="AP1909" s="33">
        <v>22.388059701492537</v>
      </c>
      <c r="AQ1909" s="33">
        <v>44.333333333333336</v>
      </c>
      <c r="AR1909" s="33">
        <v>1.2041647804436397</v>
      </c>
      <c r="AS1909" s="33">
        <v>2.7161611588954275</v>
      </c>
      <c r="AT1909" s="38">
        <v>18.922589406971479</v>
      </c>
      <c r="AU1909" s="39">
        <v>28</v>
      </c>
      <c r="AV1909" s="36">
        <v>0.57672502574665296</v>
      </c>
      <c r="AW1909" s="29">
        <v>552.25</v>
      </c>
      <c r="AX1909" s="40">
        <v>4855</v>
      </c>
      <c r="AY1909" s="40">
        <v>10.394</v>
      </c>
      <c r="AZ1909" s="29">
        <v>104.5</v>
      </c>
      <c r="BA1909" s="29">
        <v>4855</v>
      </c>
      <c r="BB1909" s="41">
        <v>0.57672502574665296</v>
      </c>
    </row>
    <row r="1910" spans="1:54" s="45" customFormat="1" ht="21" customHeight="1" x14ac:dyDescent="0.3">
      <c r="A1910" s="22">
        <v>84180</v>
      </c>
      <c r="B1910" s="23" t="s">
        <v>3920</v>
      </c>
      <c r="C1910" s="23" t="s">
        <v>87</v>
      </c>
      <c r="D1910" s="25" t="s">
        <v>3645</v>
      </c>
      <c r="E1910" s="26" t="s">
        <v>3716</v>
      </c>
      <c r="F1910" s="27" t="s">
        <v>1053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1.0135135135135087</v>
      </c>
      <c r="Q1910" s="33">
        <v>-41.311620286351278</v>
      </c>
      <c r="R1910" s="33">
        <v>-18.385035295348718</v>
      </c>
      <c r="S1910" s="33">
        <v>-23.099932608943952</v>
      </c>
      <c r="T1910" s="33">
        <v>1.9220654688954175</v>
      </c>
      <c r="U1910" s="33">
        <v>-0.33</v>
      </c>
      <c r="V1910" s="34">
        <v>1133.1033557999999</v>
      </c>
      <c r="W1910" s="34">
        <v>814.80155313</v>
      </c>
      <c r="X1910" s="34">
        <v>864.75867000000005</v>
      </c>
      <c r="Y1910" s="34">
        <v>652.45930499999997</v>
      </c>
      <c r="Z1910" s="34">
        <v>665</v>
      </c>
      <c r="AA1910" s="44">
        <v>202309</v>
      </c>
      <c r="AB1910" s="29">
        <v>110</v>
      </c>
      <c r="AC1910" s="29">
        <v>115</v>
      </c>
      <c r="AD1910" s="29">
        <v>87</v>
      </c>
      <c r="AE1910" s="29">
        <v>98</v>
      </c>
      <c r="AF1910" s="29">
        <v>112</v>
      </c>
      <c r="AG1910" s="35">
        <v>14.285714285714279</v>
      </c>
      <c r="AH1910" s="36">
        <v>1.8181818181818077</v>
      </c>
      <c r="AI1910" s="29">
        <v>-7</v>
      </c>
      <c r="AJ1910" s="29">
        <v>-28</v>
      </c>
      <c r="AK1910" s="29">
        <v>0</v>
      </c>
      <c r="AL1910" s="29">
        <v>-15</v>
      </c>
      <c r="AM1910" s="29">
        <v>-2</v>
      </c>
      <c r="AN1910" s="37" t="s">
        <v>82</v>
      </c>
      <c r="AO1910" s="36" t="s">
        <v>82</v>
      </c>
      <c r="AP1910" s="33">
        <v>-10.922330097087379</v>
      </c>
      <c r="AQ1910" s="33">
        <v>-14.777777777777779</v>
      </c>
      <c r="AR1910" s="33">
        <v>1.2745567800670818</v>
      </c>
      <c r="AS1910" s="33">
        <v>-8.6248203162434116</v>
      </c>
      <c r="AT1910" s="38">
        <v>119.83708672735985</v>
      </c>
      <c r="AU1910" s="39" t="s">
        <v>66</v>
      </c>
      <c r="AV1910" s="36" t="s">
        <v>66</v>
      </c>
      <c r="AW1910" s="29">
        <v>521.75</v>
      </c>
      <c r="AX1910" s="40">
        <v>598</v>
      </c>
      <c r="AY1910" s="40" t="s">
        <v>66</v>
      </c>
      <c r="AZ1910" s="29">
        <v>625.25</v>
      </c>
      <c r="BA1910" s="29">
        <v>598</v>
      </c>
      <c r="BB1910" s="41" t="s">
        <v>66</v>
      </c>
    </row>
    <row r="1911" spans="1:54" s="45" customFormat="1" ht="21" customHeight="1" x14ac:dyDescent="0.3">
      <c r="A1911" s="46">
        <v>115310</v>
      </c>
      <c r="B1911" s="47" t="s">
        <v>3013</v>
      </c>
      <c r="C1911" s="23" t="s">
        <v>87</v>
      </c>
      <c r="D1911" s="25" t="s">
        <v>3653</v>
      </c>
      <c r="E1911" s="26" t="s">
        <v>3763</v>
      </c>
      <c r="F1911" s="27" t="s">
        <v>883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-1.1876484560570222</v>
      </c>
      <c r="Q1911" s="33">
        <v>-8.5879025732756631</v>
      </c>
      <c r="R1911" s="33">
        <v>-8.5879025732756631</v>
      </c>
      <c r="S1911" s="33">
        <v>6.5381770726423483</v>
      </c>
      <c r="T1911" s="33">
        <v>-2.5936666764412752</v>
      </c>
      <c r="U1911" s="33">
        <v>0.48</v>
      </c>
      <c r="V1911" s="34">
        <v>726.38088249999998</v>
      </c>
      <c r="W1911" s="34">
        <v>726.38088249999998</v>
      </c>
      <c r="X1911" s="34">
        <v>623.25076160000003</v>
      </c>
      <c r="Y1911" s="34">
        <v>681.68052049999994</v>
      </c>
      <c r="Z1911" s="34">
        <v>664</v>
      </c>
      <c r="AA1911" s="44">
        <v>202309</v>
      </c>
      <c r="AB1911" s="29">
        <v>52</v>
      </c>
      <c r="AC1911" s="29">
        <v>55</v>
      </c>
      <c r="AD1911" s="29">
        <v>53</v>
      </c>
      <c r="AE1911" s="29">
        <v>57</v>
      </c>
      <c r="AF1911" s="29">
        <v>59</v>
      </c>
      <c r="AG1911" s="35">
        <v>3.5087719298245723</v>
      </c>
      <c r="AH1911" s="36">
        <v>13.461538461538458</v>
      </c>
      <c r="AI1911" s="29">
        <v>18</v>
      </c>
      <c r="AJ1911" s="29">
        <v>17</v>
      </c>
      <c r="AK1911" s="29">
        <v>21</v>
      </c>
      <c r="AL1911" s="29">
        <v>17</v>
      </c>
      <c r="AM1911" s="29">
        <v>21</v>
      </c>
      <c r="AN1911" s="37">
        <v>23.529411764705888</v>
      </c>
      <c r="AO1911" s="36">
        <v>16.666666666666675</v>
      </c>
      <c r="AP1911" s="33">
        <v>33.928571428571431</v>
      </c>
      <c r="AQ1911" s="33">
        <v>8.7368421052631575</v>
      </c>
      <c r="AR1911" s="33">
        <v>0.6395376836022153</v>
      </c>
      <c r="AS1911" s="33">
        <v>7.3200096315916205</v>
      </c>
      <c r="AT1911" s="38">
        <v>8.3554057307970133</v>
      </c>
      <c r="AU1911" s="39">
        <v>900</v>
      </c>
      <c r="AV1911" s="36">
        <v>4.3269230769230766</v>
      </c>
      <c r="AW1911" s="29">
        <v>1038.25</v>
      </c>
      <c r="AX1911" s="40">
        <v>20800</v>
      </c>
      <c r="AY1911" s="40">
        <v>32.079000000000001</v>
      </c>
      <c r="AZ1911" s="29">
        <v>86.75</v>
      </c>
      <c r="BA1911" s="29">
        <v>20800</v>
      </c>
      <c r="BB1911" s="41">
        <v>4.3269230769230766</v>
      </c>
    </row>
    <row r="1912" spans="1:54" s="45" customFormat="1" ht="21" customHeight="1" x14ac:dyDescent="0.3">
      <c r="A1912" s="22">
        <v>21820</v>
      </c>
      <c r="B1912" s="23" t="s">
        <v>2963</v>
      </c>
      <c r="C1912" s="23" t="s">
        <v>63</v>
      </c>
      <c r="D1912" s="25" t="s">
        <v>4342</v>
      </c>
      <c r="E1912" s="26" t="s">
        <v>4369</v>
      </c>
      <c r="F1912" s="27" t="s">
        <v>1064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-0.15037593984962294</v>
      </c>
      <c r="Q1912" s="33">
        <v>9.9337748344370915</v>
      </c>
      <c r="R1912" s="33">
        <v>-22.065727699530512</v>
      </c>
      <c r="S1912" s="33">
        <v>6.5810593900481607</v>
      </c>
      <c r="T1912" s="33">
        <v>-0.15037593984962294</v>
      </c>
      <c r="U1912" s="33">
        <v>0.3</v>
      </c>
      <c r="V1912" s="34">
        <v>604</v>
      </c>
      <c r="W1912" s="34">
        <v>852</v>
      </c>
      <c r="X1912" s="34">
        <v>623</v>
      </c>
      <c r="Y1912" s="34">
        <v>665</v>
      </c>
      <c r="Z1912" s="34">
        <v>664</v>
      </c>
      <c r="AA1912" s="44">
        <v>202309</v>
      </c>
      <c r="AB1912" s="29">
        <v>374</v>
      </c>
      <c r="AC1912" s="29">
        <v>386</v>
      </c>
      <c r="AD1912" s="29">
        <v>369</v>
      </c>
      <c r="AE1912" s="29">
        <v>462</v>
      </c>
      <c r="AF1912" s="29">
        <v>369</v>
      </c>
      <c r="AG1912" s="35">
        <v>-20.129870129870131</v>
      </c>
      <c r="AH1912" s="36">
        <v>-1.3368983957219305</v>
      </c>
      <c r="AI1912" s="29">
        <v>33</v>
      </c>
      <c r="AJ1912" s="29">
        <v>7</v>
      </c>
      <c r="AK1912" s="29">
        <v>36</v>
      </c>
      <c r="AL1912" s="29">
        <v>44</v>
      </c>
      <c r="AM1912" s="29">
        <v>67</v>
      </c>
      <c r="AN1912" s="37">
        <v>52.272727272727273</v>
      </c>
      <c r="AO1912" s="36">
        <v>103.03030303030303</v>
      </c>
      <c r="AP1912" s="33">
        <v>9.7099621689785636</v>
      </c>
      <c r="AQ1912" s="33">
        <v>4.3116883116883118</v>
      </c>
      <c r="AR1912" s="33">
        <v>0.11190696890536783</v>
      </c>
      <c r="AS1912" s="33">
        <v>2.5954327125642536</v>
      </c>
      <c r="AT1912" s="38">
        <v>18.222802730260387</v>
      </c>
      <c r="AU1912" s="39">
        <v>25</v>
      </c>
      <c r="AV1912" s="36">
        <v>0.37650602409638556</v>
      </c>
      <c r="AW1912" s="29">
        <v>5933.5</v>
      </c>
      <c r="AX1912" s="40">
        <v>6640</v>
      </c>
      <c r="AY1912" s="40">
        <v>-0.89700000000000002</v>
      </c>
      <c r="AZ1912" s="29">
        <v>1081.25</v>
      </c>
      <c r="BA1912" s="29">
        <v>6640</v>
      </c>
      <c r="BB1912" s="41">
        <v>0.37650602409638556</v>
      </c>
    </row>
    <row r="1913" spans="1:54" s="45" customFormat="1" ht="21" customHeight="1" x14ac:dyDescent="0.3">
      <c r="A1913" s="46">
        <v>19990</v>
      </c>
      <c r="B1913" s="47" t="s">
        <v>2733</v>
      </c>
      <c r="C1913" s="23" t="s">
        <v>87</v>
      </c>
      <c r="D1913" s="25" t="s">
        <v>3622</v>
      </c>
      <c r="E1913" s="26" t="s">
        <v>3945</v>
      </c>
      <c r="F1913" s="27" t="s">
        <v>910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4.2944785276073594</v>
      </c>
      <c r="Q1913" s="33">
        <v>-34.968835790990184</v>
      </c>
      <c r="R1913" s="33">
        <v>-15.789880299361503</v>
      </c>
      <c r="S1913" s="33">
        <v>8.7321065574644372</v>
      </c>
      <c r="T1913" s="33">
        <v>8.7321065574644372</v>
      </c>
      <c r="U1913" s="33">
        <v>0.15</v>
      </c>
      <c r="V1913" s="34">
        <v>1019.511196</v>
      </c>
      <c r="W1913" s="34">
        <v>787.31630159999997</v>
      </c>
      <c r="X1913" s="34">
        <v>609.75549999999998</v>
      </c>
      <c r="Y1913" s="34">
        <v>609.75549999999998</v>
      </c>
      <c r="Z1913" s="34">
        <v>663</v>
      </c>
      <c r="AA1913" s="44">
        <v>202309</v>
      </c>
      <c r="AB1913" s="29">
        <v>68</v>
      </c>
      <c r="AC1913" s="29">
        <v>73</v>
      </c>
      <c r="AD1913" s="29">
        <v>72</v>
      </c>
      <c r="AE1913" s="29">
        <v>81</v>
      </c>
      <c r="AF1913" s="29">
        <v>42</v>
      </c>
      <c r="AG1913" s="35">
        <v>-48.148148148148152</v>
      </c>
      <c r="AH1913" s="36">
        <v>-38.235294117647058</v>
      </c>
      <c r="AI1913" s="29">
        <v>-1</v>
      </c>
      <c r="AJ1913" s="29">
        <v>-3</v>
      </c>
      <c r="AK1913" s="29">
        <v>-2</v>
      </c>
      <c r="AL1913" s="29">
        <v>2</v>
      </c>
      <c r="AM1913" s="29">
        <v>-6</v>
      </c>
      <c r="AN1913" s="37" t="s">
        <v>109</v>
      </c>
      <c r="AO1913" s="36" t="s">
        <v>82</v>
      </c>
      <c r="AP1913" s="33">
        <v>-3.3582089552238807</v>
      </c>
      <c r="AQ1913" s="33">
        <v>-73.666666666666671</v>
      </c>
      <c r="AR1913" s="33">
        <v>1.5454545454545454</v>
      </c>
      <c r="AS1913" s="33">
        <v>-2.0979020979020979</v>
      </c>
      <c r="AT1913" s="38">
        <v>15.442890442890441</v>
      </c>
      <c r="AU1913" s="39">
        <v>50</v>
      </c>
      <c r="AV1913" s="36">
        <v>0.73529411764705876</v>
      </c>
      <c r="AW1913" s="29">
        <v>429</v>
      </c>
      <c r="AX1913" s="40">
        <v>6800</v>
      </c>
      <c r="AY1913" s="40">
        <v>62.628</v>
      </c>
      <c r="AZ1913" s="29">
        <v>66.25</v>
      </c>
      <c r="BA1913" s="29">
        <v>6800</v>
      </c>
      <c r="BB1913" s="41">
        <v>0.73529411764705876</v>
      </c>
    </row>
    <row r="1914" spans="1:54" s="45" customFormat="1" ht="21" customHeight="1" x14ac:dyDescent="0.3">
      <c r="A1914" s="46">
        <v>25440</v>
      </c>
      <c r="B1914" s="47" t="s">
        <v>3919</v>
      </c>
      <c r="C1914" s="23" t="s">
        <v>87</v>
      </c>
      <c r="D1914" s="25" t="s">
        <v>4342</v>
      </c>
      <c r="E1914" s="26" t="s">
        <v>4362</v>
      </c>
      <c r="F1914" s="27" t="s">
        <v>482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-2.2727272727272596</v>
      </c>
      <c r="Q1914" s="33">
        <v>-26.142861127381256</v>
      </c>
      <c r="R1914" s="33">
        <v>-21.260779066309844</v>
      </c>
      <c r="S1914" s="33">
        <v>-1.7962687179590153</v>
      </c>
      <c r="T1914" s="33">
        <v>-8.8702663103094377</v>
      </c>
      <c r="U1914" s="33">
        <v>-0.23</v>
      </c>
      <c r="V1914" s="34">
        <v>896.32500000000005</v>
      </c>
      <c r="W1914" s="34">
        <v>840.75</v>
      </c>
      <c r="X1914" s="34">
        <v>674.10880559999998</v>
      </c>
      <c r="Y1914" s="34">
        <v>726.43688640000005</v>
      </c>
      <c r="Z1914" s="34">
        <v>662</v>
      </c>
      <c r="AA1914" s="44">
        <v>202309</v>
      </c>
      <c r="AB1914" s="29">
        <v>961</v>
      </c>
      <c r="AC1914" s="29">
        <v>1045</v>
      </c>
      <c r="AD1914" s="29">
        <v>893</v>
      </c>
      <c r="AE1914" s="29">
        <v>1012</v>
      </c>
      <c r="AF1914" s="29">
        <v>1056</v>
      </c>
      <c r="AG1914" s="35">
        <v>4.3478260869565188</v>
      </c>
      <c r="AH1914" s="36">
        <v>9.8855359001040597</v>
      </c>
      <c r="AI1914" s="29">
        <v>8</v>
      </c>
      <c r="AJ1914" s="29">
        <v>34</v>
      </c>
      <c r="AK1914" s="29">
        <v>7</v>
      </c>
      <c r="AL1914" s="29">
        <v>6</v>
      </c>
      <c r="AM1914" s="29">
        <v>24</v>
      </c>
      <c r="AN1914" s="37">
        <v>300</v>
      </c>
      <c r="AO1914" s="36">
        <v>200</v>
      </c>
      <c r="AP1914" s="33">
        <v>1.7723414877683474</v>
      </c>
      <c r="AQ1914" s="33">
        <v>9.3239436619718301</v>
      </c>
      <c r="AR1914" s="33">
        <v>1.0351837372947614</v>
      </c>
      <c r="AS1914" s="33">
        <v>11.102423768569194</v>
      </c>
      <c r="AT1914" s="38">
        <v>137.72478498827209</v>
      </c>
      <c r="AU1914" s="39" t="s">
        <v>66</v>
      </c>
      <c r="AV1914" s="36" t="s">
        <v>66</v>
      </c>
      <c r="AW1914" s="29">
        <v>639.5</v>
      </c>
      <c r="AX1914" s="40">
        <v>2150</v>
      </c>
      <c r="AY1914" s="40" t="s">
        <v>66</v>
      </c>
      <c r="AZ1914" s="29">
        <v>880.75</v>
      </c>
      <c r="BA1914" s="29">
        <v>2150</v>
      </c>
      <c r="BB1914" s="41" t="s">
        <v>66</v>
      </c>
    </row>
    <row r="1915" spans="1:54" s="45" customFormat="1" ht="21" customHeight="1" x14ac:dyDescent="0.3">
      <c r="A1915" s="46">
        <v>650</v>
      </c>
      <c r="B1915" s="47" t="s">
        <v>2896</v>
      </c>
      <c r="C1915" s="23" t="s">
        <v>63</v>
      </c>
      <c r="D1915" s="25" t="s">
        <v>3626</v>
      </c>
      <c r="E1915" s="26" t="s">
        <v>3800</v>
      </c>
      <c r="F1915" s="27" t="s">
        <v>1000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-1.2793176972281328</v>
      </c>
      <c r="Q1915" s="33">
        <v>-21.890436446743568</v>
      </c>
      <c r="R1915" s="33">
        <v>-10.234551963021199</v>
      </c>
      <c r="S1915" s="33">
        <v>-7.0833075484833197</v>
      </c>
      <c r="T1915" s="33">
        <v>-3.4015199435222798</v>
      </c>
      <c r="U1915" s="33">
        <v>-0.43</v>
      </c>
      <c r="V1915" s="34">
        <v>847.52746000000002</v>
      </c>
      <c r="W1915" s="34">
        <v>737.47752000000003</v>
      </c>
      <c r="X1915" s="34">
        <v>712.46617000000003</v>
      </c>
      <c r="Y1915" s="34">
        <v>685.31098999999995</v>
      </c>
      <c r="Z1915" s="34">
        <v>662</v>
      </c>
      <c r="AA1915" s="44">
        <v>202309</v>
      </c>
      <c r="AB1915" s="29">
        <v>103</v>
      </c>
      <c r="AC1915" s="29">
        <v>108</v>
      </c>
      <c r="AD1915" s="29">
        <v>104</v>
      </c>
      <c r="AE1915" s="29">
        <v>108</v>
      </c>
      <c r="AF1915" s="29">
        <v>113</v>
      </c>
      <c r="AG1915" s="35">
        <v>4.629629629629628</v>
      </c>
      <c r="AH1915" s="36">
        <v>9.7087378640776656</v>
      </c>
      <c r="AI1915" s="29">
        <v>-17</v>
      </c>
      <c r="AJ1915" s="29">
        <v>-7</v>
      </c>
      <c r="AK1915" s="29">
        <v>-16</v>
      </c>
      <c r="AL1915" s="29">
        <v>-8</v>
      </c>
      <c r="AM1915" s="29">
        <v>-11</v>
      </c>
      <c r="AN1915" s="37" t="s">
        <v>82</v>
      </c>
      <c r="AO1915" s="36" t="s">
        <v>82</v>
      </c>
      <c r="AP1915" s="33">
        <v>-9.6997690531177838</v>
      </c>
      <c r="AQ1915" s="33">
        <v>-15.761904761904763</v>
      </c>
      <c r="AR1915" s="33">
        <v>2.6295928500496526</v>
      </c>
      <c r="AS1915" s="33">
        <v>-16.683217477656406</v>
      </c>
      <c r="AT1915" s="38">
        <v>113.20754716981132</v>
      </c>
      <c r="AU1915" s="39" t="s">
        <v>66</v>
      </c>
      <c r="AV1915" s="36" t="s">
        <v>66</v>
      </c>
      <c r="AW1915" s="29">
        <v>251.75</v>
      </c>
      <c r="AX1915" s="40">
        <v>46300</v>
      </c>
      <c r="AY1915" s="40" t="s">
        <v>66</v>
      </c>
      <c r="AZ1915" s="29">
        <v>285</v>
      </c>
      <c r="BA1915" s="29">
        <v>46300</v>
      </c>
      <c r="BB1915" s="41" t="s">
        <v>66</v>
      </c>
    </row>
    <row r="1916" spans="1:54" s="45" customFormat="1" ht="21" customHeight="1" x14ac:dyDescent="0.3">
      <c r="A1916" s="46">
        <v>42500</v>
      </c>
      <c r="B1916" s="47" t="s">
        <v>3144</v>
      </c>
      <c r="C1916" s="23" t="s">
        <v>87</v>
      </c>
      <c r="D1916" s="25" t="s">
        <v>3611</v>
      </c>
      <c r="E1916" s="26" t="s">
        <v>3798</v>
      </c>
      <c r="F1916" s="27" t="s">
        <v>944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-0.46189376443418473</v>
      </c>
      <c r="Q1916" s="33">
        <v>1.4299298870206201</v>
      </c>
      <c r="R1916" s="33">
        <v>-3.9917144721965281</v>
      </c>
      <c r="S1916" s="33">
        <v>6.5703836884641875</v>
      </c>
      <c r="T1916" s="33">
        <v>1.0732009425176159</v>
      </c>
      <c r="U1916" s="33">
        <v>0.94</v>
      </c>
      <c r="V1916" s="34">
        <v>652.66731500000003</v>
      </c>
      <c r="W1916" s="34">
        <v>689.52382220000004</v>
      </c>
      <c r="X1916" s="34">
        <v>621.18571510000004</v>
      </c>
      <c r="Y1916" s="34">
        <v>654.97084670000004</v>
      </c>
      <c r="Z1916" s="34">
        <v>662</v>
      </c>
      <c r="AA1916" s="44">
        <v>202309</v>
      </c>
      <c r="AB1916" s="29">
        <v>661</v>
      </c>
      <c r="AC1916" s="29">
        <v>675</v>
      </c>
      <c r="AD1916" s="29">
        <v>527</v>
      </c>
      <c r="AE1916" s="29">
        <v>510</v>
      </c>
      <c r="AF1916" s="29">
        <v>473</v>
      </c>
      <c r="AG1916" s="35">
        <v>-7.2549019607843102</v>
      </c>
      <c r="AH1916" s="36">
        <v>-28.441754916792739</v>
      </c>
      <c r="AI1916" s="29">
        <v>20</v>
      </c>
      <c r="AJ1916" s="29">
        <v>55</v>
      </c>
      <c r="AK1916" s="29">
        <v>22</v>
      </c>
      <c r="AL1916" s="29">
        <v>15</v>
      </c>
      <c r="AM1916" s="29">
        <v>56</v>
      </c>
      <c r="AN1916" s="37">
        <v>273.33333333333331</v>
      </c>
      <c r="AO1916" s="36">
        <v>179.99999999999997</v>
      </c>
      <c r="AP1916" s="33">
        <v>6.7734553775743711</v>
      </c>
      <c r="AQ1916" s="33">
        <v>4.4729729729729728</v>
      </c>
      <c r="AR1916" s="33">
        <v>0.76553917317143683</v>
      </c>
      <c r="AS1916" s="33">
        <v>17.114773055796473</v>
      </c>
      <c r="AT1916" s="38">
        <v>70.338248048568957</v>
      </c>
      <c r="AU1916" s="39" t="s">
        <v>66</v>
      </c>
      <c r="AV1916" s="36" t="s">
        <v>66</v>
      </c>
      <c r="AW1916" s="29">
        <v>864.75</v>
      </c>
      <c r="AX1916" s="40">
        <v>4310</v>
      </c>
      <c r="AY1916" s="40" t="s">
        <v>66</v>
      </c>
      <c r="AZ1916" s="29">
        <v>608.25</v>
      </c>
      <c r="BA1916" s="29">
        <v>4310</v>
      </c>
      <c r="BB1916" s="41" t="s">
        <v>66</v>
      </c>
    </row>
    <row r="1917" spans="1:54" s="45" customFormat="1" ht="21" customHeight="1" x14ac:dyDescent="0.3">
      <c r="A1917" s="22">
        <v>270870</v>
      </c>
      <c r="B1917" s="23" t="s">
        <v>2905</v>
      </c>
      <c r="C1917" s="23" t="s">
        <v>87</v>
      </c>
      <c r="D1917" s="25" t="s">
        <v>3621</v>
      </c>
      <c r="E1917" s="26" t="s">
        <v>3601</v>
      </c>
      <c r="F1917" s="27" t="s">
        <v>862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2.1276595744680771</v>
      </c>
      <c r="Q1917" s="33">
        <v>-32.118141701028968</v>
      </c>
      <c r="R1917" s="33">
        <v>-12.993023220182243</v>
      </c>
      <c r="S1917" s="33">
        <v>18.737243889289257</v>
      </c>
      <c r="T1917" s="33">
        <v>3.8308366477767475</v>
      </c>
      <c r="U1917" s="33">
        <v>0.42</v>
      </c>
      <c r="V1917" s="34">
        <v>975.22374400000001</v>
      </c>
      <c r="W1917" s="34">
        <v>760.85852480000005</v>
      </c>
      <c r="X1917" s="34">
        <v>557.53357440000002</v>
      </c>
      <c r="Y1917" s="34">
        <v>637.57552320000002</v>
      </c>
      <c r="Z1917" s="34">
        <v>662</v>
      </c>
      <c r="AA1917" s="44">
        <v>202309</v>
      </c>
      <c r="AB1917" s="29">
        <v>470</v>
      </c>
      <c r="AC1917" s="29">
        <v>415</v>
      </c>
      <c r="AD1917" s="29">
        <v>456</v>
      </c>
      <c r="AE1917" s="29">
        <v>334</v>
      </c>
      <c r="AF1917" s="29">
        <v>335</v>
      </c>
      <c r="AG1917" s="35">
        <v>0.29940119760478723</v>
      </c>
      <c r="AH1917" s="36">
        <v>-28.723404255319153</v>
      </c>
      <c r="AI1917" s="29">
        <v>19</v>
      </c>
      <c r="AJ1917" s="29">
        <v>-28</v>
      </c>
      <c r="AK1917" s="29">
        <v>4</v>
      </c>
      <c r="AL1917" s="29">
        <v>6</v>
      </c>
      <c r="AM1917" s="29">
        <v>15</v>
      </c>
      <c r="AN1917" s="37">
        <v>150</v>
      </c>
      <c r="AO1917" s="36">
        <v>-21.052631578947366</v>
      </c>
      <c r="AP1917" s="33">
        <v>-0.19480519480519481</v>
      </c>
      <c r="AQ1917" s="33">
        <v>-220.66666666666666</v>
      </c>
      <c r="AR1917" s="33">
        <v>0.67310625317742756</v>
      </c>
      <c r="AS1917" s="33">
        <v>-0.30503304524656838</v>
      </c>
      <c r="AT1917" s="38">
        <v>38.637519064565332</v>
      </c>
      <c r="AU1917" s="39">
        <v>250</v>
      </c>
      <c r="AV1917" s="36">
        <v>3.4722222222222223</v>
      </c>
      <c r="AW1917" s="29">
        <v>983.5</v>
      </c>
      <c r="AX1917" s="40">
        <v>7200</v>
      </c>
      <c r="AY1917" s="40">
        <v>47.331000000000003</v>
      </c>
      <c r="AZ1917" s="29">
        <v>380</v>
      </c>
      <c r="BA1917" s="29">
        <v>7200</v>
      </c>
      <c r="BB1917" s="41">
        <v>3.4722222222222223</v>
      </c>
    </row>
    <row r="1918" spans="1:54" s="45" customFormat="1" ht="21" customHeight="1" x14ac:dyDescent="0.3">
      <c r="A1918" s="46">
        <v>71090</v>
      </c>
      <c r="B1918" s="47" t="s">
        <v>2851</v>
      </c>
      <c r="C1918" s="23" t="s">
        <v>63</v>
      </c>
      <c r="D1918" s="25" t="s">
        <v>3609</v>
      </c>
      <c r="E1918" s="26" t="s">
        <v>325</v>
      </c>
      <c r="F1918" s="27" t="s">
        <v>325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-0.60698027314112224</v>
      </c>
      <c r="Q1918" s="33">
        <v>-1.9862437874058392</v>
      </c>
      <c r="R1918" s="33">
        <v>-25.087884267719808</v>
      </c>
      <c r="S1918" s="33">
        <v>-3.8572846549002948</v>
      </c>
      <c r="T1918" s="33">
        <v>2.3018580468951555</v>
      </c>
      <c r="U1918" s="33">
        <v>-0.15</v>
      </c>
      <c r="V1918" s="34">
        <v>674.39513139999997</v>
      </c>
      <c r="W1918" s="34">
        <v>882.36728270000003</v>
      </c>
      <c r="X1918" s="34">
        <v>687.51958754999998</v>
      </c>
      <c r="Y1918" s="34">
        <v>646.127072</v>
      </c>
      <c r="Z1918" s="34">
        <v>661</v>
      </c>
      <c r="AA1918" s="44">
        <v>202309</v>
      </c>
      <c r="AB1918" s="29">
        <v>960</v>
      </c>
      <c r="AC1918" s="29">
        <v>811</v>
      </c>
      <c r="AD1918" s="29">
        <v>553</v>
      </c>
      <c r="AE1918" s="29">
        <v>630</v>
      </c>
      <c r="AF1918" s="29">
        <v>704</v>
      </c>
      <c r="AG1918" s="35">
        <v>11.746031746031749</v>
      </c>
      <c r="AH1918" s="36">
        <v>-26.666666666666671</v>
      </c>
      <c r="AI1918" s="29">
        <v>29</v>
      </c>
      <c r="AJ1918" s="29">
        <v>38</v>
      </c>
      <c r="AK1918" s="29">
        <v>0</v>
      </c>
      <c r="AL1918" s="29">
        <v>-5</v>
      </c>
      <c r="AM1918" s="29">
        <v>17</v>
      </c>
      <c r="AN1918" s="37" t="s">
        <v>114</v>
      </c>
      <c r="AO1918" s="36">
        <v>-41.379310344827594</v>
      </c>
      <c r="AP1918" s="33">
        <v>1.8532246108228319</v>
      </c>
      <c r="AQ1918" s="33">
        <v>13.22</v>
      </c>
      <c r="AR1918" s="33">
        <v>0.44384757428235688</v>
      </c>
      <c r="AS1918" s="33">
        <v>3.3573946617424877</v>
      </c>
      <c r="AT1918" s="38">
        <v>92.73124055732751</v>
      </c>
      <c r="AU1918" s="39">
        <v>20</v>
      </c>
      <c r="AV1918" s="36">
        <v>0.61068702290076338</v>
      </c>
      <c r="AW1918" s="29">
        <v>1489.25</v>
      </c>
      <c r="AX1918" s="40">
        <v>3275</v>
      </c>
      <c r="AY1918" s="40">
        <v>3.5070000000000001</v>
      </c>
      <c r="AZ1918" s="29">
        <v>1381</v>
      </c>
      <c r="BA1918" s="29">
        <v>3275</v>
      </c>
      <c r="BB1918" s="41">
        <v>0.61068702290076338</v>
      </c>
    </row>
    <row r="1919" spans="1:54" s="45" customFormat="1" ht="21" customHeight="1" x14ac:dyDescent="0.3">
      <c r="A1919" s="22">
        <v>4780</v>
      </c>
      <c r="B1919" s="23" t="s">
        <v>3068</v>
      </c>
      <c r="C1919" s="23" t="s">
        <v>87</v>
      </c>
      <c r="D1919" s="25" t="s">
        <v>3638</v>
      </c>
      <c r="E1919" s="26" t="s">
        <v>1252</v>
      </c>
      <c r="F1919" s="27" t="s">
        <v>1018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0.12048192771083599</v>
      </c>
      <c r="Q1919" s="33">
        <v>-4.1200355629115837</v>
      </c>
      <c r="R1919" s="33">
        <v>-6.1761521817656266</v>
      </c>
      <c r="S1919" s="33">
        <v>9.0917705603092536</v>
      </c>
      <c r="T1919" s="33">
        <v>0.63913942730708939</v>
      </c>
      <c r="U1919" s="33">
        <v>-0.72</v>
      </c>
      <c r="V1919" s="34">
        <v>689.40367664999997</v>
      </c>
      <c r="W1919" s="34">
        <v>704.51171569999997</v>
      </c>
      <c r="X1919" s="34">
        <v>605.91188190000003</v>
      </c>
      <c r="Y1919" s="34">
        <v>656.80211870000005</v>
      </c>
      <c r="Z1919" s="34">
        <v>661</v>
      </c>
      <c r="AA1919" s="44">
        <v>202309</v>
      </c>
      <c r="AB1919" s="29">
        <v>646</v>
      </c>
      <c r="AC1919" s="29">
        <v>709</v>
      </c>
      <c r="AD1919" s="29">
        <v>684</v>
      </c>
      <c r="AE1919" s="29">
        <v>727</v>
      </c>
      <c r="AF1919" s="29">
        <v>632</v>
      </c>
      <c r="AG1919" s="35">
        <v>-13.067400275103157</v>
      </c>
      <c r="AH1919" s="36">
        <v>-2.1671826625387025</v>
      </c>
      <c r="AI1919" s="29">
        <v>25</v>
      </c>
      <c r="AJ1919" s="29">
        <v>24</v>
      </c>
      <c r="AK1919" s="29">
        <v>28</v>
      </c>
      <c r="AL1919" s="29">
        <v>40</v>
      </c>
      <c r="AM1919" s="29">
        <v>42</v>
      </c>
      <c r="AN1919" s="37">
        <v>5.0000000000000044</v>
      </c>
      <c r="AO1919" s="36">
        <v>68</v>
      </c>
      <c r="AP1919" s="33">
        <v>4.8691860465116283</v>
      </c>
      <c r="AQ1919" s="33">
        <v>4.9328358208955221</v>
      </c>
      <c r="AR1919" s="33">
        <v>0.49494571321602399</v>
      </c>
      <c r="AS1919" s="33">
        <v>10.033695245226507</v>
      </c>
      <c r="AT1919" s="38">
        <v>42.718083114938224</v>
      </c>
      <c r="AU1919" s="39">
        <v>100</v>
      </c>
      <c r="AV1919" s="36">
        <v>2.4067388688327318</v>
      </c>
      <c r="AW1919" s="29">
        <v>1335.5</v>
      </c>
      <c r="AX1919" s="40">
        <v>4155</v>
      </c>
      <c r="AY1919" s="40" t="s">
        <v>4100</v>
      </c>
      <c r="AZ1919" s="29">
        <v>570.5</v>
      </c>
      <c r="BA1919" s="29">
        <v>4155</v>
      </c>
      <c r="BB1919" s="41">
        <v>2.4067388688327318</v>
      </c>
    </row>
    <row r="1920" spans="1:54" s="45" customFormat="1" ht="21" customHeight="1" x14ac:dyDescent="0.3">
      <c r="A1920" s="22">
        <v>1620</v>
      </c>
      <c r="B1920" s="23" t="s">
        <v>3174</v>
      </c>
      <c r="C1920" s="23" t="s">
        <v>63</v>
      </c>
      <c r="D1920" s="25" t="s">
        <v>4342</v>
      </c>
      <c r="E1920" s="26" t="s">
        <v>4369</v>
      </c>
      <c r="F1920" s="27" t="s">
        <v>1181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-0.83612040133779209</v>
      </c>
      <c r="Q1920" s="33">
        <v>13.875951642935181</v>
      </c>
      <c r="R1920" s="33">
        <v>-8.7647621543692651</v>
      </c>
      <c r="S1920" s="33">
        <v>1.7202480268610154</v>
      </c>
      <c r="T1920" s="33">
        <v>2.2463872407930685</v>
      </c>
      <c r="U1920" s="33">
        <v>0</v>
      </c>
      <c r="V1920" s="34">
        <v>579.57803248000005</v>
      </c>
      <c r="W1920" s="34">
        <v>723.40470149999999</v>
      </c>
      <c r="X1920" s="34">
        <v>648.83837072999995</v>
      </c>
      <c r="Y1920" s="34">
        <v>645.49957979999999</v>
      </c>
      <c r="Z1920" s="34">
        <v>660</v>
      </c>
      <c r="AA1920" s="44">
        <v>202309</v>
      </c>
      <c r="AB1920" s="29">
        <v>1459</v>
      </c>
      <c r="AC1920" s="29">
        <v>1834</v>
      </c>
      <c r="AD1920" s="29">
        <v>1650</v>
      </c>
      <c r="AE1920" s="29">
        <v>1718</v>
      </c>
      <c r="AF1920" s="29">
        <v>1491</v>
      </c>
      <c r="AG1920" s="35">
        <v>-13.213038416763679</v>
      </c>
      <c r="AH1920" s="36">
        <v>2.1932830705962969</v>
      </c>
      <c r="AI1920" s="29">
        <v>-66</v>
      </c>
      <c r="AJ1920" s="29">
        <v>210</v>
      </c>
      <c r="AK1920" s="29">
        <v>-20</v>
      </c>
      <c r="AL1920" s="29">
        <v>12</v>
      </c>
      <c r="AM1920" s="29">
        <v>-1</v>
      </c>
      <c r="AN1920" s="37" t="s">
        <v>109</v>
      </c>
      <c r="AO1920" s="36" t="s">
        <v>82</v>
      </c>
      <c r="AP1920" s="33">
        <v>3.003137606454505</v>
      </c>
      <c r="AQ1920" s="33">
        <v>3.283582089552239</v>
      </c>
      <c r="AR1920" s="33">
        <v>0.3555076757339079</v>
      </c>
      <c r="AS1920" s="33">
        <v>10.826824670078103</v>
      </c>
      <c r="AT1920" s="38">
        <v>203.43388095879345</v>
      </c>
      <c r="AU1920" s="39" t="s">
        <v>66</v>
      </c>
      <c r="AV1920" s="36" t="s">
        <v>66</v>
      </c>
      <c r="AW1920" s="29">
        <v>1856.5</v>
      </c>
      <c r="AX1920" s="40">
        <v>593</v>
      </c>
      <c r="AY1920" s="40" t="s">
        <v>66</v>
      </c>
      <c r="AZ1920" s="29">
        <v>3776.75</v>
      </c>
      <c r="BA1920" s="29">
        <v>593</v>
      </c>
      <c r="BB1920" s="41" t="s">
        <v>66</v>
      </c>
    </row>
    <row r="1921" spans="1:54" s="45" customFormat="1" ht="21" customHeight="1" x14ac:dyDescent="0.3">
      <c r="A1921" s="22">
        <v>60540</v>
      </c>
      <c r="B1921" s="23" t="s">
        <v>3271</v>
      </c>
      <c r="C1921" s="23" t="s">
        <v>87</v>
      </c>
      <c r="D1921" s="25" t="s">
        <v>3626</v>
      </c>
      <c r="E1921" s="26" t="s">
        <v>3781</v>
      </c>
      <c r="F1921" s="27" t="s">
        <v>1113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-5.9701492537313383</v>
      </c>
      <c r="Q1921" s="33">
        <v>20.08030052130556</v>
      </c>
      <c r="R1921" s="33">
        <v>5.0702629561423684</v>
      </c>
      <c r="S1921" s="33">
        <v>-5.7313528617788041</v>
      </c>
      <c r="T1921" s="33">
        <v>-3.7524308798695727</v>
      </c>
      <c r="U1921" s="33">
        <v>-1.75</v>
      </c>
      <c r="V1921" s="34">
        <v>548.79942600000004</v>
      </c>
      <c r="W1921" s="34">
        <v>627.199344</v>
      </c>
      <c r="X1921" s="34">
        <v>699.06593550000002</v>
      </c>
      <c r="Y1921" s="34">
        <v>684.69261719999997</v>
      </c>
      <c r="Z1921" s="34">
        <v>659</v>
      </c>
      <c r="AA1921" s="44">
        <v>202309</v>
      </c>
      <c r="AB1921" s="29">
        <v>345</v>
      </c>
      <c r="AC1921" s="29">
        <v>468</v>
      </c>
      <c r="AD1921" s="29">
        <v>392</v>
      </c>
      <c r="AE1921" s="29">
        <v>330</v>
      </c>
      <c r="AF1921" s="29">
        <v>370</v>
      </c>
      <c r="AG1921" s="35">
        <v>12.12121212121211</v>
      </c>
      <c r="AH1921" s="36">
        <v>7.2463768115942129</v>
      </c>
      <c r="AI1921" s="29">
        <v>8</v>
      </c>
      <c r="AJ1921" s="29">
        <v>7</v>
      </c>
      <c r="AK1921" s="29">
        <v>8</v>
      </c>
      <c r="AL1921" s="29">
        <v>0</v>
      </c>
      <c r="AM1921" s="29">
        <v>10</v>
      </c>
      <c r="AN1921" s="37" t="s">
        <v>114</v>
      </c>
      <c r="AO1921" s="36">
        <v>25</v>
      </c>
      <c r="AP1921" s="33">
        <v>1.6025641025641024</v>
      </c>
      <c r="AQ1921" s="33">
        <v>26.36</v>
      </c>
      <c r="AR1921" s="33">
        <v>0.6410505836575876</v>
      </c>
      <c r="AS1921" s="33">
        <v>2.4319066147859925</v>
      </c>
      <c r="AT1921" s="38">
        <v>63.132295719844358</v>
      </c>
      <c r="AU1921" s="39">
        <v>50</v>
      </c>
      <c r="AV1921" s="36">
        <v>1.984126984126984</v>
      </c>
      <c r="AW1921" s="29">
        <v>1028</v>
      </c>
      <c r="AX1921" s="40">
        <v>2520</v>
      </c>
      <c r="AY1921" s="40">
        <v>14.493</v>
      </c>
      <c r="AZ1921" s="29">
        <v>649</v>
      </c>
      <c r="BA1921" s="29">
        <v>2520</v>
      </c>
      <c r="BB1921" s="41">
        <v>1.984126984126984</v>
      </c>
    </row>
    <row r="1922" spans="1:54" s="45" customFormat="1" ht="21" customHeight="1" x14ac:dyDescent="0.3">
      <c r="A1922" s="22">
        <v>110020</v>
      </c>
      <c r="B1922" s="23" t="s">
        <v>3572</v>
      </c>
      <c r="C1922" s="23" t="s">
        <v>87</v>
      </c>
      <c r="D1922" s="25" t="s">
        <v>3607</v>
      </c>
      <c r="E1922" s="26" t="s">
        <v>4382</v>
      </c>
      <c r="F1922" s="27" t="s">
        <v>1318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9.0458488228004832</v>
      </c>
      <c r="Q1922" s="33">
        <v>174.87882807351238</v>
      </c>
      <c r="R1922" s="33">
        <v>83.884232402826569</v>
      </c>
      <c r="S1922" s="33">
        <v>76.070797478804252</v>
      </c>
      <c r="T1922" s="33">
        <v>17.884761834071416</v>
      </c>
      <c r="U1922" s="33">
        <v>6.8</v>
      </c>
      <c r="V1922" s="34">
        <v>239.74199999999999</v>
      </c>
      <c r="W1922" s="34">
        <v>358.377655</v>
      </c>
      <c r="X1922" s="34">
        <v>374.28126040000001</v>
      </c>
      <c r="Y1922" s="34">
        <v>559.02051270000004</v>
      </c>
      <c r="Z1922" s="34">
        <v>659</v>
      </c>
      <c r="AA1922" s="44">
        <v>202309</v>
      </c>
      <c r="AB1922" s="29">
        <v>21</v>
      </c>
      <c r="AC1922" s="29">
        <v>26</v>
      </c>
      <c r="AD1922" s="29">
        <v>24</v>
      </c>
      <c r="AE1922" s="29">
        <v>38</v>
      </c>
      <c r="AF1922" s="29">
        <v>44</v>
      </c>
      <c r="AG1922" s="35">
        <v>15.789473684210531</v>
      </c>
      <c r="AH1922" s="36">
        <v>109.52380952380953</v>
      </c>
      <c r="AI1922" s="29">
        <v>-9</v>
      </c>
      <c r="AJ1922" s="29">
        <v>-6</v>
      </c>
      <c r="AK1922" s="29">
        <v>-8</v>
      </c>
      <c r="AL1922" s="29">
        <v>-4</v>
      </c>
      <c r="AM1922" s="29">
        <v>-2</v>
      </c>
      <c r="AN1922" s="37" t="s">
        <v>82</v>
      </c>
      <c r="AO1922" s="36" t="s">
        <v>82</v>
      </c>
      <c r="AP1922" s="33">
        <v>-15.151515151515152</v>
      </c>
      <c r="AQ1922" s="33">
        <v>-32.950000000000003</v>
      </c>
      <c r="AR1922" s="33">
        <v>7.404494382022472</v>
      </c>
      <c r="AS1922" s="33">
        <v>-22.471910112359549</v>
      </c>
      <c r="AT1922" s="38">
        <v>97.19101123595506</v>
      </c>
      <c r="AU1922" s="39" t="s">
        <v>66</v>
      </c>
      <c r="AV1922" s="36" t="s">
        <v>66</v>
      </c>
      <c r="AW1922" s="29">
        <v>89</v>
      </c>
      <c r="AX1922" s="40">
        <v>8800</v>
      </c>
      <c r="AY1922" s="40" t="s">
        <v>66</v>
      </c>
      <c r="AZ1922" s="29">
        <v>86.5</v>
      </c>
      <c r="BA1922" s="29">
        <v>8800</v>
      </c>
      <c r="BB1922" s="41" t="s">
        <v>66</v>
      </c>
    </row>
    <row r="1923" spans="1:54" s="45" customFormat="1" ht="21" customHeight="1" x14ac:dyDescent="0.3">
      <c r="A1923" s="46">
        <v>9320</v>
      </c>
      <c r="B1923" s="47" t="s">
        <v>2994</v>
      </c>
      <c r="C1923" s="23" t="s">
        <v>63</v>
      </c>
      <c r="D1923" s="25" t="s">
        <v>4342</v>
      </c>
      <c r="E1923" s="26" t="s">
        <v>4362</v>
      </c>
      <c r="F1923" s="27" t="s">
        <v>791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-1.9103600293901457</v>
      </c>
      <c r="Q1923" s="33">
        <v>-1.0030484347193003</v>
      </c>
      <c r="R1923" s="33">
        <v>-20.677342082960049</v>
      </c>
      <c r="S1923" s="33">
        <v>-12.133520399323539</v>
      </c>
      <c r="T1923" s="33">
        <v>-3.9098758002681477</v>
      </c>
      <c r="U1923" s="33">
        <v>-0.15</v>
      </c>
      <c r="V1923" s="34">
        <v>664.66693124999995</v>
      </c>
      <c r="W1923" s="34">
        <v>829.52338874999998</v>
      </c>
      <c r="X1923" s="34">
        <v>748.86350630000004</v>
      </c>
      <c r="Y1923" s="34">
        <v>684.77380530000005</v>
      </c>
      <c r="Z1923" s="34">
        <v>658</v>
      </c>
      <c r="AA1923" s="44">
        <v>202309</v>
      </c>
      <c r="AB1923" s="29">
        <v>242</v>
      </c>
      <c r="AC1923" s="29">
        <v>243</v>
      </c>
      <c r="AD1923" s="29">
        <v>283</v>
      </c>
      <c r="AE1923" s="29">
        <v>282</v>
      </c>
      <c r="AF1923" s="29">
        <v>258</v>
      </c>
      <c r="AG1923" s="35">
        <v>-8.5106382978723421</v>
      </c>
      <c r="AH1923" s="36">
        <v>6.6115702479338845</v>
      </c>
      <c r="AI1923" s="29">
        <v>-4</v>
      </c>
      <c r="AJ1923" s="29">
        <v>-52</v>
      </c>
      <c r="AK1923" s="29">
        <v>10</v>
      </c>
      <c r="AL1923" s="29">
        <v>-7</v>
      </c>
      <c r="AM1923" s="29">
        <v>1</v>
      </c>
      <c r="AN1923" s="37" t="s">
        <v>114</v>
      </c>
      <c r="AO1923" s="36" t="s">
        <v>114</v>
      </c>
      <c r="AP1923" s="33">
        <v>-4.5028142589118199</v>
      </c>
      <c r="AQ1923" s="33">
        <v>-13.708333333333334</v>
      </c>
      <c r="AR1923" s="33">
        <v>2.455223880597015</v>
      </c>
      <c r="AS1923" s="33">
        <v>-17.910447761194028</v>
      </c>
      <c r="AT1923" s="38">
        <v>250.83955223880596</v>
      </c>
      <c r="AU1923" s="39" t="s">
        <v>66</v>
      </c>
      <c r="AV1923" s="36" t="s">
        <v>66</v>
      </c>
      <c r="AW1923" s="29">
        <v>268</v>
      </c>
      <c r="AX1923" s="40">
        <v>1335</v>
      </c>
      <c r="AY1923" s="40" t="s">
        <v>66</v>
      </c>
      <c r="AZ1923" s="29">
        <v>672.25</v>
      </c>
      <c r="BA1923" s="29">
        <v>1335</v>
      </c>
      <c r="BB1923" s="41" t="s">
        <v>66</v>
      </c>
    </row>
    <row r="1924" spans="1:54" s="45" customFormat="1" ht="21" customHeight="1" x14ac:dyDescent="0.3">
      <c r="A1924" s="46">
        <v>290520</v>
      </c>
      <c r="B1924" s="47" t="s">
        <v>2840</v>
      </c>
      <c r="C1924" s="23" t="s">
        <v>87</v>
      </c>
      <c r="D1924" s="25" t="s">
        <v>3639</v>
      </c>
      <c r="E1924" s="26" t="s">
        <v>3666</v>
      </c>
      <c r="F1924" s="27" t="s">
        <v>1047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0.1212121212121442</v>
      </c>
      <c r="Q1924" s="33">
        <v>-16.381848458964253</v>
      </c>
      <c r="R1924" s="33">
        <v>-28.410109425872342</v>
      </c>
      <c r="S1924" s="33">
        <v>6.8754640653859056</v>
      </c>
      <c r="T1924" s="33">
        <v>20.781774448162736</v>
      </c>
      <c r="U1924" s="33">
        <v>1.72</v>
      </c>
      <c r="V1924" s="34">
        <v>786.91048279999995</v>
      </c>
      <c r="W1924" s="34">
        <v>919.12418739999998</v>
      </c>
      <c r="X1924" s="34">
        <v>615.66984130000003</v>
      </c>
      <c r="Y1924" s="34">
        <v>544.78418039999997</v>
      </c>
      <c r="Z1924" s="34">
        <v>658</v>
      </c>
      <c r="AA1924" s="44">
        <v>202309</v>
      </c>
      <c r="AB1924" s="29">
        <v>62</v>
      </c>
      <c r="AC1924" s="29">
        <v>28</v>
      </c>
      <c r="AD1924" s="29">
        <v>43</v>
      </c>
      <c r="AE1924" s="29">
        <v>57</v>
      </c>
      <c r="AF1924" s="29">
        <v>67</v>
      </c>
      <c r="AG1924" s="35">
        <v>17.543859649122815</v>
      </c>
      <c r="AH1924" s="36">
        <v>8.0645161290322509</v>
      </c>
      <c r="AI1924" s="29">
        <v>-8</v>
      </c>
      <c r="AJ1924" s="29">
        <v>-19</v>
      </c>
      <c r="AK1924" s="29">
        <v>-8</v>
      </c>
      <c r="AL1924" s="29">
        <v>7</v>
      </c>
      <c r="AM1924" s="29">
        <v>-30</v>
      </c>
      <c r="AN1924" s="37" t="s">
        <v>109</v>
      </c>
      <c r="AO1924" s="36" t="s">
        <v>82</v>
      </c>
      <c r="AP1924" s="33">
        <v>-25.641025641025639</v>
      </c>
      <c r="AQ1924" s="33">
        <v>-13.16</v>
      </c>
      <c r="AR1924" s="33">
        <v>1.0574527922860586</v>
      </c>
      <c r="AS1924" s="33">
        <v>-8.0353555644837282</v>
      </c>
      <c r="AT1924" s="38">
        <v>15.267175572519085</v>
      </c>
      <c r="AU1924" s="39" t="s">
        <v>66</v>
      </c>
      <c r="AV1924" s="36" t="s">
        <v>66</v>
      </c>
      <c r="AW1924" s="29">
        <v>622.25</v>
      </c>
      <c r="AX1924" s="40">
        <v>4130</v>
      </c>
      <c r="AY1924" s="40" t="s">
        <v>66</v>
      </c>
      <c r="AZ1924" s="29">
        <v>95</v>
      </c>
      <c r="BA1924" s="29">
        <v>4130</v>
      </c>
      <c r="BB1924" s="41" t="s">
        <v>66</v>
      </c>
    </row>
    <row r="1925" spans="1:54" s="45" customFormat="1" ht="21" customHeight="1" x14ac:dyDescent="0.3">
      <c r="A1925" s="46">
        <v>97870</v>
      </c>
      <c r="B1925" s="47" t="s">
        <v>3053</v>
      </c>
      <c r="C1925" s="23" t="s">
        <v>87</v>
      </c>
      <c r="D1925" s="25" t="s">
        <v>3711</v>
      </c>
      <c r="E1925" s="26" t="s">
        <v>346</v>
      </c>
      <c r="F1925" s="27" t="s">
        <v>346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0</v>
      </c>
      <c r="Q1925" s="33">
        <v>-2.9564933958560302</v>
      </c>
      <c r="R1925" s="33">
        <v>-8.2644616524441545</v>
      </c>
      <c r="S1925" s="33">
        <v>10.847108836629982</v>
      </c>
      <c r="T1925" s="33">
        <v>3.4176779494563769</v>
      </c>
      <c r="U1925" s="33">
        <v>-1.28</v>
      </c>
      <c r="V1925" s="34">
        <v>674.95500000000004</v>
      </c>
      <c r="W1925" s="34">
        <v>714.00900000000001</v>
      </c>
      <c r="X1925" s="34">
        <v>590.904</v>
      </c>
      <c r="Y1925" s="34">
        <v>633.35400000000004</v>
      </c>
      <c r="Z1925" s="34">
        <v>655</v>
      </c>
      <c r="AA1925" s="44">
        <v>202309</v>
      </c>
      <c r="AB1925" s="29">
        <v>30</v>
      </c>
      <c r="AC1925" s="29">
        <v>58</v>
      </c>
      <c r="AD1925" s="29">
        <v>90</v>
      </c>
      <c r="AE1925" s="29">
        <v>118</v>
      </c>
      <c r="AF1925" s="29">
        <v>35</v>
      </c>
      <c r="AG1925" s="35">
        <v>-70.33898305084746</v>
      </c>
      <c r="AH1925" s="36">
        <v>16.666666666666675</v>
      </c>
      <c r="AI1925" s="29">
        <v>-6</v>
      </c>
      <c r="AJ1925" s="29">
        <v>-1</v>
      </c>
      <c r="AK1925" s="29">
        <v>8</v>
      </c>
      <c r="AL1925" s="29">
        <v>6</v>
      </c>
      <c r="AM1925" s="29">
        <v>-8</v>
      </c>
      <c r="AN1925" s="37" t="s">
        <v>109</v>
      </c>
      <c r="AO1925" s="36" t="s">
        <v>82</v>
      </c>
      <c r="AP1925" s="33">
        <v>1.6611295681063125</v>
      </c>
      <c r="AQ1925" s="33">
        <v>131</v>
      </c>
      <c r="AR1925" s="33">
        <v>0.89756766015758827</v>
      </c>
      <c r="AS1925" s="33">
        <v>0.68516615279205206</v>
      </c>
      <c r="AT1925" s="38">
        <v>17.711545049674545</v>
      </c>
      <c r="AU1925" s="39">
        <v>100</v>
      </c>
      <c r="AV1925" s="36">
        <v>1.2953367875647668</v>
      </c>
      <c r="AW1925" s="29">
        <v>729.75</v>
      </c>
      <c r="AX1925" s="40">
        <v>7720</v>
      </c>
      <c r="AY1925" s="40">
        <v>21.378</v>
      </c>
      <c r="AZ1925" s="29">
        <v>129.25</v>
      </c>
      <c r="BA1925" s="29">
        <v>7720</v>
      </c>
      <c r="BB1925" s="41">
        <v>1.2953367875647668</v>
      </c>
    </row>
    <row r="1926" spans="1:54" s="45" customFormat="1" ht="21" customHeight="1" x14ac:dyDescent="0.3">
      <c r="A1926" s="22">
        <v>357880</v>
      </c>
      <c r="B1926" s="23" t="s">
        <v>2932</v>
      </c>
      <c r="C1926" s="23" t="s">
        <v>87</v>
      </c>
      <c r="D1926" s="25" t="s">
        <v>3611</v>
      </c>
      <c r="E1926" s="26" t="s">
        <v>3670</v>
      </c>
      <c r="F1926" s="27" t="s">
        <v>893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3.6363636363636376</v>
      </c>
      <c r="Q1926" s="33">
        <v>-8.0510981772638157</v>
      </c>
      <c r="R1926" s="33">
        <v>-20.613039345375171</v>
      </c>
      <c r="S1926" s="33">
        <v>9.2607995072362606</v>
      </c>
      <c r="T1926" s="33">
        <v>8.8814217311694588</v>
      </c>
      <c r="U1926" s="33">
        <v>5.73</v>
      </c>
      <c r="V1926" s="34">
        <v>712.35217279999995</v>
      </c>
      <c r="W1926" s="34">
        <v>825.07252400000004</v>
      </c>
      <c r="X1926" s="34">
        <v>599.48307439999996</v>
      </c>
      <c r="Y1926" s="34">
        <v>601.57186560000002</v>
      </c>
      <c r="Z1926" s="34">
        <v>655</v>
      </c>
      <c r="AA1926" s="44">
        <v>202309</v>
      </c>
      <c r="AB1926" s="29">
        <v>48</v>
      </c>
      <c r="AC1926" s="29">
        <v>56</v>
      </c>
      <c r="AD1926" s="29">
        <v>64</v>
      </c>
      <c r="AE1926" s="29">
        <v>63</v>
      </c>
      <c r="AF1926" s="29">
        <v>71</v>
      </c>
      <c r="AG1926" s="35">
        <v>12.698412698412698</v>
      </c>
      <c r="AH1926" s="36">
        <v>47.916666666666671</v>
      </c>
      <c r="AI1926" s="29">
        <v>1</v>
      </c>
      <c r="AJ1926" s="29">
        <v>0</v>
      </c>
      <c r="AK1926" s="29">
        <v>1</v>
      </c>
      <c r="AL1926" s="29">
        <v>-48</v>
      </c>
      <c r="AM1926" s="29">
        <v>-33</v>
      </c>
      <c r="AN1926" s="37" t="s">
        <v>82</v>
      </c>
      <c r="AO1926" s="36" t="s">
        <v>109</v>
      </c>
      <c r="AP1926" s="33">
        <v>-31.496062992125985</v>
      </c>
      <c r="AQ1926" s="33">
        <v>-8.1875</v>
      </c>
      <c r="AR1926" s="33">
        <v>2.2184589331075362</v>
      </c>
      <c r="AS1926" s="33">
        <v>-27.095681625740898</v>
      </c>
      <c r="AT1926" s="38">
        <v>142.67569856054192</v>
      </c>
      <c r="AU1926" s="39" t="s">
        <v>66</v>
      </c>
      <c r="AV1926" s="36" t="s">
        <v>66</v>
      </c>
      <c r="AW1926" s="29">
        <v>295.25</v>
      </c>
      <c r="AX1926" s="40">
        <v>6270</v>
      </c>
      <c r="AY1926" s="40" t="s">
        <v>66</v>
      </c>
      <c r="AZ1926" s="29">
        <v>421.25</v>
      </c>
      <c r="BA1926" s="29">
        <v>6270</v>
      </c>
      <c r="BB1926" s="41" t="s">
        <v>66</v>
      </c>
    </row>
    <row r="1927" spans="1:54" s="45" customFormat="1" ht="21" customHeight="1" x14ac:dyDescent="0.3">
      <c r="A1927" s="46">
        <v>143210</v>
      </c>
      <c r="B1927" s="47" t="s">
        <v>2976</v>
      </c>
      <c r="C1927" s="23" t="s">
        <v>63</v>
      </c>
      <c r="D1927" s="25" t="s">
        <v>4342</v>
      </c>
      <c r="E1927" s="26" t="s">
        <v>4410</v>
      </c>
      <c r="F1927" s="27" t="s">
        <v>1005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-0.33333333333334103</v>
      </c>
      <c r="Q1927" s="33">
        <v>-4.8865313290838319</v>
      </c>
      <c r="R1927" s="33">
        <v>-11.368338082953667</v>
      </c>
      <c r="S1927" s="33">
        <v>-5.5081799793619375</v>
      </c>
      <c r="T1927" s="33">
        <v>0.32255687009095091</v>
      </c>
      <c r="U1927" s="33">
        <v>0.17</v>
      </c>
      <c r="V1927" s="34">
        <v>687.59977860000004</v>
      </c>
      <c r="W1927" s="34">
        <v>737.88529500000004</v>
      </c>
      <c r="X1927" s="34">
        <v>692.12340270000004</v>
      </c>
      <c r="Y1927" s="34">
        <v>651.89726059999998</v>
      </c>
      <c r="Z1927" s="34">
        <v>654</v>
      </c>
      <c r="AA1927" s="44">
        <v>202309</v>
      </c>
      <c r="AB1927" s="29">
        <v>2004</v>
      </c>
      <c r="AC1927" s="29">
        <v>1932</v>
      </c>
      <c r="AD1927" s="29">
        <v>1927</v>
      </c>
      <c r="AE1927" s="29">
        <v>1971</v>
      </c>
      <c r="AF1927" s="29">
        <v>1825</v>
      </c>
      <c r="AG1927" s="35">
        <v>-7.4074074074074066</v>
      </c>
      <c r="AH1927" s="36">
        <v>-8.9321357285429119</v>
      </c>
      <c r="AI1927" s="29">
        <v>-177</v>
      </c>
      <c r="AJ1927" s="29">
        <v>-219</v>
      </c>
      <c r="AK1927" s="29">
        <v>3</v>
      </c>
      <c r="AL1927" s="29">
        <v>9</v>
      </c>
      <c r="AM1927" s="29">
        <v>-15</v>
      </c>
      <c r="AN1927" s="37" t="s">
        <v>109</v>
      </c>
      <c r="AO1927" s="36" t="s">
        <v>82</v>
      </c>
      <c r="AP1927" s="33">
        <v>-2.9000653167864141</v>
      </c>
      <c r="AQ1927" s="33">
        <v>-2.9459459459459461</v>
      </c>
      <c r="AR1927" s="33">
        <v>0.25697445972495087</v>
      </c>
      <c r="AS1927" s="33">
        <v>-8.7229862475442044</v>
      </c>
      <c r="AT1927" s="38">
        <v>270.36345776031436</v>
      </c>
      <c r="AU1927" s="39" t="s">
        <v>66</v>
      </c>
      <c r="AV1927" s="36" t="s">
        <v>66</v>
      </c>
      <c r="AW1927" s="29">
        <v>2545</v>
      </c>
      <c r="AX1927" s="40">
        <v>2990</v>
      </c>
      <c r="AY1927" s="40">
        <v>-0.309</v>
      </c>
      <c r="AZ1927" s="29">
        <v>6880.75</v>
      </c>
      <c r="BA1927" s="29">
        <v>2990</v>
      </c>
      <c r="BB1927" s="41" t="s">
        <v>66</v>
      </c>
    </row>
    <row r="1928" spans="1:54" s="45" customFormat="1" ht="21" customHeight="1" x14ac:dyDescent="0.3">
      <c r="A1928" s="46">
        <v>72470</v>
      </c>
      <c r="B1928" s="47" t="s">
        <v>2761</v>
      </c>
      <c r="C1928" s="23" t="s">
        <v>87</v>
      </c>
      <c r="D1928" s="25" t="s">
        <v>78</v>
      </c>
      <c r="E1928" s="26" t="s">
        <v>78</v>
      </c>
      <c r="F1928" s="27" t="s">
        <v>78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-1.1461318051575908</v>
      </c>
      <c r="Q1928" s="33">
        <v>-20.367990979714957</v>
      </c>
      <c r="R1928" s="33">
        <v>-28.823761009703986</v>
      </c>
      <c r="S1928" s="33">
        <v>2.2828915860550136</v>
      </c>
      <c r="T1928" s="33">
        <v>-0.80323014283458782</v>
      </c>
      <c r="U1928" s="33">
        <v>0.88</v>
      </c>
      <c r="V1928" s="34">
        <v>818.76623235</v>
      </c>
      <c r="W1928" s="34">
        <v>916.03603850000002</v>
      </c>
      <c r="X1928" s="34">
        <v>637.44775875000005</v>
      </c>
      <c r="Y1928" s="34">
        <v>657.27946680000002</v>
      </c>
      <c r="Z1928" s="34">
        <v>652</v>
      </c>
      <c r="AA1928" s="44">
        <v>202309</v>
      </c>
      <c r="AB1928" s="29">
        <v>1285</v>
      </c>
      <c r="AC1928" s="29">
        <v>1375</v>
      </c>
      <c r="AD1928" s="29">
        <v>1413</v>
      </c>
      <c r="AE1928" s="29">
        <v>1374</v>
      </c>
      <c r="AF1928" s="29">
        <v>1424</v>
      </c>
      <c r="AG1928" s="35">
        <v>3.6390101892285198</v>
      </c>
      <c r="AH1928" s="36">
        <v>10.817120622568099</v>
      </c>
      <c r="AI1928" s="29">
        <v>-37</v>
      </c>
      <c r="AJ1928" s="29">
        <v>-107</v>
      </c>
      <c r="AK1928" s="29">
        <v>59</v>
      </c>
      <c r="AL1928" s="29">
        <v>40</v>
      </c>
      <c r="AM1928" s="29">
        <v>39</v>
      </c>
      <c r="AN1928" s="37">
        <v>-2.5000000000000022</v>
      </c>
      <c r="AO1928" s="36" t="s">
        <v>114</v>
      </c>
      <c r="AP1928" s="33">
        <v>0.55495882563551735</v>
      </c>
      <c r="AQ1928" s="33">
        <v>21.032258064516128</v>
      </c>
      <c r="AR1928" s="33">
        <v>0.34225721784776902</v>
      </c>
      <c r="AS1928" s="33">
        <v>1.6272965879265091</v>
      </c>
      <c r="AT1928" s="38">
        <v>132.3490813648294</v>
      </c>
      <c r="AU1928" s="39">
        <v>45</v>
      </c>
      <c r="AV1928" s="36">
        <v>1.3043478260869565</v>
      </c>
      <c r="AW1928" s="29">
        <v>1905</v>
      </c>
      <c r="AX1928" s="40">
        <v>3450</v>
      </c>
      <c r="AY1928" s="40">
        <v>-4.6420000000000003</v>
      </c>
      <c r="AZ1928" s="29">
        <v>2521.25</v>
      </c>
      <c r="BA1928" s="29">
        <v>3450</v>
      </c>
      <c r="BB1928" s="41">
        <v>1.3043478260869565</v>
      </c>
    </row>
    <row r="1929" spans="1:54" s="45" customFormat="1" ht="21" customHeight="1" x14ac:dyDescent="0.3">
      <c r="A1929" s="46">
        <v>69640</v>
      </c>
      <c r="B1929" s="47" t="s">
        <v>2788</v>
      </c>
      <c r="C1929" s="23" t="s">
        <v>63</v>
      </c>
      <c r="D1929" s="25" t="s">
        <v>3637</v>
      </c>
      <c r="E1929" s="26" t="s">
        <v>3943</v>
      </c>
      <c r="F1929" s="27" t="s">
        <v>942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1.1682242990654013</v>
      </c>
      <c r="Q1929" s="33">
        <v>-24.541980882258564</v>
      </c>
      <c r="R1929" s="33">
        <v>-21.817864668621702</v>
      </c>
      <c r="S1929" s="33">
        <v>-7.0538562798635684</v>
      </c>
      <c r="T1929" s="33">
        <v>-5.2234070599921694</v>
      </c>
      <c r="U1929" s="33">
        <v>-0.69</v>
      </c>
      <c r="V1929" s="34">
        <v>864.05660739999996</v>
      </c>
      <c r="W1929" s="34">
        <v>833.95010539999998</v>
      </c>
      <c r="X1929" s="34">
        <v>701.48149660000001</v>
      </c>
      <c r="Y1929" s="34">
        <v>687.93357070000002</v>
      </c>
      <c r="Z1929" s="34">
        <v>652</v>
      </c>
      <c r="AA1929" s="44">
        <v>202309</v>
      </c>
      <c r="AB1929" s="29">
        <v>768</v>
      </c>
      <c r="AC1929" s="29">
        <v>979</v>
      </c>
      <c r="AD1929" s="29">
        <v>864</v>
      </c>
      <c r="AE1929" s="29">
        <v>794</v>
      </c>
      <c r="AF1929" s="29">
        <v>630</v>
      </c>
      <c r="AG1929" s="35">
        <v>-20.654911838790934</v>
      </c>
      <c r="AH1929" s="36">
        <v>-17.96875</v>
      </c>
      <c r="AI1929" s="29">
        <v>-54</v>
      </c>
      <c r="AJ1929" s="29">
        <v>-111</v>
      </c>
      <c r="AK1929" s="29">
        <v>-17</v>
      </c>
      <c r="AL1929" s="29">
        <v>-19</v>
      </c>
      <c r="AM1929" s="29">
        <v>-25</v>
      </c>
      <c r="AN1929" s="37" t="s">
        <v>82</v>
      </c>
      <c r="AO1929" s="36" t="s">
        <v>82</v>
      </c>
      <c r="AP1929" s="33">
        <v>-5.2647689011325376</v>
      </c>
      <c r="AQ1929" s="33">
        <v>-3.7906976744186047</v>
      </c>
      <c r="AR1929" s="33">
        <v>0.9612974566900111</v>
      </c>
      <c r="AS1929" s="33">
        <v>-25.359380759307037</v>
      </c>
      <c r="AT1929" s="38">
        <v>268.48507187615189</v>
      </c>
      <c r="AU1929" s="39" t="s">
        <v>66</v>
      </c>
      <c r="AV1929" s="36" t="s">
        <v>66</v>
      </c>
      <c r="AW1929" s="29">
        <v>678.25</v>
      </c>
      <c r="AX1929" s="40">
        <v>2165</v>
      </c>
      <c r="AY1929" s="40" t="s">
        <v>66</v>
      </c>
      <c r="AZ1929" s="29">
        <v>1821</v>
      </c>
      <c r="BA1929" s="29">
        <v>2165</v>
      </c>
      <c r="BB1929" s="41" t="s">
        <v>66</v>
      </c>
    </row>
    <row r="1930" spans="1:54" s="45" customFormat="1" ht="21" customHeight="1" x14ac:dyDescent="0.3">
      <c r="A1930" s="22">
        <v>21050</v>
      </c>
      <c r="B1930" s="23" t="s">
        <v>3076</v>
      </c>
      <c r="C1930" s="23" t="s">
        <v>63</v>
      </c>
      <c r="D1930" s="25" t="s">
        <v>3609</v>
      </c>
      <c r="E1930" s="26" t="s">
        <v>267</v>
      </c>
      <c r="F1930" s="27" t="s">
        <v>267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0.21881838074397919</v>
      </c>
      <c r="Q1930" s="33">
        <v>18.393642897651439</v>
      </c>
      <c r="R1930" s="33">
        <v>-2.4597828400030886</v>
      </c>
      <c r="S1930" s="33">
        <v>-13.679053575565259</v>
      </c>
      <c r="T1930" s="33">
        <v>-2.5981377579605169</v>
      </c>
      <c r="U1930" s="33">
        <v>-1.1499999999999999</v>
      </c>
      <c r="V1930" s="34">
        <v>550.70524399999999</v>
      </c>
      <c r="W1930" s="34">
        <v>668.44222720000005</v>
      </c>
      <c r="X1930" s="34">
        <v>755.32072689999995</v>
      </c>
      <c r="Y1930" s="34">
        <v>669.39171899999997</v>
      </c>
      <c r="Z1930" s="34">
        <v>652</v>
      </c>
      <c r="AA1930" s="44">
        <v>202309</v>
      </c>
      <c r="AB1930" s="29">
        <v>584</v>
      </c>
      <c r="AC1930" s="29">
        <v>594</v>
      </c>
      <c r="AD1930" s="29">
        <v>603</v>
      </c>
      <c r="AE1930" s="29">
        <v>582</v>
      </c>
      <c r="AF1930" s="29">
        <v>546</v>
      </c>
      <c r="AG1930" s="35">
        <v>-6.1855670103092786</v>
      </c>
      <c r="AH1930" s="36">
        <v>-6.5068493150684965</v>
      </c>
      <c r="AI1930" s="29">
        <v>-34</v>
      </c>
      <c r="AJ1930" s="29">
        <v>23</v>
      </c>
      <c r="AK1930" s="29">
        <v>2</v>
      </c>
      <c r="AL1930" s="29">
        <v>-11</v>
      </c>
      <c r="AM1930" s="29">
        <v>3</v>
      </c>
      <c r="AN1930" s="37" t="s">
        <v>114</v>
      </c>
      <c r="AO1930" s="36" t="s">
        <v>114</v>
      </c>
      <c r="AP1930" s="33">
        <v>0.73118279569892475</v>
      </c>
      <c r="AQ1930" s="33">
        <v>38.352941176470587</v>
      </c>
      <c r="AR1930" s="33">
        <v>0.49714067861227601</v>
      </c>
      <c r="AS1930" s="33">
        <v>1.2962256957682043</v>
      </c>
      <c r="AT1930" s="38">
        <v>102.68776210446053</v>
      </c>
      <c r="AU1930" s="39" t="s">
        <v>66</v>
      </c>
      <c r="AV1930" s="36" t="s">
        <v>66</v>
      </c>
      <c r="AW1930" s="29">
        <v>1311.5</v>
      </c>
      <c r="AX1930" s="40">
        <v>1374</v>
      </c>
      <c r="AY1930" s="40" t="s">
        <v>66</v>
      </c>
      <c r="AZ1930" s="29">
        <v>1346.75</v>
      </c>
      <c r="BA1930" s="29">
        <v>1374</v>
      </c>
      <c r="BB1930" s="41" t="s">
        <v>66</v>
      </c>
    </row>
    <row r="1931" spans="1:54" s="45" customFormat="1" ht="21" customHeight="1" x14ac:dyDescent="0.3">
      <c r="A1931" s="46">
        <v>137940</v>
      </c>
      <c r="B1931" s="47" t="s">
        <v>3358</v>
      </c>
      <c r="C1931" s="23" t="s">
        <v>87</v>
      </c>
      <c r="D1931" s="25" t="s">
        <v>3639</v>
      </c>
      <c r="E1931" s="26" t="s">
        <v>3666</v>
      </c>
      <c r="F1931" s="27" t="s">
        <v>1187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2.9666254635352551</v>
      </c>
      <c r="Q1931" s="33">
        <v>43.777475050746382</v>
      </c>
      <c r="R1931" s="33">
        <v>59.172386337250771</v>
      </c>
      <c r="S1931" s="33">
        <v>114.55453106799523</v>
      </c>
      <c r="T1931" s="33">
        <v>23.146683512399633</v>
      </c>
      <c r="U1931" s="33">
        <v>6.66</v>
      </c>
      <c r="V1931" s="34">
        <v>453.47854367999997</v>
      </c>
      <c r="W1931" s="34">
        <v>409.61878816000001</v>
      </c>
      <c r="X1931" s="34">
        <v>303.88544896000002</v>
      </c>
      <c r="Y1931" s="34">
        <v>529.44990591999999</v>
      </c>
      <c r="Z1931" s="34">
        <v>652</v>
      </c>
      <c r="AA1931" s="44">
        <v>202309</v>
      </c>
      <c r="AB1931" s="29">
        <v>75</v>
      </c>
      <c r="AC1931" s="29">
        <v>77</v>
      </c>
      <c r="AD1931" s="29">
        <v>27</v>
      </c>
      <c r="AE1931" s="29">
        <v>54</v>
      </c>
      <c r="AF1931" s="29">
        <v>58</v>
      </c>
      <c r="AG1931" s="35">
        <v>7.4074074074074181</v>
      </c>
      <c r="AH1931" s="36">
        <v>-22.666666666666668</v>
      </c>
      <c r="AI1931" s="29">
        <v>-9</v>
      </c>
      <c r="AJ1931" s="29">
        <v>-32</v>
      </c>
      <c r="AK1931" s="29">
        <v>-37</v>
      </c>
      <c r="AL1931" s="29">
        <v>-23</v>
      </c>
      <c r="AM1931" s="29">
        <v>-28</v>
      </c>
      <c r="AN1931" s="37" t="s">
        <v>82</v>
      </c>
      <c r="AO1931" s="36" t="s">
        <v>82</v>
      </c>
      <c r="AP1931" s="33">
        <v>-55.555555555555557</v>
      </c>
      <c r="AQ1931" s="33">
        <v>-5.4333333333333336</v>
      </c>
      <c r="AR1931" s="33">
        <v>0.66310704296974321</v>
      </c>
      <c r="AS1931" s="33">
        <v>-12.204424103737605</v>
      </c>
      <c r="AT1931" s="38">
        <v>29.646580218662599</v>
      </c>
      <c r="AU1931" s="39" t="s">
        <v>66</v>
      </c>
      <c r="AV1931" s="36" t="s">
        <v>66</v>
      </c>
      <c r="AW1931" s="29">
        <v>983.25</v>
      </c>
      <c r="AX1931" s="40">
        <v>833</v>
      </c>
      <c r="AY1931" s="40" t="s">
        <v>66</v>
      </c>
      <c r="AZ1931" s="29">
        <v>291.5</v>
      </c>
      <c r="BA1931" s="29">
        <v>833</v>
      </c>
      <c r="BB1931" s="41" t="s">
        <v>66</v>
      </c>
    </row>
    <row r="1932" spans="1:54" s="45" customFormat="1" ht="21" customHeight="1" x14ac:dyDescent="0.3">
      <c r="A1932" s="46">
        <v>68330</v>
      </c>
      <c r="B1932" s="47" t="s">
        <v>2992</v>
      </c>
      <c r="C1932" s="23" t="s">
        <v>87</v>
      </c>
      <c r="D1932" s="25" t="s">
        <v>3607</v>
      </c>
      <c r="E1932" s="26" t="s">
        <v>4387</v>
      </c>
      <c r="F1932" s="27" t="s">
        <v>770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7.1272727272727154</v>
      </c>
      <c r="Q1932" s="33">
        <v>-3.7703888040811817</v>
      </c>
      <c r="R1932" s="33">
        <v>-20.286245192335805</v>
      </c>
      <c r="S1932" s="33">
        <v>-4.08384030634803</v>
      </c>
      <c r="T1932" s="33">
        <v>8.4976456372555464</v>
      </c>
      <c r="U1932" s="33">
        <v>-0.41</v>
      </c>
      <c r="V1932" s="34">
        <v>676.50694199999998</v>
      </c>
      <c r="W1932" s="34">
        <v>816.67210580000005</v>
      </c>
      <c r="X1932" s="34">
        <v>678.71774900000003</v>
      </c>
      <c r="Y1932" s="34">
        <v>600.01301980000005</v>
      </c>
      <c r="Z1932" s="34">
        <v>651</v>
      </c>
      <c r="AA1932" s="44">
        <v>202309</v>
      </c>
      <c r="AB1932" s="29">
        <v>68</v>
      </c>
      <c r="AC1932" s="29">
        <v>57</v>
      </c>
      <c r="AD1932" s="29">
        <v>42</v>
      </c>
      <c r="AE1932" s="29">
        <v>60</v>
      </c>
      <c r="AF1932" s="29">
        <v>23</v>
      </c>
      <c r="AG1932" s="35">
        <v>-61.666666666666671</v>
      </c>
      <c r="AH1932" s="36">
        <v>-66.17647058823529</v>
      </c>
      <c r="AI1932" s="29">
        <v>13</v>
      </c>
      <c r="AJ1932" s="29">
        <v>18</v>
      </c>
      <c r="AK1932" s="29">
        <v>10</v>
      </c>
      <c r="AL1932" s="29">
        <v>28</v>
      </c>
      <c r="AM1932" s="29">
        <v>-3</v>
      </c>
      <c r="AN1932" s="37" t="s">
        <v>109</v>
      </c>
      <c r="AO1932" s="36" t="s">
        <v>109</v>
      </c>
      <c r="AP1932" s="33">
        <v>29.120879120879124</v>
      </c>
      <c r="AQ1932" s="33">
        <v>12.283018867924529</v>
      </c>
      <c r="AR1932" s="33">
        <v>1.195043597980725</v>
      </c>
      <c r="AS1932" s="33">
        <v>9.7292335933914629</v>
      </c>
      <c r="AT1932" s="38">
        <v>9.7751262046810456</v>
      </c>
      <c r="AU1932" s="39">
        <v>7</v>
      </c>
      <c r="AV1932" s="36">
        <v>0.47522063815342835</v>
      </c>
      <c r="AW1932" s="29">
        <v>544.75</v>
      </c>
      <c r="AX1932" s="40">
        <v>1473</v>
      </c>
      <c r="AY1932" s="40" t="s">
        <v>4068</v>
      </c>
      <c r="AZ1932" s="29">
        <v>53.25</v>
      </c>
      <c r="BA1932" s="29">
        <v>1473</v>
      </c>
      <c r="BB1932" s="41">
        <v>0.47522063815342835</v>
      </c>
    </row>
    <row r="1933" spans="1:54" s="45" customFormat="1" ht="21" customHeight="1" x14ac:dyDescent="0.3">
      <c r="A1933" s="46">
        <v>318010</v>
      </c>
      <c r="B1933" s="47" t="s">
        <v>2774</v>
      </c>
      <c r="C1933" s="23" t="s">
        <v>87</v>
      </c>
      <c r="D1933" s="25" t="s">
        <v>3621</v>
      </c>
      <c r="E1933" s="26" t="s">
        <v>3601</v>
      </c>
      <c r="F1933" s="27" t="s">
        <v>912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-4.6511627906976605</v>
      </c>
      <c r="Q1933" s="33">
        <v>-24.447874335307073</v>
      </c>
      <c r="R1933" s="33">
        <v>-14.521317678632094</v>
      </c>
      <c r="S1933" s="33">
        <v>0.21278281930541265</v>
      </c>
      <c r="T1933" s="33">
        <v>-4.6813298300094957</v>
      </c>
      <c r="U1933" s="33">
        <v>-0.97</v>
      </c>
      <c r="V1933" s="34">
        <v>860.33317299999999</v>
      </c>
      <c r="W1933" s="34">
        <v>760.4235142</v>
      </c>
      <c r="X1933" s="34">
        <v>648.61984840000002</v>
      </c>
      <c r="Y1933" s="34">
        <v>681.92306799999994</v>
      </c>
      <c r="Z1933" s="34">
        <v>650</v>
      </c>
      <c r="AA1933" s="44">
        <v>202309</v>
      </c>
      <c r="AB1933" s="29">
        <v>71</v>
      </c>
      <c r="AC1933" s="29">
        <v>63</v>
      </c>
      <c r="AD1933" s="29">
        <v>60</v>
      </c>
      <c r="AE1933" s="29">
        <v>53</v>
      </c>
      <c r="AF1933" s="29">
        <v>54</v>
      </c>
      <c r="AG1933" s="35">
        <v>1.8867924528301883</v>
      </c>
      <c r="AH1933" s="36">
        <v>-23.943661971830988</v>
      </c>
      <c r="AI1933" s="29">
        <v>15</v>
      </c>
      <c r="AJ1933" s="29">
        <v>5</v>
      </c>
      <c r="AK1933" s="29">
        <v>11</v>
      </c>
      <c r="AL1933" s="29">
        <v>6</v>
      </c>
      <c r="AM1933" s="29">
        <v>8</v>
      </c>
      <c r="AN1933" s="37">
        <v>33.333333333333329</v>
      </c>
      <c r="AO1933" s="36">
        <v>-46.666666666666664</v>
      </c>
      <c r="AP1933" s="33">
        <v>13.043478260869565</v>
      </c>
      <c r="AQ1933" s="33">
        <v>21.666666666666668</v>
      </c>
      <c r="AR1933" s="33">
        <v>1.0216110019646365</v>
      </c>
      <c r="AS1933" s="33">
        <v>4.7151277013752457</v>
      </c>
      <c r="AT1933" s="38">
        <v>15.99214145383104</v>
      </c>
      <c r="AU1933" s="39">
        <v>100</v>
      </c>
      <c r="AV1933" s="36">
        <v>1.2195121951219512</v>
      </c>
      <c r="AW1933" s="29">
        <v>636.25</v>
      </c>
      <c r="AX1933" s="40">
        <v>8200</v>
      </c>
      <c r="AY1933" s="40">
        <v>19.312000000000001</v>
      </c>
      <c r="AZ1933" s="29">
        <v>101.75</v>
      </c>
      <c r="BA1933" s="29">
        <v>8200</v>
      </c>
      <c r="BB1933" s="41">
        <v>1.2195121951219512</v>
      </c>
    </row>
    <row r="1934" spans="1:54" s="45" customFormat="1" ht="21" customHeight="1" x14ac:dyDescent="0.3">
      <c r="A1934" s="46">
        <v>32940</v>
      </c>
      <c r="B1934" s="47" t="s">
        <v>3153</v>
      </c>
      <c r="C1934" s="23" t="s">
        <v>87</v>
      </c>
      <c r="D1934" s="25" t="s">
        <v>3607</v>
      </c>
      <c r="E1934" s="26" t="s">
        <v>4393</v>
      </c>
      <c r="F1934" s="27" t="s">
        <v>3861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-3.513513513513522</v>
      </c>
      <c r="Q1934" s="33">
        <v>-7.8227129553505197</v>
      </c>
      <c r="R1934" s="33">
        <v>-8.5317690095401346</v>
      </c>
      <c r="S1934" s="33">
        <v>10.956796535861102</v>
      </c>
      <c r="T1934" s="33">
        <v>-5.6280156447636394</v>
      </c>
      <c r="U1934" s="33">
        <v>-0.56000000000000005</v>
      </c>
      <c r="V1934" s="34">
        <v>704.07800099999997</v>
      </c>
      <c r="W1934" s="34">
        <v>709.53597000000002</v>
      </c>
      <c r="X1934" s="34">
        <v>584.91234450000002</v>
      </c>
      <c r="Y1934" s="34">
        <v>687.70409400000005</v>
      </c>
      <c r="Z1934" s="34">
        <v>649</v>
      </c>
      <c r="AA1934" s="44">
        <v>202309</v>
      </c>
      <c r="AB1934" s="29">
        <v>264</v>
      </c>
      <c r="AC1934" s="29">
        <v>268</v>
      </c>
      <c r="AD1934" s="29">
        <v>316</v>
      </c>
      <c r="AE1934" s="29">
        <v>365</v>
      </c>
      <c r="AF1934" s="29">
        <v>318</v>
      </c>
      <c r="AG1934" s="35">
        <v>-12.876712328767127</v>
      </c>
      <c r="AH1934" s="36">
        <v>20.45454545454546</v>
      </c>
      <c r="AI1934" s="29">
        <v>13</v>
      </c>
      <c r="AJ1934" s="29">
        <v>13</v>
      </c>
      <c r="AK1934" s="29">
        <v>38</v>
      </c>
      <c r="AL1934" s="29">
        <v>35</v>
      </c>
      <c r="AM1934" s="29">
        <v>34</v>
      </c>
      <c r="AN1934" s="37">
        <v>-2.8571428571428581</v>
      </c>
      <c r="AO1934" s="36">
        <v>161.53846153846155</v>
      </c>
      <c r="AP1934" s="33">
        <v>9.47119179163378</v>
      </c>
      <c r="AQ1934" s="33">
        <v>5.4083333333333332</v>
      </c>
      <c r="AR1934" s="33">
        <v>0.25181879910757593</v>
      </c>
      <c r="AS1934" s="33">
        <v>4.6561257153943156</v>
      </c>
      <c r="AT1934" s="38">
        <v>46.997768939761372</v>
      </c>
      <c r="AU1934" s="39" t="s">
        <v>66</v>
      </c>
      <c r="AV1934" s="36" t="s">
        <v>66</v>
      </c>
      <c r="AW1934" s="29">
        <v>2577.25</v>
      </c>
      <c r="AX1934" s="40">
        <v>3570</v>
      </c>
      <c r="AY1934" s="40" t="s">
        <v>66</v>
      </c>
      <c r="AZ1934" s="29">
        <v>1211.25</v>
      </c>
      <c r="BA1934" s="29">
        <v>3570</v>
      </c>
      <c r="BB1934" s="41" t="s">
        <v>66</v>
      </c>
    </row>
    <row r="1935" spans="1:54" s="45" customFormat="1" ht="21" customHeight="1" x14ac:dyDescent="0.3">
      <c r="A1935" s="46">
        <v>377330</v>
      </c>
      <c r="B1935" s="47" t="s">
        <v>2692</v>
      </c>
      <c r="C1935" s="23" t="s">
        <v>87</v>
      </c>
      <c r="D1935" s="25" t="s">
        <v>3625</v>
      </c>
      <c r="E1935" s="26" t="s">
        <v>3675</v>
      </c>
      <c r="F1935" s="27" t="s">
        <v>873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-2.0807833537331621</v>
      </c>
      <c r="Q1935" s="33">
        <v>-21.825504323215227</v>
      </c>
      <c r="R1935" s="33">
        <v>-26.012134747272032</v>
      </c>
      <c r="S1935" s="33">
        <v>1.5574880465201391</v>
      </c>
      <c r="T1935" s="33">
        <v>-5.0710381782984593</v>
      </c>
      <c r="U1935" s="33">
        <v>0.38</v>
      </c>
      <c r="V1935" s="34">
        <v>830.19403499999999</v>
      </c>
      <c r="W1935" s="34">
        <v>877.17086819999997</v>
      </c>
      <c r="X1935" s="34">
        <v>639.04692060000002</v>
      </c>
      <c r="Y1935" s="34">
        <v>683.66912219999995</v>
      </c>
      <c r="Z1935" s="34">
        <v>649</v>
      </c>
      <c r="AA1935" s="44">
        <v>202309</v>
      </c>
      <c r="AB1935" s="29">
        <v>32</v>
      </c>
      <c r="AC1935" s="29">
        <v>129</v>
      </c>
      <c r="AD1935" s="29">
        <v>30</v>
      </c>
      <c r="AE1935" s="29">
        <v>88</v>
      </c>
      <c r="AF1935" s="29">
        <v>59</v>
      </c>
      <c r="AG1935" s="35">
        <v>-32.95454545454546</v>
      </c>
      <c r="AH1935" s="36">
        <v>84.375</v>
      </c>
      <c r="AI1935" s="29">
        <v>-12</v>
      </c>
      <c r="AJ1935" s="29">
        <v>5</v>
      </c>
      <c r="AK1935" s="29">
        <v>-10</v>
      </c>
      <c r="AL1935" s="29">
        <v>-7</v>
      </c>
      <c r="AM1935" s="29">
        <v>-6</v>
      </c>
      <c r="AN1935" s="37" t="s">
        <v>82</v>
      </c>
      <c r="AO1935" s="36" t="s">
        <v>82</v>
      </c>
      <c r="AP1935" s="33">
        <v>-5.8823529411764701</v>
      </c>
      <c r="AQ1935" s="33">
        <v>-36.055555555555557</v>
      </c>
      <c r="AR1935" s="33">
        <v>1.0852842809364549</v>
      </c>
      <c r="AS1935" s="33">
        <v>-3.0100334448160537</v>
      </c>
      <c r="AT1935" s="38">
        <v>17.182274247491637</v>
      </c>
      <c r="AU1935" s="39">
        <v>120</v>
      </c>
      <c r="AV1935" s="36">
        <v>1.5</v>
      </c>
      <c r="AW1935" s="29">
        <v>598</v>
      </c>
      <c r="AX1935" s="40">
        <v>8000</v>
      </c>
      <c r="AY1935" s="40" t="s">
        <v>4070</v>
      </c>
      <c r="AZ1935" s="29">
        <v>102.75</v>
      </c>
      <c r="BA1935" s="29">
        <v>8000</v>
      </c>
      <c r="BB1935" s="41">
        <v>1.5</v>
      </c>
    </row>
    <row r="1936" spans="1:54" s="45" customFormat="1" ht="21" customHeight="1" x14ac:dyDescent="0.3">
      <c r="A1936" s="46">
        <v>92780</v>
      </c>
      <c r="B1936" s="47" t="s">
        <v>3188</v>
      </c>
      <c r="C1936" s="23" t="s">
        <v>63</v>
      </c>
      <c r="D1936" s="25" t="s">
        <v>4342</v>
      </c>
      <c r="E1936" s="26" t="s">
        <v>4373</v>
      </c>
      <c r="F1936" s="27" t="s">
        <v>788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0.92213114754098324</v>
      </c>
      <c r="Q1936" s="33">
        <v>3.2134587996562658</v>
      </c>
      <c r="R1936" s="33">
        <v>-8.3932591508627077</v>
      </c>
      <c r="S1936" s="33">
        <v>-5.5853896995481485</v>
      </c>
      <c r="T1936" s="33">
        <v>-3.1589093639217136E-2</v>
      </c>
      <c r="U1936" s="33">
        <v>1.1299999999999999</v>
      </c>
      <c r="V1936" s="34">
        <v>628.79396499999996</v>
      </c>
      <c r="W1936" s="34">
        <v>708.46314800000005</v>
      </c>
      <c r="X1936" s="34">
        <v>687.39361199999996</v>
      </c>
      <c r="Y1936" s="34">
        <v>649.20507799999996</v>
      </c>
      <c r="Z1936" s="34">
        <v>649</v>
      </c>
      <c r="AA1936" s="44">
        <v>202309</v>
      </c>
      <c r="AB1936" s="29">
        <v>1049</v>
      </c>
      <c r="AC1936" s="29">
        <v>1030</v>
      </c>
      <c r="AD1936" s="29">
        <v>1033</v>
      </c>
      <c r="AE1936" s="29">
        <v>1071</v>
      </c>
      <c r="AF1936" s="29">
        <v>1076</v>
      </c>
      <c r="AG1936" s="35">
        <v>0.46685340802987696</v>
      </c>
      <c r="AH1936" s="36">
        <v>2.5738798856053346</v>
      </c>
      <c r="AI1936" s="29">
        <v>29</v>
      </c>
      <c r="AJ1936" s="29">
        <v>21</v>
      </c>
      <c r="AK1936" s="29">
        <v>31</v>
      </c>
      <c r="AL1936" s="29">
        <v>57</v>
      </c>
      <c r="AM1936" s="29">
        <v>17</v>
      </c>
      <c r="AN1936" s="37">
        <v>-70.175438596491219</v>
      </c>
      <c r="AO1936" s="36">
        <v>-41.379310344827594</v>
      </c>
      <c r="AP1936" s="33">
        <v>2.9928741092636582</v>
      </c>
      <c r="AQ1936" s="33">
        <v>5.1507936507936511</v>
      </c>
      <c r="AR1936" s="33">
        <v>0.49846390168970817</v>
      </c>
      <c r="AS1936" s="33">
        <v>9.67741935483871</v>
      </c>
      <c r="AT1936" s="38">
        <v>187.98003072196622</v>
      </c>
      <c r="AU1936" s="39">
        <v>60</v>
      </c>
      <c r="AV1936" s="36">
        <v>1.2182741116751268</v>
      </c>
      <c r="AW1936" s="29">
        <v>1302</v>
      </c>
      <c r="AX1936" s="40">
        <v>4925</v>
      </c>
      <c r="AY1936" s="40">
        <v>27.463000000000001</v>
      </c>
      <c r="AZ1936" s="29">
        <v>2447.5</v>
      </c>
      <c r="BA1936" s="29">
        <v>4925</v>
      </c>
      <c r="BB1936" s="41">
        <v>1.2182741116751268</v>
      </c>
    </row>
    <row r="1937" spans="1:54" s="45" customFormat="1" ht="21" customHeight="1" x14ac:dyDescent="0.3">
      <c r="A1937" s="22">
        <v>16600</v>
      </c>
      <c r="B1937" s="23" t="s">
        <v>2986</v>
      </c>
      <c r="C1937" s="23" t="s">
        <v>87</v>
      </c>
      <c r="D1937" s="25" t="s">
        <v>3616</v>
      </c>
      <c r="E1937" s="26" t="s">
        <v>3979</v>
      </c>
      <c r="F1937" s="27" t="s">
        <v>330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1.3966480446927276</v>
      </c>
      <c r="Q1937" s="33">
        <v>-9.0277611503865813</v>
      </c>
      <c r="R1937" s="33">
        <v>-15.782080508130502</v>
      </c>
      <c r="S1937" s="33">
        <v>8.6764170688495632</v>
      </c>
      <c r="T1937" s="33">
        <v>-1.3643388559897995</v>
      </c>
      <c r="U1937" s="33">
        <v>0.83</v>
      </c>
      <c r="V1937" s="34">
        <v>711.20597687999998</v>
      </c>
      <c r="W1937" s="34">
        <v>768.24505271999999</v>
      </c>
      <c r="X1937" s="34">
        <v>595.34535407999999</v>
      </c>
      <c r="Y1937" s="34">
        <v>655.94937216000005</v>
      </c>
      <c r="Z1937" s="34">
        <v>647</v>
      </c>
      <c r="AA1937" s="44">
        <v>202309</v>
      </c>
      <c r="AB1937" s="29">
        <v>31</v>
      </c>
      <c r="AC1937" s="29">
        <v>77</v>
      </c>
      <c r="AD1937" s="29">
        <v>30</v>
      </c>
      <c r="AE1937" s="29">
        <v>41</v>
      </c>
      <c r="AF1937" s="29">
        <v>242</v>
      </c>
      <c r="AG1937" s="35">
        <v>490.2439024390244</v>
      </c>
      <c r="AH1937" s="36">
        <v>680.64516129032256</v>
      </c>
      <c r="AI1937" s="29">
        <v>4</v>
      </c>
      <c r="AJ1937" s="29">
        <v>-10</v>
      </c>
      <c r="AK1937" s="29">
        <v>0</v>
      </c>
      <c r="AL1937" s="29">
        <v>12</v>
      </c>
      <c r="AM1937" s="29">
        <v>120</v>
      </c>
      <c r="AN1937" s="37">
        <v>900</v>
      </c>
      <c r="AO1937" s="36">
        <v>2900</v>
      </c>
      <c r="AP1937" s="33">
        <v>31.282051282051281</v>
      </c>
      <c r="AQ1937" s="33">
        <v>5.3032786885245899</v>
      </c>
      <c r="AR1937" s="33">
        <v>0.64282165921510181</v>
      </c>
      <c r="AS1937" s="33">
        <v>12.121212121212121</v>
      </c>
      <c r="AT1937" s="38">
        <v>16.616989567809242</v>
      </c>
      <c r="AU1937" s="39" t="s">
        <v>66</v>
      </c>
      <c r="AV1937" s="36" t="s">
        <v>66</v>
      </c>
      <c r="AW1937" s="29">
        <v>1006.5</v>
      </c>
      <c r="AX1937" s="40">
        <v>363</v>
      </c>
      <c r="AY1937" s="40" t="s">
        <v>66</v>
      </c>
      <c r="AZ1937" s="29">
        <v>167.25</v>
      </c>
      <c r="BA1937" s="29">
        <v>363</v>
      </c>
      <c r="BB1937" s="41" t="s">
        <v>66</v>
      </c>
    </row>
    <row r="1938" spans="1:54" s="45" customFormat="1" ht="21" customHeight="1" x14ac:dyDescent="0.3">
      <c r="A1938" s="22">
        <v>1840</v>
      </c>
      <c r="B1938" s="23" t="s">
        <v>2866</v>
      </c>
      <c r="C1938" s="23" t="s">
        <v>87</v>
      </c>
      <c r="D1938" s="25" t="s">
        <v>3615</v>
      </c>
      <c r="E1938" s="26" t="s">
        <v>3615</v>
      </c>
      <c r="F1938" s="27" t="s">
        <v>345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-0.76103500761035558</v>
      </c>
      <c r="Q1938" s="33">
        <v>-16.259886751841201</v>
      </c>
      <c r="R1938" s="33">
        <v>-19.464755283560851</v>
      </c>
      <c r="S1938" s="33">
        <v>2.246940784193896</v>
      </c>
      <c r="T1938" s="33">
        <v>-6.9421566043998411</v>
      </c>
      <c r="U1938" s="33">
        <v>-0.15</v>
      </c>
      <c r="V1938" s="34">
        <v>771.43435199999999</v>
      </c>
      <c r="W1938" s="34">
        <v>802.13328000000001</v>
      </c>
      <c r="X1938" s="34">
        <v>631.80374400000005</v>
      </c>
      <c r="Y1938" s="34">
        <v>694.19188799999995</v>
      </c>
      <c r="Z1938" s="34">
        <v>646</v>
      </c>
      <c r="AA1938" s="44">
        <v>202309</v>
      </c>
      <c r="AB1938" s="29">
        <v>410</v>
      </c>
      <c r="AC1938" s="29">
        <v>406</v>
      </c>
      <c r="AD1938" s="29">
        <v>386</v>
      </c>
      <c r="AE1938" s="29">
        <v>303</v>
      </c>
      <c r="AF1938" s="29">
        <v>365</v>
      </c>
      <c r="AG1938" s="35">
        <v>20.462046204620464</v>
      </c>
      <c r="AH1938" s="36">
        <v>-10.97560975609756</v>
      </c>
      <c r="AI1938" s="29">
        <v>1</v>
      </c>
      <c r="AJ1938" s="29">
        <v>38</v>
      </c>
      <c r="AK1938" s="29">
        <v>2</v>
      </c>
      <c r="AL1938" s="29">
        <v>-44</v>
      </c>
      <c r="AM1938" s="29">
        <v>-7</v>
      </c>
      <c r="AN1938" s="37" t="s">
        <v>82</v>
      </c>
      <c r="AO1938" s="36" t="s">
        <v>109</v>
      </c>
      <c r="AP1938" s="33">
        <v>-0.75342465753424659</v>
      </c>
      <c r="AQ1938" s="33">
        <v>-58.727272727272727</v>
      </c>
      <c r="AR1938" s="33">
        <v>1.4403567447045709</v>
      </c>
      <c r="AS1938" s="33">
        <v>-2.4526198439241917</v>
      </c>
      <c r="AT1938" s="38">
        <v>111.09253065774804</v>
      </c>
      <c r="AU1938" s="39" t="s">
        <v>66</v>
      </c>
      <c r="AV1938" s="36" t="s">
        <v>66</v>
      </c>
      <c r="AW1938" s="29">
        <v>448.5</v>
      </c>
      <c r="AX1938" s="40">
        <v>3260</v>
      </c>
      <c r="AY1938" s="40" t="s">
        <v>66</v>
      </c>
      <c r="AZ1938" s="29">
        <v>498.25</v>
      </c>
      <c r="BA1938" s="29">
        <v>3260</v>
      </c>
      <c r="BB1938" s="41" t="s">
        <v>66</v>
      </c>
    </row>
    <row r="1939" spans="1:54" s="45" customFormat="1" ht="21" customHeight="1" x14ac:dyDescent="0.3">
      <c r="A1939" s="46">
        <v>393210</v>
      </c>
      <c r="B1939" s="47" t="s">
        <v>4143</v>
      </c>
      <c r="C1939" s="23" t="s">
        <v>87</v>
      </c>
      <c r="D1939" s="25" t="s">
        <v>3611</v>
      </c>
      <c r="E1939" s="26" t="s">
        <v>3957</v>
      </c>
      <c r="F1939" s="27" t="s">
        <v>1038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1.9441069258809174</v>
      </c>
      <c r="Q1939" s="33">
        <v>26.644558499144132</v>
      </c>
      <c r="R1939" s="33">
        <v>158.29983136390143</v>
      </c>
      <c r="S1939" s="33">
        <v>-16.294373153453868</v>
      </c>
      <c r="T1939" s="33">
        <v>-1.209613545065702</v>
      </c>
      <c r="U1939" s="33">
        <v>1.7</v>
      </c>
      <c r="V1939" s="34">
        <v>508.50980700000002</v>
      </c>
      <c r="W1939" s="34">
        <v>249.32265599999999</v>
      </c>
      <c r="X1939" s="34">
        <v>769.36285439999995</v>
      </c>
      <c r="Y1939" s="34">
        <v>651.8852928</v>
      </c>
      <c r="Z1939" s="34">
        <v>644</v>
      </c>
      <c r="AA1939" s="44">
        <v>202309</v>
      </c>
      <c r="AB1939" s="29">
        <v>67</v>
      </c>
      <c r="AC1939" s="29">
        <v>93</v>
      </c>
      <c r="AD1939" s="29">
        <v>55</v>
      </c>
      <c r="AE1939" s="29">
        <v>58</v>
      </c>
      <c r="AF1939" s="29">
        <v>67</v>
      </c>
      <c r="AG1939" s="35">
        <v>15.517241379310342</v>
      </c>
      <c r="AH1939" s="36">
        <v>0</v>
      </c>
      <c r="AI1939" s="29">
        <v>19</v>
      </c>
      <c r="AJ1939" s="29">
        <v>46</v>
      </c>
      <c r="AK1939" s="29">
        <v>3</v>
      </c>
      <c r="AL1939" s="29">
        <v>13</v>
      </c>
      <c r="AM1939" s="29">
        <v>1</v>
      </c>
      <c r="AN1939" s="37">
        <v>-92.307692307692307</v>
      </c>
      <c r="AO1939" s="36">
        <v>-94.736842105263165</v>
      </c>
      <c r="AP1939" s="33">
        <v>23.076923076923077</v>
      </c>
      <c r="AQ1939" s="33">
        <v>10.222222222222221</v>
      </c>
      <c r="AR1939" s="33">
        <v>3.1186440677966103</v>
      </c>
      <c r="AS1939" s="33">
        <v>30.508474576271187</v>
      </c>
      <c r="AT1939" s="38">
        <v>23.970944309927361</v>
      </c>
      <c r="AU1939" s="39" t="s">
        <v>66</v>
      </c>
      <c r="AV1939" s="36" t="s">
        <v>66</v>
      </c>
      <c r="AW1939" s="29">
        <v>206.5</v>
      </c>
      <c r="AX1939" s="40">
        <v>4195</v>
      </c>
      <c r="AY1939" s="40" t="s">
        <v>66</v>
      </c>
      <c r="AZ1939" s="29">
        <v>49.5</v>
      </c>
      <c r="BA1939" s="29">
        <v>4195</v>
      </c>
      <c r="BB1939" s="41" t="s">
        <v>66</v>
      </c>
    </row>
    <row r="1940" spans="1:54" s="45" customFormat="1" ht="21" customHeight="1" x14ac:dyDescent="0.3">
      <c r="A1940" s="46">
        <v>53350</v>
      </c>
      <c r="B1940" s="47" t="s">
        <v>3106</v>
      </c>
      <c r="C1940" s="23" t="s">
        <v>87</v>
      </c>
      <c r="D1940" s="25" t="s">
        <v>3653</v>
      </c>
      <c r="E1940" s="26" t="s">
        <v>3763</v>
      </c>
      <c r="F1940" s="27" t="s">
        <v>1060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-0.15384615384617106</v>
      </c>
      <c r="Q1940" s="33">
        <v>-9.5142953929217899</v>
      </c>
      <c r="R1940" s="33">
        <v>-9.8913191621179504</v>
      </c>
      <c r="S1940" s="33">
        <v>-1.9966009013971608</v>
      </c>
      <c r="T1940" s="33">
        <v>-3.3111025286511442</v>
      </c>
      <c r="U1940" s="33">
        <v>0.78</v>
      </c>
      <c r="V1940" s="34">
        <v>709.50433859999998</v>
      </c>
      <c r="W1940" s="34">
        <v>712.47297600000002</v>
      </c>
      <c r="X1940" s="34">
        <v>655.07931959999996</v>
      </c>
      <c r="Y1940" s="34">
        <v>663.98523179999995</v>
      </c>
      <c r="Z1940" s="34">
        <v>642</v>
      </c>
      <c r="AA1940" s="44">
        <v>202309</v>
      </c>
      <c r="AB1940" s="29">
        <v>141</v>
      </c>
      <c r="AC1940" s="29">
        <v>142</v>
      </c>
      <c r="AD1940" s="29">
        <v>130</v>
      </c>
      <c r="AE1940" s="29">
        <v>110</v>
      </c>
      <c r="AF1940" s="29">
        <v>109</v>
      </c>
      <c r="AG1940" s="35">
        <v>-0.90909090909090384</v>
      </c>
      <c r="AH1940" s="36">
        <v>-22.695035460992909</v>
      </c>
      <c r="AI1940" s="29">
        <v>-6</v>
      </c>
      <c r="AJ1940" s="29">
        <v>-9</v>
      </c>
      <c r="AK1940" s="29">
        <v>-3</v>
      </c>
      <c r="AL1940" s="29">
        <v>-6</v>
      </c>
      <c r="AM1940" s="29">
        <v>-3</v>
      </c>
      <c r="AN1940" s="37" t="s">
        <v>82</v>
      </c>
      <c r="AO1940" s="36" t="s">
        <v>82</v>
      </c>
      <c r="AP1940" s="33">
        <v>-4.2769857433808554</v>
      </c>
      <c r="AQ1940" s="33">
        <v>-30.571428571428573</v>
      </c>
      <c r="AR1940" s="33">
        <v>0.55862519034152713</v>
      </c>
      <c r="AS1940" s="33">
        <v>-1.8272786599956494</v>
      </c>
      <c r="AT1940" s="38">
        <v>4.8727430933217315</v>
      </c>
      <c r="AU1940" s="39">
        <v>20</v>
      </c>
      <c r="AV1940" s="36">
        <v>0.6163328197226503</v>
      </c>
      <c r="AW1940" s="29">
        <v>1149.25</v>
      </c>
      <c r="AX1940" s="40">
        <v>3245</v>
      </c>
      <c r="AY1940" s="40" t="s">
        <v>4073</v>
      </c>
      <c r="AZ1940" s="29">
        <v>56</v>
      </c>
      <c r="BA1940" s="29">
        <v>3245</v>
      </c>
      <c r="BB1940" s="41">
        <v>0.6163328197226503</v>
      </c>
    </row>
    <row r="1941" spans="1:54" s="45" customFormat="1" ht="21" customHeight="1" x14ac:dyDescent="0.3">
      <c r="A1941" s="46">
        <v>2220</v>
      </c>
      <c r="B1941" s="47" t="s">
        <v>2891</v>
      </c>
      <c r="C1941" s="23" t="s">
        <v>63</v>
      </c>
      <c r="D1941" s="25" t="s">
        <v>3609</v>
      </c>
      <c r="E1941" s="26" t="s">
        <v>898</v>
      </c>
      <c r="F1941" s="27" t="s">
        <v>898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0</v>
      </c>
      <c r="Q1941" s="33">
        <v>-12.872349784521099</v>
      </c>
      <c r="R1941" s="33">
        <v>-27.894358442362289</v>
      </c>
      <c r="S1941" s="33">
        <v>-9.2557303416144432</v>
      </c>
      <c r="T1941" s="33">
        <v>-2.8394688506174659</v>
      </c>
      <c r="U1941" s="33">
        <v>0.63</v>
      </c>
      <c r="V1941" s="34">
        <v>736.84989599999994</v>
      </c>
      <c r="W1941" s="34">
        <v>890.36029099999996</v>
      </c>
      <c r="X1941" s="34">
        <v>707.48269000000005</v>
      </c>
      <c r="Y1941" s="34">
        <v>660.76213499999994</v>
      </c>
      <c r="Z1941" s="34">
        <v>642</v>
      </c>
      <c r="AA1941" s="44">
        <v>202309</v>
      </c>
      <c r="AB1941" s="29">
        <v>632</v>
      </c>
      <c r="AC1941" s="29">
        <v>592</v>
      </c>
      <c r="AD1941" s="29">
        <v>605</v>
      </c>
      <c r="AE1941" s="29">
        <v>515</v>
      </c>
      <c r="AF1941" s="29">
        <v>531</v>
      </c>
      <c r="AG1941" s="35">
        <v>3.1067961165048619</v>
      </c>
      <c r="AH1941" s="36">
        <v>-15.981012658227844</v>
      </c>
      <c r="AI1941" s="29">
        <v>-7</v>
      </c>
      <c r="AJ1941" s="29">
        <v>-4</v>
      </c>
      <c r="AK1941" s="29">
        <v>37</v>
      </c>
      <c r="AL1941" s="29">
        <v>12</v>
      </c>
      <c r="AM1941" s="29">
        <v>15</v>
      </c>
      <c r="AN1941" s="37">
        <v>25</v>
      </c>
      <c r="AO1941" s="36" t="s">
        <v>114</v>
      </c>
      <c r="AP1941" s="33">
        <v>2.6749888542131077</v>
      </c>
      <c r="AQ1941" s="33">
        <v>10.7</v>
      </c>
      <c r="AR1941" s="33">
        <v>0.36748712077847739</v>
      </c>
      <c r="AS1941" s="33">
        <v>3.4344590726960509</v>
      </c>
      <c r="AT1941" s="38">
        <v>93.073840870062966</v>
      </c>
      <c r="AU1941" s="39">
        <v>30</v>
      </c>
      <c r="AV1941" s="36">
        <v>1.2474012474012475</v>
      </c>
      <c r="AW1941" s="29">
        <v>1747</v>
      </c>
      <c r="AX1941" s="40">
        <v>2405</v>
      </c>
      <c r="AY1941" s="40">
        <v>-55.015999999999998</v>
      </c>
      <c r="AZ1941" s="29">
        <v>1626</v>
      </c>
      <c r="BA1941" s="29">
        <v>2405</v>
      </c>
      <c r="BB1941" s="41">
        <v>1.2474012474012475</v>
      </c>
    </row>
    <row r="1942" spans="1:54" s="45" customFormat="1" ht="21" customHeight="1" x14ac:dyDescent="0.3">
      <c r="A1942" s="46">
        <v>39020</v>
      </c>
      <c r="B1942" s="47" t="s">
        <v>2881</v>
      </c>
      <c r="C1942" s="23" t="s">
        <v>87</v>
      </c>
      <c r="D1942" s="25" t="s">
        <v>3615</v>
      </c>
      <c r="E1942" s="26" t="s">
        <v>3648</v>
      </c>
      <c r="F1942" s="27" t="s">
        <v>1010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0.70921985815601829</v>
      </c>
      <c r="Q1942" s="33">
        <v>-13.601111286714485</v>
      </c>
      <c r="R1942" s="33">
        <v>-8.7394374845199749</v>
      </c>
      <c r="S1942" s="33">
        <v>-5.707525108590394</v>
      </c>
      <c r="T1942" s="33">
        <v>1.5457421907488111</v>
      </c>
      <c r="U1942" s="33">
        <v>1.25</v>
      </c>
      <c r="V1942" s="34">
        <v>741.90769064999995</v>
      </c>
      <c r="W1942" s="34">
        <v>702.38444990000005</v>
      </c>
      <c r="X1942" s="34">
        <v>679.79974089999996</v>
      </c>
      <c r="Y1942" s="34">
        <v>631.24261654999998</v>
      </c>
      <c r="Z1942" s="34">
        <v>641</v>
      </c>
      <c r="AA1942" s="44">
        <v>202309</v>
      </c>
      <c r="AB1942" s="29">
        <v>1217</v>
      </c>
      <c r="AC1942" s="29">
        <v>1257</v>
      </c>
      <c r="AD1942" s="29">
        <v>1115</v>
      </c>
      <c r="AE1942" s="29">
        <v>1118</v>
      </c>
      <c r="AF1942" s="29">
        <v>1144</v>
      </c>
      <c r="AG1942" s="35">
        <v>2.3255813953488413</v>
      </c>
      <c r="AH1942" s="36">
        <v>-5.9983566146261325</v>
      </c>
      <c r="AI1942" s="29">
        <v>28</v>
      </c>
      <c r="AJ1942" s="29">
        <v>-2</v>
      </c>
      <c r="AK1942" s="29">
        <v>25</v>
      </c>
      <c r="AL1942" s="29">
        <v>42</v>
      </c>
      <c r="AM1942" s="29">
        <v>-10</v>
      </c>
      <c r="AN1942" s="37" t="s">
        <v>109</v>
      </c>
      <c r="AO1942" s="36" t="s">
        <v>109</v>
      </c>
      <c r="AP1942" s="33">
        <v>1.1868795856711265</v>
      </c>
      <c r="AQ1942" s="33">
        <v>11.654545454545454</v>
      </c>
      <c r="AR1942" s="33">
        <v>0.20813377709229644</v>
      </c>
      <c r="AS1942" s="33">
        <v>1.7858592418215764</v>
      </c>
      <c r="AT1942" s="38">
        <v>129.69396866628784</v>
      </c>
      <c r="AU1942" s="39">
        <v>50</v>
      </c>
      <c r="AV1942" s="36">
        <v>1.7605633802816902</v>
      </c>
      <c r="AW1942" s="29">
        <v>3079.75</v>
      </c>
      <c r="AX1942" s="40">
        <v>2840</v>
      </c>
      <c r="AY1942" s="40">
        <v>19.811</v>
      </c>
      <c r="AZ1942" s="29">
        <v>3994.25</v>
      </c>
      <c r="BA1942" s="29">
        <v>2840</v>
      </c>
      <c r="BB1942" s="41">
        <v>1.7605633802816902</v>
      </c>
    </row>
    <row r="1943" spans="1:54" s="45" customFormat="1" ht="21" customHeight="1" x14ac:dyDescent="0.3">
      <c r="A1943" s="22">
        <v>10640</v>
      </c>
      <c r="B1943" s="23" t="s">
        <v>3304</v>
      </c>
      <c r="C1943" s="23" t="s">
        <v>63</v>
      </c>
      <c r="D1943" s="25" t="s">
        <v>3609</v>
      </c>
      <c r="E1943" s="26" t="s">
        <v>3610</v>
      </c>
      <c r="F1943" s="27" t="s">
        <v>1155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-1.692307692307693</v>
      </c>
      <c r="Q1943" s="33">
        <v>45.392491467576804</v>
      </c>
      <c r="R1943" s="33">
        <v>27.037773359840944</v>
      </c>
      <c r="S1943" s="33">
        <v>-0.46728971962616273</v>
      </c>
      <c r="T1943" s="33">
        <v>-3.0349013657056112</v>
      </c>
      <c r="U1943" s="33">
        <v>1.27</v>
      </c>
      <c r="V1943" s="34">
        <v>439.5</v>
      </c>
      <c r="W1943" s="34">
        <v>503</v>
      </c>
      <c r="X1943" s="34">
        <v>642</v>
      </c>
      <c r="Y1943" s="34">
        <v>659</v>
      </c>
      <c r="Z1943" s="34">
        <v>639</v>
      </c>
      <c r="AA1943" s="44">
        <v>202309</v>
      </c>
      <c r="AB1943" s="29">
        <v>126</v>
      </c>
      <c r="AC1943" s="29">
        <v>119</v>
      </c>
      <c r="AD1943" s="29">
        <v>137</v>
      </c>
      <c r="AE1943" s="29">
        <v>135</v>
      </c>
      <c r="AF1943" s="29">
        <v>137</v>
      </c>
      <c r="AG1943" s="35">
        <v>1.4814814814814836</v>
      </c>
      <c r="AH1943" s="36">
        <v>8.7301587301587205</v>
      </c>
      <c r="AI1943" s="29">
        <v>6</v>
      </c>
      <c r="AJ1943" s="29">
        <v>2</v>
      </c>
      <c r="AK1943" s="29">
        <v>6</v>
      </c>
      <c r="AL1943" s="29">
        <v>12</v>
      </c>
      <c r="AM1943" s="29">
        <v>12</v>
      </c>
      <c r="AN1943" s="37">
        <v>0</v>
      </c>
      <c r="AO1943" s="36">
        <v>100</v>
      </c>
      <c r="AP1943" s="33">
        <v>6.0606060606060606</v>
      </c>
      <c r="AQ1943" s="33">
        <v>19.96875</v>
      </c>
      <c r="AR1943" s="33">
        <v>2.0763606823720551</v>
      </c>
      <c r="AS1943" s="33">
        <v>10.398050365556458</v>
      </c>
      <c r="AT1943" s="38">
        <v>57.920389926888703</v>
      </c>
      <c r="AU1943" s="39">
        <v>200</v>
      </c>
      <c r="AV1943" s="36">
        <v>3.1298904538341157</v>
      </c>
      <c r="AW1943" s="29">
        <v>307.75</v>
      </c>
      <c r="AX1943" s="40">
        <v>6390</v>
      </c>
      <c r="AY1943" s="40">
        <v>57.256999999999998</v>
      </c>
      <c r="AZ1943" s="29">
        <v>178.25</v>
      </c>
      <c r="BA1943" s="29">
        <v>6390</v>
      </c>
      <c r="BB1943" s="41">
        <v>3.1298904538341157</v>
      </c>
    </row>
    <row r="1944" spans="1:54" s="45" customFormat="1" ht="21" customHeight="1" x14ac:dyDescent="0.3">
      <c r="A1944" s="22">
        <v>78590</v>
      </c>
      <c r="B1944" s="23" t="s">
        <v>4263</v>
      </c>
      <c r="C1944" s="23" t="s">
        <v>87</v>
      </c>
      <c r="D1944" s="25" t="s">
        <v>4342</v>
      </c>
      <c r="E1944" s="26" t="s">
        <v>4369</v>
      </c>
      <c r="F1944" s="27" t="s">
        <v>465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0</v>
      </c>
      <c r="Q1944" s="33">
        <v>-79.845623798812369</v>
      </c>
      <c r="R1944" s="33">
        <v>-79.845623798812369</v>
      </c>
      <c r="S1944" s="33">
        <v>-10.508553435025059</v>
      </c>
      <c r="T1944" s="33">
        <v>-20.583749405916286</v>
      </c>
      <c r="U1944" s="33">
        <v>-2.2799999999999998</v>
      </c>
      <c r="V1944" s="34">
        <v>3165.5656004000002</v>
      </c>
      <c r="W1944" s="34">
        <v>3165.5656004000002</v>
      </c>
      <c r="X1944" s="34">
        <v>712.91729487999999</v>
      </c>
      <c r="Y1944" s="34">
        <v>803.36202632000004</v>
      </c>
      <c r="Z1944" s="34">
        <v>638</v>
      </c>
      <c r="AA1944" s="44">
        <v>202309</v>
      </c>
      <c r="AB1944" s="29">
        <v>97</v>
      </c>
      <c r="AC1944" s="29">
        <v>128</v>
      </c>
      <c r="AD1944" s="29">
        <v>123</v>
      </c>
      <c r="AE1944" s="29">
        <v>120</v>
      </c>
      <c r="AF1944" s="29">
        <v>139</v>
      </c>
      <c r="AG1944" s="35">
        <v>15.833333333333343</v>
      </c>
      <c r="AH1944" s="36">
        <v>43.298969072164951</v>
      </c>
      <c r="AI1944" s="29">
        <v>2</v>
      </c>
      <c r="AJ1944" s="29">
        <v>14</v>
      </c>
      <c r="AK1944" s="29">
        <v>11</v>
      </c>
      <c r="AL1944" s="29">
        <v>5</v>
      </c>
      <c r="AM1944" s="29">
        <v>6</v>
      </c>
      <c r="AN1944" s="37">
        <v>19.999999999999996</v>
      </c>
      <c r="AO1944" s="36">
        <v>200</v>
      </c>
      <c r="AP1944" s="33">
        <v>7.0588235294117645</v>
      </c>
      <c r="AQ1944" s="33">
        <v>17.722222222222221</v>
      </c>
      <c r="AR1944" s="33">
        <v>1.7624309392265194</v>
      </c>
      <c r="AS1944" s="33">
        <v>9.94475138121547</v>
      </c>
      <c r="AT1944" s="38">
        <v>24.240331491712709</v>
      </c>
      <c r="AU1944" s="39" t="s">
        <v>66</v>
      </c>
      <c r="AV1944" s="36" t="s">
        <v>66</v>
      </c>
      <c r="AW1944" s="29">
        <v>362</v>
      </c>
      <c r="AX1944" s="40">
        <v>471</v>
      </c>
      <c r="AY1944" s="40" t="s">
        <v>66</v>
      </c>
      <c r="AZ1944" s="29">
        <v>87.75</v>
      </c>
      <c r="BA1944" s="29">
        <v>471</v>
      </c>
      <c r="BB1944" s="41" t="s">
        <v>66</v>
      </c>
    </row>
    <row r="1945" spans="1:54" s="45" customFormat="1" ht="21" customHeight="1" x14ac:dyDescent="0.3">
      <c r="A1945" s="46">
        <v>23350</v>
      </c>
      <c r="B1945" s="47" t="s">
        <v>2985</v>
      </c>
      <c r="C1945" s="23" t="s">
        <v>63</v>
      </c>
      <c r="D1945" s="25" t="s">
        <v>3615</v>
      </c>
      <c r="E1945" s="26" t="s">
        <v>3718</v>
      </c>
      <c r="F1945" s="27" t="s">
        <v>464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-1.1864406779660941</v>
      </c>
      <c r="Q1945" s="33">
        <v>-16.165697578923155</v>
      </c>
      <c r="R1945" s="33">
        <v>-12.251746712878919</v>
      </c>
      <c r="S1945" s="33">
        <v>1.1542364282090212</v>
      </c>
      <c r="T1945" s="33">
        <v>3.3064542245538897</v>
      </c>
      <c r="U1945" s="33">
        <v>-0.34</v>
      </c>
      <c r="V1945" s="34">
        <v>761.02499999999998</v>
      </c>
      <c r="W1945" s="34">
        <v>727.08</v>
      </c>
      <c r="X1945" s="34">
        <v>630.72</v>
      </c>
      <c r="Y1945" s="34">
        <v>617.58000000000004</v>
      </c>
      <c r="Z1945" s="34">
        <v>638</v>
      </c>
      <c r="AA1945" s="44">
        <v>202309</v>
      </c>
      <c r="AB1945" s="29">
        <v>689</v>
      </c>
      <c r="AC1945" s="29">
        <v>816</v>
      </c>
      <c r="AD1945" s="29">
        <v>667</v>
      </c>
      <c r="AE1945" s="29">
        <v>827</v>
      </c>
      <c r="AF1945" s="29">
        <v>839</v>
      </c>
      <c r="AG1945" s="35">
        <v>1.4510278113663899</v>
      </c>
      <c r="AH1945" s="36">
        <v>21.770682148040631</v>
      </c>
      <c r="AI1945" s="29">
        <v>14</v>
      </c>
      <c r="AJ1945" s="29">
        <v>9</v>
      </c>
      <c r="AK1945" s="29">
        <v>13</v>
      </c>
      <c r="AL1945" s="29">
        <v>5</v>
      </c>
      <c r="AM1945" s="29">
        <v>2</v>
      </c>
      <c r="AN1945" s="37">
        <v>-60</v>
      </c>
      <c r="AO1945" s="36">
        <v>-85.714285714285722</v>
      </c>
      <c r="AP1945" s="33">
        <v>0.92092727850111145</v>
      </c>
      <c r="AQ1945" s="33">
        <v>22</v>
      </c>
      <c r="AR1945" s="33">
        <v>0.43049932523616735</v>
      </c>
      <c r="AS1945" s="33">
        <v>1.9568151147098516</v>
      </c>
      <c r="AT1945" s="38">
        <v>135.2901484480432</v>
      </c>
      <c r="AU1945" s="39">
        <v>100</v>
      </c>
      <c r="AV1945" s="36">
        <v>1.7152658662092626</v>
      </c>
      <c r="AW1945" s="29">
        <v>1482</v>
      </c>
      <c r="AX1945" s="40">
        <v>5830</v>
      </c>
      <c r="AY1945" s="40" t="s">
        <v>4090</v>
      </c>
      <c r="AZ1945" s="29">
        <v>2005</v>
      </c>
      <c r="BA1945" s="29">
        <v>5830</v>
      </c>
      <c r="BB1945" s="41">
        <v>1.7152658662092626</v>
      </c>
    </row>
    <row r="1946" spans="1:54" s="45" customFormat="1" ht="21" customHeight="1" x14ac:dyDescent="0.3">
      <c r="A1946" s="46">
        <v>38060</v>
      </c>
      <c r="B1946" s="47" t="s">
        <v>3299</v>
      </c>
      <c r="C1946" s="23" t="s">
        <v>87</v>
      </c>
      <c r="D1946" s="25" t="s">
        <v>3639</v>
      </c>
      <c r="E1946" s="26" t="s">
        <v>3949</v>
      </c>
      <c r="F1946" s="27" t="s">
        <v>288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-0.30075187969923478</v>
      </c>
      <c r="Q1946" s="33">
        <v>30.671793222055864</v>
      </c>
      <c r="R1946" s="33">
        <v>-10.985322066854552</v>
      </c>
      <c r="S1946" s="33">
        <v>-0.57580950495749184</v>
      </c>
      <c r="T1946" s="33">
        <v>4.6818232994370268</v>
      </c>
      <c r="U1946" s="33">
        <v>0.3</v>
      </c>
      <c r="V1946" s="34">
        <v>488.24615034999999</v>
      </c>
      <c r="W1946" s="34">
        <v>716.73572809999996</v>
      </c>
      <c r="X1946" s="34">
        <v>641.69494046</v>
      </c>
      <c r="Y1946" s="34">
        <v>609.46588423000003</v>
      </c>
      <c r="Z1946" s="34">
        <v>638</v>
      </c>
      <c r="AA1946" s="44">
        <v>202309</v>
      </c>
      <c r="AB1946" s="29">
        <v>395</v>
      </c>
      <c r="AC1946" s="29">
        <v>418</v>
      </c>
      <c r="AD1946" s="29">
        <v>438</v>
      </c>
      <c r="AE1946" s="29">
        <v>406</v>
      </c>
      <c r="AF1946" s="29">
        <v>473</v>
      </c>
      <c r="AG1946" s="35">
        <v>16.502463054187189</v>
      </c>
      <c r="AH1946" s="36">
        <v>19.74683544303797</v>
      </c>
      <c r="AI1946" s="29">
        <v>2</v>
      </c>
      <c r="AJ1946" s="29">
        <v>-12</v>
      </c>
      <c r="AK1946" s="29">
        <v>15</v>
      </c>
      <c r="AL1946" s="29">
        <v>5</v>
      </c>
      <c r="AM1946" s="29">
        <v>19</v>
      </c>
      <c r="AN1946" s="37">
        <v>280</v>
      </c>
      <c r="AO1946" s="36">
        <v>850</v>
      </c>
      <c r="AP1946" s="33">
        <v>1.5561959654178674</v>
      </c>
      <c r="AQ1946" s="33">
        <v>23.62962962962963</v>
      </c>
      <c r="AR1946" s="33">
        <v>0.65671641791044777</v>
      </c>
      <c r="AS1946" s="33">
        <v>2.7792074112197631</v>
      </c>
      <c r="AT1946" s="38">
        <v>52.65054040144107</v>
      </c>
      <c r="AU1946" s="39" t="s">
        <v>66</v>
      </c>
      <c r="AV1946" s="36" t="s">
        <v>66</v>
      </c>
      <c r="AW1946" s="29">
        <v>971.5</v>
      </c>
      <c r="AX1946" s="40">
        <v>1326</v>
      </c>
      <c r="AY1946" s="40" t="s">
        <v>66</v>
      </c>
      <c r="AZ1946" s="29">
        <v>511.5</v>
      </c>
      <c r="BA1946" s="29">
        <v>1326</v>
      </c>
      <c r="BB1946" s="41" t="s">
        <v>66</v>
      </c>
    </row>
    <row r="1947" spans="1:54" s="45" customFormat="1" ht="21" customHeight="1" x14ac:dyDescent="0.3">
      <c r="A1947" s="22">
        <v>8420</v>
      </c>
      <c r="B1947" s="23" t="s">
        <v>3028</v>
      </c>
      <c r="C1947" s="23" t="s">
        <v>63</v>
      </c>
      <c r="D1947" s="25" t="s">
        <v>3609</v>
      </c>
      <c r="E1947" s="26" t="s">
        <v>898</v>
      </c>
      <c r="F1947" s="27" t="s">
        <v>898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-1.4331210191082744</v>
      </c>
      <c r="Q1947" s="33">
        <v>-2.9143743333022054</v>
      </c>
      <c r="R1947" s="33">
        <v>-15.49709525872689</v>
      </c>
      <c r="S1947" s="33">
        <v>2.8914105902876797</v>
      </c>
      <c r="T1947" s="33">
        <v>-9.5759394591632407E-2</v>
      </c>
      <c r="U1947" s="33">
        <v>0.65</v>
      </c>
      <c r="V1947" s="34">
        <v>654.06180949999998</v>
      </c>
      <c r="W1947" s="34">
        <v>751.45345825000004</v>
      </c>
      <c r="X1947" s="34">
        <v>617.15550050000002</v>
      </c>
      <c r="Y1947" s="34">
        <v>635.608655</v>
      </c>
      <c r="Z1947" s="34">
        <v>635</v>
      </c>
      <c r="AA1947" s="44">
        <v>202309</v>
      </c>
      <c r="AB1947" s="29">
        <v>474</v>
      </c>
      <c r="AC1947" s="29">
        <v>439</v>
      </c>
      <c r="AD1947" s="29">
        <v>491</v>
      </c>
      <c r="AE1947" s="29">
        <v>334</v>
      </c>
      <c r="AF1947" s="29">
        <v>394</v>
      </c>
      <c r="AG1947" s="35">
        <v>17.964071856287433</v>
      </c>
      <c r="AH1947" s="36">
        <v>-16.877637130801691</v>
      </c>
      <c r="AI1947" s="29">
        <v>-8</v>
      </c>
      <c r="AJ1947" s="29">
        <v>2</v>
      </c>
      <c r="AK1947" s="29">
        <v>11</v>
      </c>
      <c r="AL1947" s="29">
        <v>-27</v>
      </c>
      <c r="AM1947" s="29">
        <v>-5</v>
      </c>
      <c r="AN1947" s="37" t="s">
        <v>82</v>
      </c>
      <c r="AO1947" s="36" t="s">
        <v>82</v>
      </c>
      <c r="AP1947" s="33">
        <v>-1.1459589867310012</v>
      </c>
      <c r="AQ1947" s="33">
        <v>-33.421052631578945</v>
      </c>
      <c r="AR1947" s="33">
        <v>0.36146292870357194</v>
      </c>
      <c r="AS1947" s="33">
        <v>-1.0815426213177743</v>
      </c>
      <c r="AT1947" s="38">
        <v>23.907784260708695</v>
      </c>
      <c r="AU1947" s="39">
        <v>50</v>
      </c>
      <c r="AV1947" s="36">
        <v>1.615508885298869</v>
      </c>
      <c r="AW1947" s="29">
        <v>1756.75</v>
      </c>
      <c r="AX1947" s="40">
        <v>3095</v>
      </c>
      <c r="AY1947" s="40" t="s">
        <v>4091</v>
      </c>
      <c r="AZ1947" s="29">
        <v>420</v>
      </c>
      <c r="BA1947" s="29">
        <v>3095</v>
      </c>
      <c r="BB1947" s="41">
        <v>1.615508885298869</v>
      </c>
    </row>
    <row r="1948" spans="1:54" s="45" customFormat="1" ht="21" customHeight="1" x14ac:dyDescent="0.3">
      <c r="A1948" s="46">
        <v>168330</v>
      </c>
      <c r="B1948" s="47" t="s">
        <v>2638</v>
      </c>
      <c r="C1948" s="23" t="s">
        <v>87</v>
      </c>
      <c r="D1948" s="25" t="s">
        <v>3621</v>
      </c>
      <c r="E1948" s="26" t="s">
        <v>3601</v>
      </c>
      <c r="F1948" s="27" t="s">
        <v>743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-4.9999999999994493E-2</v>
      </c>
      <c r="Q1948" s="33">
        <v>-39.03379920087616</v>
      </c>
      <c r="R1948" s="33">
        <v>-19.040834566345676</v>
      </c>
      <c r="S1948" s="33">
        <v>-9.7204791778211401</v>
      </c>
      <c r="T1948" s="33">
        <v>-3.396551390760294</v>
      </c>
      <c r="U1948" s="33">
        <v>0.2</v>
      </c>
      <c r="V1948" s="34">
        <v>1041.5607199999999</v>
      </c>
      <c r="W1948" s="34">
        <v>784.34603000000004</v>
      </c>
      <c r="X1948" s="34">
        <v>703.37103500000001</v>
      </c>
      <c r="Y1948" s="34">
        <v>657.32642999999996</v>
      </c>
      <c r="Z1948" s="34">
        <v>635</v>
      </c>
      <c r="AA1948" s="44">
        <v>202309</v>
      </c>
      <c r="AB1948" s="29">
        <v>27</v>
      </c>
      <c r="AC1948" s="29">
        <v>49</v>
      </c>
      <c r="AD1948" s="29">
        <v>37</v>
      </c>
      <c r="AE1948" s="29">
        <v>42</v>
      </c>
      <c r="AF1948" s="29">
        <v>43</v>
      </c>
      <c r="AG1948" s="35">
        <v>2.3809523809523725</v>
      </c>
      <c r="AH1948" s="36">
        <v>59.259259259259252</v>
      </c>
      <c r="AI1948" s="29">
        <v>-17</v>
      </c>
      <c r="AJ1948" s="29">
        <v>-16</v>
      </c>
      <c r="AK1948" s="29">
        <v>-17</v>
      </c>
      <c r="AL1948" s="29">
        <v>-5</v>
      </c>
      <c r="AM1948" s="29">
        <v>-10</v>
      </c>
      <c r="AN1948" s="37" t="s">
        <v>82</v>
      </c>
      <c r="AO1948" s="36" t="s">
        <v>82</v>
      </c>
      <c r="AP1948" s="33">
        <v>-28.07017543859649</v>
      </c>
      <c r="AQ1948" s="33">
        <v>-13.229166666666666</v>
      </c>
      <c r="AR1948" s="33">
        <v>1.8168812589413448</v>
      </c>
      <c r="AS1948" s="33">
        <v>-13.733905579399142</v>
      </c>
      <c r="AT1948" s="38">
        <v>13.376251788268956</v>
      </c>
      <c r="AU1948" s="39" t="s">
        <v>66</v>
      </c>
      <c r="AV1948" s="36" t="s">
        <v>66</v>
      </c>
      <c r="AW1948" s="29">
        <v>349.5</v>
      </c>
      <c r="AX1948" s="40">
        <v>1999</v>
      </c>
      <c r="AY1948" s="40" t="s">
        <v>66</v>
      </c>
      <c r="AZ1948" s="29">
        <v>46.75</v>
      </c>
      <c r="BA1948" s="29">
        <v>1999</v>
      </c>
      <c r="BB1948" s="41" t="s">
        <v>66</v>
      </c>
    </row>
    <row r="1949" spans="1:54" s="45" customFormat="1" ht="21" customHeight="1" x14ac:dyDescent="0.3">
      <c r="A1949" s="22">
        <v>31310</v>
      </c>
      <c r="B1949" s="23" t="s">
        <v>3427</v>
      </c>
      <c r="C1949" s="23" t="s">
        <v>87</v>
      </c>
      <c r="D1949" s="25" t="s">
        <v>3625</v>
      </c>
      <c r="E1949" s="26" t="s">
        <v>3625</v>
      </c>
      <c r="F1949" s="27" t="s">
        <v>577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-0.60331825037708287</v>
      </c>
      <c r="Q1949" s="33">
        <v>37.702473382486509</v>
      </c>
      <c r="R1949" s="33">
        <v>18.509719140421833</v>
      </c>
      <c r="S1949" s="33">
        <v>24.607989422090171</v>
      </c>
      <c r="T1949" s="33">
        <v>22.91182620861467</v>
      </c>
      <c r="U1949" s="33">
        <v>-3.37</v>
      </c>
      <c r="V1949" s="34">
        <v>461.13913889999998</v>
      </c>
      <c r="W1949" s="34">
        <v>535.82103189999998</v>
      </c>
      <c r="X1949" s="34">
        <v>509.59814290000003</v>
      </c>
      <c r="Y1949" s="34">
        <v>516.63051440000004</v>
      </c>
      <c r="Z1949" s="34">
        <v>635</v>
      </c>
      <c r="AA1949" s="44">
        <v>202309</v>
      </c>
      <c r="AB1949" s="29">
        <v>445</v>
      </c>
      <c r="AC1949" s="29">
        <v>501</v>
      </c>
      <c r="AD1949" s="29">
        <v>503</v>
      </c>
      <c r="AE1949" s="29">
        <v>519</v>
      </c>
      <c r="AF1949" s="29">
        <v>441</v>
      </c>
      <c r="AG1949" s="35">
        <v>-15.02890173410405</v>
      </c>
      <c r="AH1949" s="36">
        <v>-0.89887640449438644</v>
      </c>
      <c r="AI1949" s="29">
        <v>5</v>
      </c>
      <c r="AJ1949" s="29">
        <v>11</v>
      </c>
      <c r="AK1949" s="29">
        <v>25</v>
      </c>
      <c r="AL1949" s="29">
        <v>51</v>
      </c>
      <c r="AM1949" s="29">
        <v>18</v>
      </c>
      <c r="AN1949" s="37">
        <v>-64.705882352941174</v>
      </c>
      <c r="AO1949" s="36">
        <v>260</v>
      </c>
      <c r="AP1949" s="33">
        <v>5.3462321792260692</v>
      </c>
      <c r="AQ1949" s="33">
        <v>6.0476190476190474</v>
      </c>
      <c r="AR1949" s="33">
        <v>0.36337625178826893</v>
      </c>
      <c r="AS1949" s="33">
        <v>6.0085836909871242</v>
      </c>
      <c r="AT1949" s="38">
        <v>41.845493562231759</v>
      </c>
      <c r="AU1949" s="39" t="s">
        <v>66</v>
      </c>
      <c r="AV1949" s="36" t="s">
        <v>66</v>
      </c>
      <c r="AW1949" s="29">
        <v>1747.5</v>
      </c>
      <c r="AX1949" s="40">
        <v>3295</v>
      </c>
      <c r="AY1949" s="40" t="s">
        <v>66</v>
      </c>
      <c r="AZ1949" s="29">
        <v>731.25</v>
      </c>
      <c r="BA1949" s="29">
        <v>3295</v>
      </c>
      <c r="BB1949" s="41" t="s">
        <v>66</v>
      </c>
    </row>
    <row r="1950" spans="1:54" s="45" customFormat="1" ht="21" customHeight="1" x14ac:dyDescent="0.3">
      <c r="A1950" s="46">
        <v>14710</v>
      </c>
      <c r="B1950" s="47" t="s">
        <v>2945</v>
      </c>
      <c r="C1950" s="23" t="s">
        <v>63</v>
      </c>
      <c r="D1950" s="25" t="s">
        <v>3621</v>
      </c>
      <c r="E1950" s="26" t="s">
        <v>253</v>
      </c>
      <c r="F1950" s="27" t="s">
        <v>253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-1.866666666666672</v>
      </c>
      <c r="Q1950" s="33">
        <v>-19.692978560737028</v>
      </c>
      <c r="R1950" s="33">
        <v>-25.008616436044662</v>
      </c>
      <c r="S1950" s="33">
        <v>2.2799148052835116</v>
      </c>
      <c r="T1950" s="33">
        <v>4.0134726833392032</v>
      </c>
      <c r="U1950" s="33">
        <v>-0.27</v>
      </c>
      <c r="V1950" s="34">
        <v>789.47019654999997</v>
      </c>
      <c r="W1950" s="34">
        <v>845.43046130000005</v>
      </c>
      <c r="X1950" s="34">
        <v>619.86754800000006</v>
      </c>
      <c r="Y1950" s="34">
        <v>609.53642219999995</v>
      </c>
      <c r="Z1950" s="34">
        <v>634</v>
      </c>
      <c r="AA1950" s="44">
        <v>202309</v>
      </c>
      <c r="AB1950" s="29">
        <v>546</v>
      </c>
      <c r="AC1950" s="29">
        <v>428</v>
      </c>
      <c r="AD1950" s="29">
        <v>410</v>
      </c>
      <c r="AE1950" s="29">
        <v>462</v>
      </c>
      <c r="AF1950" s="29">
        <v>478</v>
      </c>
      <c r="AG1950" s="35">
        <v>3.463203463203457</v>
      </c>
      <c r="AH1950" s="36">
        <v>-12.454212454212454</v>
      </c>
      <c r="AI1950" s="29">
        <v>29</v>
      </c>
      <c r="AJ1950" s="29">
        <v>14</v>
      </c>
      <c r="AK1950" s="29">
        <v>-14</v>
      </c>
      <c r="AL1950" s="29">
        <v>-125</v>
      </c>
      <c r="AM1950" s="29">
        <v>-87</v>
      </c>
      <c r="AN1950" s="37" t="s">
        <v>82</v>
      </c>
      <c r="AO1950" s="36" t="s">
        <v>109</v>
      </c>
      <c r="AP1950" s="33">
        <v>-11.923509561304838</v>
      </c>
      <c r="AQ1950" s="33">
        <v>-2.9905660377358489</v>
      </c>
      <c r="AR1950" s="33">
        <v>0.27348215248571123</v>
      </c>
      <c r="AS1950" s="33">
        <v>-9.1448290736546962</v>
      </c>
      <c r="AT1950" s="38">
        <v>51.849455408174272</v>
      </c>
      <c r="AU1950" s="39">
        <v>40</v>
      </c>
      <c r="AV1950" s="36">
        <v>1.0869565217391304</v>
      </c>
      <c r="AW1950" s="29">
        <v>2318.25</v>
      </c>
      <c r="AX1950" s="40">
        <v>3680</v>
      </c>
      <c r="AY1950" s="40" t="s">
        <v>4072</v>
      </c>
      <c r="AZ1950" s="29">
        <v>1202</v>
      </c>
      <c r="BA1950" s="29">
        <v>3680</v>
      </c>
      <c r="BB1950" s="41">
        <v>1.0869565217391304</v>
      </c>
    </row>
    <row r="1951" spans="1:54" s="45" customFormat="1" ht="21" customHeight="1" x14ac:dyDescent="0.3">
      <c r="A1951" s="22">
        <v>99390</v>
      </c>
      <c r="B1951" s="23" t="s">
        <v>3178</v>
      </c>
      <c r="C1951" s="23" t="s">
        <v>87</v>
      </c>
      <c r="D1951" s="25" t="s">
        <v>3611</v>
      </c>
      <c r="E1951" s="26" t="s">
        <v>3670</v>
      </c>
      <c r="F1951" s="27" t="s">
        <v>1111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2.3872679045092715</v>
      </c>
      <c r="Q1951" s="33">
        <v>12.429479342799855</v>
      </c>
      <c r="R1951" s="33">
        <v>-11.321409519513793</v>
      </c>
      <c r="S1951" s="33">
        <v>6.3898792128147308</v>
      </c>
      <c r="T1951" s="33">
        <v>6.243538251036429</v>
      </c>
      <c r="U1951" s="33">
        <v>1.85</v>
      </c>
      <c r="V1951" s="34">
        <v>563.90904209999997</v>
      </c>
      <c r="W1951" s="34">
        <v>714.94144930000004</v>
      </c>
      <c r="X1951" s="34">
        <v>595.92134580000004</v>
      </c>
      <c r="Y1951" s="34">
        <v>596.74217410000006</v>
      </c>
      <c r="Z1951" s="34">
        <v>634</v>
      </c>
      <c r="AA1951" s="44">
        <v>202309</v>
      </c>
      <c r="AB1951" s="29">
        <v>27</v>
      </c>
      <c r="AC1951" s="29">
        <v>94</v>
      </c>
      <c r="AD1951" s="29">
        <v>25</v>
      </c>
      <c r="AE1951" s="29">
        <v>57</v>
      </c>
      <c r="AF1951" s="29">
        <v>54</v>
      </c>
      <c r="AG1951" s="35">
        <v>-5.2631578947368478</v>
      </c>
      <c r="AH1951" s="36">
        <v>100</v>
      </c>
      <c r="AI1951" s="29">
        <v>-3</v>
      </c>
      <c r="AJ1951" s="29">
        <v>43</v>
      </c>
      <c r="AK1951" s="29">
        <v>-11</v>
      </c>
      <c r="AL1951" s="29">
        <v>8</v>
      </c>
      <c r="AM1951" s="29">
        <v>4</v>
      </c>
      <c r="AN1951" s="37">
        <v>-50</v>
      </c>
      <c r="AO1951" s="36" t="s">
        <v>114</v>
      </c>
      <c r="AP1951" s="33">
        <v>19.130434782608695</v>
      </c>
      <c r="AQ1951" s="33">
        <v>14.409090909090908</v>
      </c>
      <c r="AR1951" s="33">
        <v>1.4591484464902187</v>
      </c>
      <c r="AS1951" s="33">
        <v>10.126582278481013</v>
      </c>
      <c r="AT1951" s="38">
        <v>9.3210586881472963</v>
      </c>
      <c r="AU1951" s="39">
        <v>60</v>
      </c>
      <c r="AV1951" s="36">
        <v>0.77720207253886009</v>
      </c>
      <c r="AW1951" s="29">
        <v>434.5</v>
      </c>
      <c r="AX1951" s="40">
        <v>7720</v>
      </c>
      <c r="AY1951" s="40" t="s">
        <v>4087</v>
      </c>
      <c r="AZ1951" s="29">
        <v>40.5</v>
      </c>
      <c r="BA1951" s="29">
        <v>7720</v>
      </c>
      <c r="BB1951" s="41">
        <v>0.77720207253886009</v>
      </c>
    </row>
    <row r="1952" spans="1:54" s="45" customFormat="1" ht="21" customHeight="1" x14ac:dyDescent="0.3">
      <c r="A1952" s="46">
        <v>227610</v>
      </c>
      <c r="B1952" s="47" t="s">
        <v>3240</v>
      </c>
      <c r="C1952" s="23" t="s">
        <v>87</v>
      </c>
      <c r="D1952" s="25" t="s">
        <v>3628</v>
      </c>
      <c r="E1952" s="26" t="s">
        <v>3629</v>
      </c>
      <c r="F1952" s="27" t="s">
        <v>1281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-0.74441687344913854</v>
      </c>
      <c r="Q1952" s="33">
        <v>-47.163562705936712</v>
      </c>
      <c r="R1952" s="33">
        <v>-32.826037008050193</v>
      </c>
      <c r="S1952" s="33">
        <v>-2.2061681464632721</v>
      </c>
      <c r="T1952" s="33">
        <v>-4.5401498136121266</v>
      </c>
      <c r="U1952" s="33">
        <v>0.55000000000000004</v>
      </c>
      <c r="V1952" s="34">
        <v>1198.0368708000001</v>
      </c>
      <c r="W1952" s="34">
        <v>942.32939639999995</v>
      </c>
      <c r="X1952" s="34">
        <v>647.28008709999995</v>
      </c>
      <c r="Y1952" s="34">
        <v>663.10600609999995</v>
      </c>
      <c r="Z1952" s="34">
        <v>633</v>
      </c>
      <c r="AA1952" s="44">
        <v>202309</v>
      </c>
      <c r="AB1952" s="29">
        <v>80</v>
      </c>
      <c r="AC1952" s="29">
        <v>95</v>
      </c>
      <c r="AD1952" s="29">
        <v>81</v>
      </c>
      <c r="AE1952" s="29">
        <v>83</v>
      </c>
      <c r="AF1952" s="29">
        <v>75</v>
      </c>
      <c r="AG1952" s="35">
        <v>-9.6385542168674672</v>
      </c>
      <c r="AH1952" s="36">
        <v>-6.25</v>
      </c>
      <c r="AI1952" s="29">
        <v>-23</v>
      </c>
      <c r="AJ1952" s="29">
        <v>-31</v>
      </c>
      <c r="AK1952" s="29">
        <v>-8</v>
      </c>
      <c r="AL1952" s="29">
        <v>-4</v>
      </c>
      <c r="AM1952" s="29">
        <v>5</v>
      </c>
      <c r="AN1952" s="37" t="s">
        <v>114</v>
      </c>
      <c r="AO1952" s="36" t="s">
        <v>114</v>
      </c>
      <c r="AP1952" s="33">
        <v>-11.377245508982035</v>
      </c>
      <c r="AQ1952" s="33">
        <v>-16.657894736842106</v>
      </c>
      <c r="AR1952" s="33">
        <v>3.925581395348837</v>
      </c>
      <c r="AS1952" s="33">
        <v>-23.565891472868216</v>
      </c>
      <c r="AT1952" s="38">
        <v>273.17829457364337</v>
      </c>
      <c r="AU1952" s="39" t="s">
        <v>66</v>
      </c>
      <c r="AV1952" s="36" t="s">
        <v>66</v>
      </c>
      <c r="AW1952" s="29">
        <v>161.25</v>
      </c>
      <c r="AX1952" s="40">
        <v>2000</v>
      </c>
      <c r="AY1952" s="40" t="s">
        <v>66</v>
      </c>
      <c r="AZ1952" s="29">
        <v>440.5</v>
      </c>
      <c r="BA1952" s="29">
        <v>2000</v>
      </c>
      <c r="BB1952" s="41" t="s">
        <v>66</v>
      </c>
    </row>
    <row r="1953" spans="1:54" s="45" customFormat="1" ht="21" customHeight="1" x14ac:dyDescent="0.3">
      <c r="A1953" s="46">
        <v>39420</v>
      </c>
      <c r="B1953" s="47" t="s">
        <v>3179</v>
      </c>
      <c r="C1953" s="23" t="s">
        <v>87</v>
      </c>
      <c r="D1953" s="25" t="s">
        <v>3626</v>
      </c>
      <c r="E1953" s="26" t="s">
        <v>3634</v>
      </c>
      <c r="F1953" s="27" t="s">
        <v>1096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-1.8796992481203034</v>
      </c>
      <c r="Q1953" s="33">
        <v>5.8087146104667697</v>
      </c>
      <c r="R1953" s="33">
        <v>-4.4620946832232171</v>
      </c>
      <c r="S1953" s="33">
        <v>12.421759273620969</v>
      </c>
      <c r="T1953" s="33">
        <v>-0.26061892359440231</v>
      </c>
      <c r="U1953" s="33">
        <v>0.38</v>
      </c>
      <c r="V1953" s="34">
        <v>595.41409450000003</v>
      </c>
      <c r="W1953" s="34">
        <v>659.42412899999999</v>
      </c>
      <c r="X1953" s="34">
        <v>560.38973599999997</v>
      </c>
      <c r="Y1953" s="34">
        <v>631.64618949999999</v>
      </c>
      <c r="Z1953" s="34">
        <v>630</v>
      </c>
      <c r="AA1953" s="44">
        <v>202309</v>
      </c>
      <c r="AB1953" s="29">
        <v>112</v>
      </c>
      <c r="AC1953" s="29">
        <v>163</v>
      </c>
      <c r="AD1953" s="29">
        <v>106</v>
      </c>
      <c r="AE1953" s="29">
        <v>137</v>
      </c>
      <c r="AF1953" s="29">
        <v>129</v>
      </c>
      <c r="AG1953" s="35">
        <v>-5.8394160583941641</v>
      </c>
      <c r="AH1953" s="36">
        <v>15.17857142857142</v>
      </c>
      <c r="AI1953" s="29">
        <v>9</v>
      </c>
      <c r="AJ1953" s="29">
        <v>18</v>
      </c>
      <c r="AK1953" s="29">
        <v>9</v>
      </c>
      <c r="AL1953" s="29">
        <v>36</v>
      </c>
      <c r="AM1953" s="29">
        <v>21</v>
      </c>
      <c r="AN1953" s="37">
        <v>-41.666666666666664</v>
      </c>
      <c r="AO1953" s="36">
        <v>133.33333333333334</v>
      </c>
      <c r="AP1953" s="33">
        <v>15.700934579439252</v>
      </c>
      <c r="AQ1953" s="33">
        <v>7.5</v>
      </c>
      <c r="AR1953" s="33">
        <v>1.2063188128291049</v>
      </c>
      <c r="AS1953" s="33">
        <v>16.084250837721399</v>
      </c>
      <c r="AT1953" s="38">
        <v>15.17472474868358</v>
      </c>
      <c r="AU1953" s="39">
        <v>80</v>
      </c>
      <c r="AV1953" s="36">
        <v>3.0651340996168579</v>
      </c>
      <c r="AW1953" s="29">
        <v>522.25</v>
      </c>
      <c r="AX1953" s="40">
        <v>2610</v>
      </c>
      <c r="AY1953" s="40">
        <v>23.709</v>
      </c>
      <c r="AZ1953" s="29">
        <v>79.25</v>
      </c>
      <c r="BA1953" s="29">
        <v>2610</v>
      </c>
      <c r="BB1953" s="41">
        <v>3.0651340996168579</v>
      </c>
    </row>
    <row r="1954" spans="1:54" s="45" customFormat="1" ht="21" customHeight="1" x14ac:dyDescent="0.3">
      <c r="A1954" s="46">
        <v>6980</v>
      </c>
      <c r="B1954" s="47" t="s">
        <v>3052</v>
      </c>
      <c r="C1954" s="23" t="s">
        <v>63</v>
      </c>
      <c r="D1954" s="25" t="s">
        <v>3621</v>
      </c>
      <c r="E1954" s="26" t="s">
        <v>207</v>
      </c>
      <c r="F1954" s="27" t="s">
        <v>207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1.2406947890818865</v>
      </c>
      <c r="Q1954" s="33">
        <v>-5.1704673741250868</v>
      </c>
      <c r="R1954" s="33">
        <v>-9.5860331948420914</v>
      </c>
      <c r="S1954" s="33">
        <v>-1.7428939057199555</v>
      </c>
      <c r="T1954" s="33">
        <v>0.6832074793239773</v>
      </c>
      <c r="U1954" s="33">
        <v>0.99</v>
      </c>
      <c r="V1954" s="34">
        <v>664.35</v>
      </c>
      <c r="W1954" s="34">
        <v>696.79499999999996</v>
      </c>
      <c r="X1954" s="34">
        <v>641.17499999999995</v>
      </c>
      <c r="Y1954" s="34">
        <v>625.72500000000002</v>
      </c>
      <c r="Z1954" s="34">
        <v>630</v>
      </c>
      <c r="AA1954" s="44">
        <v>202309</v>
      </c>
      <c r="AB1954" s="29">
        <v>1666</v>
      </c>
      <c r="AC1954" s="29">
        <v>1689</v>
      </c>
      <c r="AD1954" s="29">
        <v>1563</v>
      </c>
      <c r="AE1954" s="29">
        <v>1579</v>
      </c>
      <c r="AF1954" s="29">
        <v>1599</v>
      </c>
      <c r="AG1954" s="35">
        <v>1.2666244458517939</v>
      </c>
      <c r="AH1954" s="36">
        <v>-4.0216086434573857</v>
      </c>
      <c r="AI1954" s="29">
        <v>-8</v>
      </c>
      <c r="AJ1954" s="29">
        <v>3</v>
      </c>
      <c r="AK1954" s="29">
        <v>-4</v>
      </c>
      <c r="AL1954" s="29">
        <v>25</v>
      </c>
      <c r="AM1954" s="29">
        <v>18</v>
      </c>
      <c r="AN1954" s="37">
        <v>-28.000000000000004</v>
      </c>
      <c r="AO1954" s="36" t="s">
        <v>114</v>
      </c>
      <c r="AP1954" s="33">
        <v>0.65318818040435456</v>
      </c>
      <c r="AQ1954" s="33">
        <v>15</v>
      </c>
      <c r="AR1954" s="33">
        <v>0.3627465092845833</v>
      </c>
      <c r="AS1954" s="33">
        <v>2.418310061897222</v>
      </c>
      <c r="AT1954" s="38">
        <v>132.33050237512595</v>
      </c>
      <c r="AU1954" s="39" t="s">
        <v>66</v>
      </c>
      <c r="AV1954" s="36" t="s">
        <v>66</v>
      </c>
      <c r="AW1954" s="29">
        <v>1736.75</v>
      </c>
      <c r="AX1954" s="40">
        <v>20400</v>
      </c>
      <c r="AY1954" s="40" t="s">
        <v>66</v>
      </c>
      <c r="AZ1954" s="29">
        <v>2298.25</v>
      </c>
      <c r="BA1954" s="29">
        <v>20400</v>
      </c>
      <c r="BB1954" s="41" t="s">
        <v>66</v>
      </c>
    </row>
    <row r="1955" spans="1:54" s="45" customFormat="1" ht="21" customHeight="1" x14ac:dyDescent="0.3">
      <c r="A1955" s="22">
        <v>52300</v>
      </c>
      <c r="B1955" s="23" t="s">
        <v>4277</v>
      </c>
      <c r="C1955" s="23" t="s">
        <v>87</v>
      </c>
      <c r="D1955" s="25" t="s">
        <v>3626</v>
      </c>
      <c r="E1955" s="26" t="s">
        <v>3634</v>
      </c>
      <c r="F1955" s="27" t="s">
        <v>110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8.3673469387754995</v>
      </c>
      <c r="Q1955" s="33">
        <v>8.3606228525257222</v>
      </c>
      <c r="R1955" s="33">
        <v>42.350416079725491</v>
      </c>
      <c r="S1955" s="33">
        <v>59.929834932944615</v>
      </c>
      <c r="T1955" s="33">
        <v>32.741762994344015</v>
      </c>
      <c r="U1955" s="33">
        <v>5.36</v>
      </c>
      <c r="V1955" s="34">
        <v>581.39200700000004</v>
      </c>
      <c r="W1955" s="34">
        <v>442.56983389999999</v>
      </c>
      <c r="X1955" s="34">
        <v>393.92274759999998</v>
      </c>
      <c r="Y1955" s="34">
        <v>474.60572000000002</v>
      </c>
      <c r="Z1955" s="34">
        <v>630</v>
      </c>
      <c r="AA1955" s="44">
        <v>202309</v>
      </c>
      <c r="AB1955" s="29">
        <v>426</v>
      </c>
      <c r="AC1955" s="29">
        <v>550</v>
      </c>
      <c r="AD1955" s="29">
        <v>620</v>
      </c>
      <c r="AE1955" s="29">
        <v>599</v>
      </c>
      <c r="AF1955" s="29">
        <v>536</v>
      </c>
      <c r="AG1955" s="35">
        <v>-10.517529215358934</v>
      </c>
      <c r="AH1955" s="36">
        <v>25.821596244131449</v>
      </c>
      <c r="AI1955" s="29">
        <v>4</v>
      </c>
      <c r="AJ1955" s="29">
        <v>18</v>
      </c>
      <c r="AK1955" s="29">
        <v>12</v>
      </c>
      <c r="AL1955" s="29">
        <v>34</v>
      </c>
      <c r="AM1955" s="29">
        <v>9</v>
      </c>
      <c r="AN1955" s="37">
        <v>-73.529411764705884</v>
      </c>
      <c r="AO1955" s="36">
        <v>125</v>
      </c>
      <c r="AP1955" s="33">
        <v>3.1670281995661602</v>
      </c>
      <c r="AQ1955" s="33">
        <v>8.6301369863013697</v>
      </c>
      <c r="AR1955" s="33">
        <v>0.13639315869235766</v>
      </c>
      <c r="AS1955" s="33">
        <v>1.5804286642130332</v>
      </c>
      <c r="AT1955" s="38">
        <v>38.985711192898897</v>
      </c>
      <c r="AU1955" s="39" t="s">
        <v>66</v>
      </c>
      <c r="AV1955" s="36" t="s">
        <v>66</v>
      </c>
      <c r="AW1955" s="29">
        <v>4619</v>
      </c>
      <c r="AX1955" s="40">
        <v>531</v>
      </c>
      <c r="AY1955" s="40" t="s">
        <v>66</v>
      </c>
      <c r="AZ1955" s="29">
        <v>1800.75</v>
      </c>
      <c r="BA1955" s="29">
        <v>531</v>
      </c>
      <c r="BB1955" s="41" t="s">
        <v>66</v>
      </c>
    </row>
    <row r="1956" spans="1:54" s="45" customFormat="1" ht="21" customHeight="1" x14ac:dyDescent="0.3">
      <c r="A1956" s="46">
        <v>64520</v>
      </c>
      <c r="B1956" s="47" t="s">
        <v>3872</v>
      </c>
      <c r="C1956" s="23" t="s">
        <v>87</v>
      </c>
      <c r="D1956" s="25" t="s">
        <v>3603</v>
      </c>
      <c r="E1956" s="26" t="s">
        <v>3946</v>
      </c>
      <c r="F1956" s="27" t="s">
        <v>245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1.072386058981234</v>
      </c>
      <c r="Q1956" s="33">
        <v>-2.556363169484821</v>
      </c>
      <c r="R1956" s="33">
        <v>-7.8274758707560732</v>
      </c>
      <c r="S1956" s="33">
        <v>29.697872093736777</v>
      </c>
      <c r="T1956" s="33">
        <v>-7.6625620086545609E-2</v>
      </c>
      <c r="U1956" s="33">
        <v>0</v>
      </c>
      <c r="V1956" s="34">
        <v>645.50135899999998</v>
      </c>
      <c r="W1956" s="34">
        <v>682.41594329999998</v>
      </c>
      <c r="X1956" s="34">
        <v>484.97326120000002</v>
      </c>
      <c r="Y1956" s="34">
        <v>629.48234475000004</v>
      </c>
      <c r="Z1956" s="34">
        <v>629</v>
      </c>
      <c r="AA1956" s="44">
        <v>202309</v>
      </c>
      <c r="AB1956" s="29">
        <v>50</v>
      </c>
      <c r="AC1956" s="29">
        <v>47</v>
      </c>
      <c r="AD1956" s="29">
        <v>53</v>
      </c>
      <c r="AE1956" s="29">
        <v>54</v>
      </c>
      <c r="AF1956" s="29">
        <v>36</v>
      </c>
      <c r="AG1956" s="35">
        <v>-33.333333333333336</v>
      </c>
      <c r="AH1956" s="36">
        <v>-28.000000000000004</v>
      </c>
      <c r="AI1956" s="29">
        <v>-11</v>
      </c>
      <c r="AJ1956" s="29">
        <v>-15</v>
      </c>
      <c r="AK1956" s="29">
        <v>-4</v>
      </c>
      <c r="AL1956" s="29">
        <v>-12</v>
      </c>
      <c r="AM1956" s="29">
        <v>-12</v>
      </c>
      <c r="AN1956" s="37" t="s">
        <v>82</v>
      </c>
      <c r="AO1956" s="36" t="s">
        <v>82</v>
      </c>
      <c r="AP1956" s="33">
        <v>-22.631578947368421</v>
      </c>
      <c r="AQ1956" s="33">
        <v>-14.627906976744185</v>
      </c>
      <c r="AR1956" s="33">
        <v>1.0697278911564625</v>
      </c>
      <c r="AS1956" s="33">
        <v>-7.3129251700680271</v>
      </c>
      <c r="AT1956" s="38">
        <v>82.057823129251702</v>
      </c>
      <c r="AU1956" s="39" t="s">
        <v>66</v>
      </c>
      <c r="AV1956" s="36" t="s">
        <v>66</v>
      </c>
      <c r="AW1956" s="29">
        <v>588</v>
      </c>
      <c r="AX1956" s="40">
        <v>3770</v>
      </c>
      <c r="AY1956" s="40" t="s">
        <v>66</v>
      </c>
      <c r="AZ1956" s="29">
        <v>482.5</v>
      </c>
      <c r="BA1956" s="29">
        <v>3770</v>
      </c>
      <c r="BB1956" s="41" t="s">
        <v>66</v>
      </c>
    </row>
    <row r="1957" spans="1:54" s="45" customFormat="1" ht="21" customHeight="1" x14ac:dyDescent="0.3">
      <c r="A1957" s="46">
        <v>246960</v>
      </c>
      <c r="B1957" s="47" t="s">
        <v>3368</v>
      </c>
      <c r="C1957" s="23" t="s">
        <v>87</v>
      </c>
      <c r="D1957" s="25" t="s">
        <v>3607</v>
      </c>
      <c r="E1957" s="26" t="s">
        <v>4393</v>
      </c>
      <c r="F1957" s="27" t="s">
        <v>1219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-2.1444695259593582</v>
      </c>
      <c r="Q1957" s="33">
        <v>36.213314868734315</v>
      </c>
      <c r="R1957" s="33">
        <v>16.571520108836268</v>
      </c>
      <c r="S1957" s="33">
        <v>17.883843547706402</v>
      </c>
      <c r="T1957" s="33">
        <v>13.931668446107004</v>
      </c>
      <c r="U1957" s="33">
        <v>-0.69</v>
      </c>
      <c r="V1957" s="34">
        <v>460.3074234</v>
      </c>
      <c r="W1957" s="34">
        <v>537.86722469999995</v>
      </c>
      <c r="X1957" s="34">
        <v>531.879502</v>
      </c>
      <c r="Y1957" s="34">
        <v>550.32986749999998</v>
      </c>
      <c r="Z1957" s="34">
        <v>627</v>
      </c>
      <c r="AA1957" s="44">
        <v>202309</v>
      </c>
      <c r="AB1957" s="29">
        <v>1</v>
      </c>
      <c r="AC1957" s="29">
        <v>1</v>
      </c>
      <c r="AD1957" s="29">
        <v>2</v>
      </c>
      <c r="AE1957" s="29">
        <v>2</v>
      </c>
      <c r="AF1957" s="29">
        <v>3</v>
      </c>
      <c r="AG1957" s="35">
        <v>50</v>
      </c>
      <c r="AH1957" s="36">
        <v>200</v>
      </c>
      <c r="AI1957" s="29">
        <v>-14</v>
      </c>
      <c r="AJ1957" s="29">
        <v>-7</v>
      </c>
      <c r="AK1957" s="29">
        <v>-11</v>
      </c>
      <c r="AL1957" s="29">
        <v>-11</v>
      </c>
      <c r="AM1957" s="29">
        <v>-10</v>
      </c>
      <c r="AN1957" s="37" t="s">
        <v>82</v>
      </c>
      <c r="AO1957" s="36" t="s">
        <v>82</v>
      </c>
      <c r="AP1957" s="33">
        <v>-487.5</v>
      </c>
      <c r="AQ1957" s="33">
        <v>-16.076923076923077</v>
      </c>
      <c r="AR1957" s="33">
        <v>4.258064516129032</v>
      </c>
      <c r="AS1957" s="33">
        <v>-26.485568760611205</v>
      </c>
      <c r="AT1957" s="38">
        <v>101.18845500848896</v>
      </c>
      <c r="AU1957" s="39" t="s">
        <v>66</v>
      </c>
      <c r="AV1957" s="36" t="s">
        <v>66</v>
      </c>
      <c r="AW1957" s="29">
        <v>147.25</v>
      </c>
      <c r="AX1957" s="40">
        <v>8670</v>
      </c>
      <c r="AY1957" s="40" t="s">
        <v>66</v>
      </c>
      <c r="AZ1957" s="29">
        <v>149</v>
      </c>
      <c r="BA1957" s="29">
        <v>8670</v>
      </c>
      <c r="BB1957" s="41" t="s">
        <v>66</v>
      </c>
    </row>
    <row r="1958" spans="1:54" s="45" customFormat="1" ht="21" customHeight="1" x14ac:dyDescent="0.3">
      <c r="A1958" s="46">
        <v>258830</v>
      </c>
      <c r="B1958" s="47" t="s">
        <v>2313</v>
      </c>
      <c r="C1958" s="23" t="s">
        <v>87</v>
      </c>
      <c r="D1958" s="25" t="s">
        <v>3607</v>
      </c>
      <c r="E1958" s="26" t="s">
        <v>4393</v>
      </c>
      <c r="F1958" s="27" t="s">
        <v>607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-2.3295944779982869</v>
      </c>
      <c r="Q1958" s="33">
        <v>-59.949401933210076</v>
      </c>
      <c r="R1958" s="33">
        <v>-40.552795577504128</v>
      </c>
      <c r="S1958" s="33">
        <v>-23.688056317483397</v>
      </c>
      <c r="T1958" s="33">
        <v>-7.553531081751319</v>
      </c>
      <c r="U1958" s="33">
        <v>-0.18</v>
      </c>
      <c r="V1958" s="34">
        <v>1565.51969325</v>
      </c>
      <c r="W1958" s="34">
        <v>1054.7173851</v>
      </c>
      <c r="X1958" s="34">
        <v>821.62761128</v>
      </c>
      <c r="Y1958" s="34">
        <v>678.23033950000001</v>
      </c>
      <c r="Z1958" s="34">
        <v>627</v>
      </c>
      <c r="AA1958" s="44">
        <v>202309</v>
      </c>
      <c r="AB1958" s="29">
        <v>42</v>
      </c>
      <c r="AC1958" s="29">
        <v>42</v>
      </c>
      <c r="AD1958" s="29">
        <v>40</v>
      </c>
      <c r="AE1958" s="29">
        <v>45</v>
      </c>
      <c r="AF1958" s="29">
        <v>47</v>
      </c>
      <c r="AG1958" s="35">
        <v>4.4444444444444509</v>
      </c>
      <c r="AH1958" s="36">
        <v>11.904761904761907</v>
      </c>
      <c r="AI1958" s="29">
        <v>-2</v>
      </c>
      <c r="AJ1958" s="29">
        <v>-3</v>
      </c>
      <c r="AK1958" s="29">
        <v>-3</v>
      </c>
      <c r="AL1958" s="29">
        <v>1</v>
      </c>
      <c r="AM1958" s="29">
        <v>2</v>
      </c>
      <c r="AN1958" s="37">
        <v>100</v>
      </c>
      <c r="AO1958" s="36" t="s">
        <v>114</v>
      </c>
      <c r="AP1958" s="33">
        <v>-1.7241379310344827</v>
      </c>
      <c r="AQ1958" s="33">
        <v>-209</v>
      </c>
      <c r="AR1958" s="33">
        <v>1.4081976417742841</v>
      </c>
      <c r="AS1958" s="33">
        <v>-0.67377877596855695</v>
      </c>
      <c r="AT1958" s="38">
        <v>219.6518809657496</v>
      </c>
      <c r="AU1958" s="39" t="s">
        <v>66</v>
      </c>
      <c r="AV1958" s="36" t="s">
        <v>66</v>
      </c>
      <c r="AW1958" s="29">
        <v>445.25</v>
      </c>
      <c r="AX1958" s="40">
        <v>1132</v>
      </c>
      <c r="AY1958" s="40" t="s">
        <v>66</v>
      </c>
      <c r="AZ1958" s="29">
        <v>978</v>
      </c>
      <c r="BA1958" s="29">
        <v>1132</v>
      </c>
      <c r="BB1958" s="41" t="s">
        <v>66</v>
      </c>
    </row>
    <row r="1959" spans="1:54" s="45" customFormat="1" ht="21" customHeight="1" x14ac:dyDescent="0.3">
      <c r="A1959" s="46">
        <v>49800</v>
      </c>
      <c r="B1959" s="47" t="s">
        <v>2960</v>
      </c>
      <c r="C1959" s="23" t="s">
        <v>63</v>
      </c>
      <c r="D1959" s="25" t="s">
        <v>3645</v>
      </c>
      <c r="E1959" s="26" t="s">
        <v>3716</v>
      </c>
      <c r="F1959" s="27" t="s">
        <v>1044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3.2948929159802409</v>
      </c>
      <c r="Q1959" s="33">
        <v>-12.430167597765362</v>
      </c>
      <c r="R1959" s="33">
        <v>-22.208436724565761</v>
      </c>
      <c r="S1959" s="33">
        <v>-1.4150943396226467</v>
      </c>
      <c r="T1959" s="33">
        <v>1.292407108239102</v>
      </c>
      <c r="U1959" s="33">
        <v>0.48</v>
      </c>
      <c r="V1959" s="34">
        <v>716</v>
      </c>
      <c r="W1959" s="34">
        <v>806</v>
      </c>
      <c r="X1959" s="34">
        <v>636</v>
      </c>
      <c r="Y1959" s="34">
        <v>619</v>
      </c>
      <c r="Z1959" s="34">
        <v>627</v>
      </c>
      <c r="AA1959" s="44">
        <v>202309</v>
      </c>
      <c r="AB1959" s="29">
        <v>624</v>
      </c>
      <c r="AC1959" s="29">
        <v>594</v>
      </c>
      <c r="AD1959" s="29">
        <v>468</v>
      </c>
      <c r="AE1959" s="29">
        <v>607</v>
      </c>
      <c r="AF1959" s="29">
        <v>504</v>
      </c>
      <c r="AG1959" s="35">
        <v>-16.968698517298186</v>
      </c>
      <c r="AH1959" s="36">
        <v>-19.23076923076923</v>
      </c>
      <c r="AI1959" s="29">
        <v>58</v>
      </c>
      <c r="AJ1959" s="29">
        <v>51</v>
      </c>
      <c r="AK1959" s="29">
        <v>32</v>
      </c>
      <c r="AL1959" s="29">
        <v>33</v>
      </c>
      <c r="AM1959" s="29">
        <v>5</v>
      </c>
      <c r="AN1959" s="37">
        <v>-84.848484848484844</v>
      </c>
      <c r="AO1959" s="36">
        <v>-91.379310344827587</v>
      </c>
      <c r="AP1959" s="33">
        <v>5.5683387022549473</v>
      </c>
      <c r="AQ1959" s="33">
        <v>5.1818181818181817</v>
      </c>
      <c r="AR1959" s="33">
        <v>0.59417199715707181</v>
      </c>
      <c r="AS1959" s="33">
        <v>11.466477138118929</v>
      </c>
      <c r="AT1959" s="38">
        <v>179.0807865434731</v>
      </c>
      <c r="AU1959" s="39">
        <v>50</v>
      </c>
      <c r="AV1959" s="36">
        <v>1.5948963317384368</v>
      </c>
      <c r="AW1959" s="29">
        <v>1055.25</v>
      </c>
      <c r="AX1959" s="40">
        <v>3135</v>
      </c>
      <c r="AY1959" s="40">
        <v>4.577</v>
      </c>
      <c r="AZ1959" s="29">
        <v>1889.75</v>
      </c>
      <c r="BA1959" s="29">
        <v>3135</v>
      </c>
      <c r="BB1959" s="41">
        <v>1.5948963317384368</v>
      </c>
    </row>
    <row r="1960" spans="1:54" s="45" customFormat="1" ht="21" customHeight="1" x14ac:dyDescent="0.3">
      <c r="A1960" s="46">
        <v>286750</v>
      </c>
      <c r="B1960" s="47" t="s">
        <v>3521</v>
      </c>
      <c r="C1960" s="23" t="s">
        <v>87</v>
      </c>
      <c r="D1960" s="25" t="s">
        <v>3653</v>
      </c>
      <c r="E1960" s="26" t="s">
        <v>3763</v>
      </c>
      <c r="F1960" s="27" t="s">
        <v>1248</v>
      </c>
      <c r="G1960" s="28" t="s">
        <v>66</v>
      </c>
      <c r="H1960" s="29" t="s">
        <v>66</v>
      </c>
      <c r="I1960" s="29">
        <v>210</v>
      </c>
      <c r="J1960" s="29">
        <v>241</v>
      </c>
      <c r="K1960" s="29">
        <v>273</v>
      </c>
      <c r="L1960" s="29">
        <v>288</v>
      </c>
      <c r="M1960" s="30">
        <v>5.4945054945054972</v>
      </c>
      <c r="N1960" s="31"/>
      <c r="O1960" s="32"/>
      <c r="P1960" s="30">
        <v>-3.4920634920634908</v>
      </c>
      <c r="Q1960" s="33">
        <v>126.58877246877208</v>
      </c>
      <c r="R1960" s="33">
        <v>41.617982792982545</v>
      </c>
      <c r="S1960" s="33">
        <v>26.566801982348288</v>
      </c>
      <c r="T1960" s="33">
        <v>-7.8840540251357005E-2</v>
      </c>
      <c r="U1960" s="33">
        <v>0</v>
      </c>
      <c r="V1960" s="34">
        <v>276.2714115</v>
      </c>
      <c r="W1960" s="34">
        <v>442.0342584</v>
      </c>
      <c r="X1960" s="34">
        <v>494.60047200000002</v>
      </c>
      <c r="Y1960" s="34">
        <v>626.49393120000002</v>
      </c>
      <c r="Z1960" s="34">
        <v>626</v>
      </c>
      <c r="AA1960" s="44">
        <v>202309</v>
      </c>
      <c r="AB1960" s="29">
        <v>35</v>
      </c>
      <c r="AC1960" s="29">
        <v>13</v>
      </c>
      <c r="AD1960" s="29">
        <v>8</v>
      </c>
      <c r="AE1960" s="29">
        <v>4</v>
      </c>
      <c r="AF1960" s="29">
        <v>12</v>
      </c>
      <c r="AG1960" s="35">
        <v>200</v>
      </c>
      <c r="AH1960" s="36">
        <v>-65.714285714285708</v>
      </c>
      <c r="AI1960" s="29">
        <v>0</v>
      </c>
      <c r="AJ1960" s="29">
        <v>-14</v>
      </c>
      <c r="AK1960" s="29">
        <v>-8</v>
      </c>
      <c r="AL1960" s="29">
        <v>-10</v>
      </c>
      <c r="AM1960" s="29">
        <v>-8</v>
      </c>
      <c r="AN1960" s="37" t="s">
        <v>82</v>
      </c>
      <c r="AO1960" s="36" t="s">
        <v>109</v>
      </c>
      <c r="AP1960" s="33">
        <v>-108.10810810810811</v>
      </c>
      <c r="AQ1960" s="33">
        <v>-15.65</v>
      </c>
      <c r="AR1960" s="33">
        <v>4.6542750929368033</v>
      </c>
      <c r="AS1960" s="33">
        <v>-29.739776951672862</v>
      </c>
      <c r="AT1960" s="38">
        <v>122.67657992565056</v>
      </c>
      <c r="AU1960" s="39" t="s">
        <v>66</v>
      </c>
      <c r="AV1960" s="36" t="s">
        <v>66</v>
      </c>
      <c r="AW1960" s="29">
        <v>134.5</v>
      </c>
      <c r="AX1960" s="40">
        <v>3040</v>
      </c>
      <c r="AY1960" s="40" t="s">
        <v>66</v>
      </c>
      <c r="AZ1960" s="29">
        <v>165</v>
      </c>
      <c r="BA1960" s="29">
        <v>3040</v>
      </c>
      <c r="BB1960" s="41" t="s">
        <v>66</v>
      </c>
    </row>
    <row r="1961" spans="1:54" s="45" customFormat="1" ht="21" customHeight="1" x14ac:dyDescent="0.3">
      <c r="A1961" s="22">
        <v>18700</v>
      </c>
      <c r="B1961" s="23" t="s">
        <v>2787</v>
      </c>
      <c r="C1961" s="23" t="s">
        <v>87</v>
      </c>
      <c r="D1961" s="25" t="s">
        <v>3635</v>
      </c>
      <c r="E1961" s="26" t="s">
        <v>3680</v>
      </c>
      <c r="F1961" s="27" t="s">
        <v>467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-3.1521739130434656</v>
      </c>
      <c r="Q1961" s="33">
        <v>-30.911919773610997</v>
      </c>
      <c r="R1961" s="33">
        <v>-26.797845181074486</v>
      </c>
      <c r="S1961" s="33">
        <v>5.5967102986277384</v>
      </c>
      <c r="T1961" s="33">
        <v>-1.2480626126960437</v>
      </c>
      <c r="U1961" s="33">
        <v>-1.6</v>
      </c>
      <c r="V1961" s="34">
        <v>906.08973060000005</v>
      </c>
      <c r="W1961" s="34">
        <v>855.16608295000003</v>
      </c>
      <c r="X1961" s="34">
        <v>592.82149816000003</v>
      </c>
      <c r="Y1961" s="34">
        <v>633.91161384999998</v>
      </c>
      <c r="Z1961" s="34">
        <v>626</v>
      </c>
      <c r="AA1961" s="44">
        <v>202309</v>
      </c>
      <c r="AB1961" s="29">
        <v>151</v>
      </c>
      <c r="AC1961" s="29">
        <v>131</v>
      </c>
      <c r="AD1961" s="29">
        <v>140</v>
      </c>
      <c r="AE1961" s="29">
        <v>135</v>
      </c>
      <c r="AF1961" s="29">
        <v>168</v>
      </c>
      <c r="AG1961" s="35">
        <v>24.444444444444446</v>
      </c>
      <c r="AH1961" s="36">
        <v>11.258278145695355</v>
      </c>
      <c r="AI1961" s="29">
        <v>-16</v>
      </c>
      <c r="AJ1961" s="29">
        <v>-11</v>
      </c>
      <c r="AK1961" s="29">
        <v>-13</v>
      </c>
      <c r="AL1961" s="29">
        <v>-12</v>
      </c>
      <c r="AM1961" s="29">
        <v>-4</v>
      </c>
      <c r="AN1961" s="37" t="s">
        <v>82</v>
      </c>
      <c r="AO1961" s="36" t="s">
        <v>82</v>
      </c>
      <c r="AP1961" s="33">
        <v>-6.968641114982578</v>
      </c>
      <c r="AQ1961" s="33">
        <v>-15.65</v>
      </c>
      <c r="AR1961" s="33">
        <v>1.1243825774584644</v>
      </c>
      <c r="AS1961" s="33">
        <v>-7.1845532105972163</v>
      </c>
      <c r="AT1961" s="38">
        <v>56.129321957790744</v>
      </c>
      <c r="AU1961" s="39" t="s">
        <v>66</v>
      </c>
      <c r="AV1961" s="36" t="s">
        <v>66</v>
      </c>
      <c r="AW1961" s="29">
        <v>556.75</v>
      </c>
      <c r="AX1961" s="40">
        <v>1782</v>
      </c>
      <c r="AY1961" s="40" t="s">
        <v>66</v>
      </c>
      <c r="AZ1961" s="29">
        <v>312.5</v>
      </c>
      <c r="BA1961" s="29">
        <v>1782</v>
      </c>
      <c r="BB1961" s="41" t="s">
        <v>66</v>
      </c>
    </row>
    <row r="1962" spans="1:54" s="45" customFormat="1" ht="21" customHeight="1" x14ac:dyDescent="0.3">
      <c r="A1962" s="46">
        <v>56700</v>
      </c>
      <c r="B1962" s="47" t="s">
        <v>2681</v>
      </c>
      <c r="C1962" s="23" t="s">
        <v>87</v>
      </c>
      <c r="D1962" s="25" t="s">
        <v>3639</v>
      </c>
      <c r="E1962" s="26" t="s">
        <v>3700</v>
      </c>
      <c r="F1962" s="27" t="s">
        <v>519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-2.0501138952163878</v>
      </c>
      <c r="Q1962" s="33">
        <v>-30.689942286101747</v>
      </c>
      <c r="R1962" s="33">
        <v>-22.98882476233528</v>
      </c>
      <c r="S1962" s="33">
        <v>7.1626827496681145</v>
      </c>
      <c r="T1962" s="33">
        <v>-6.4567947402527359E-2</v>
      </c>
      <c r="U1962" s="33">
        <v>0</v>
      </c>
      <c r="V1962" s="34">
        <v>903.18782099999999</v>
      </c>
      <c r="W1962" s="34">
        <v>812.86903889999996</v>
      </c>
      <c r="X1962" s="34">
        <v>584.15857455000003</v>
      </c>
      <c r="Y1962" s="34">
        <v>626.40445650000004</v>
      </c>
      <c r="Z1962" s="34">
        <v>626</v>
      </c>
      <c r="AA1962" s="44">
        <v>202309</v>
      </c>
      <c r="AB1962" s="29">
        <v>477</v>
      </c>
      <c r="AC1962" s="29">
        <v>514</v>
      </c>
      <c r="AD1962" s="29">
        <v>406</v>
      </c>
      <c r="AE1962" s="29">
        <v>374</v>
      </c>
      <c r="AF1962" s="29">
        <v>537</v>
      </c>
      <c r="AG1962" s="35">
        <v>43.582887700534755</v>
      </c>
      <c r="AH1962" s="36">
        <v>12.578616352201255</v>
      </c>
      <c r="AI1962" s="29">
        <v>-31</v>
      </c>
      <c r="AJ1962" s="29">
        <v>-17</v>
      </c>
      <c r="AK1962" s="29">
        <v>-54</v>
      </c>
      <c r="AL1962" s="29">
        <v>-38</v>
      </c>
      <c r="AM1962" s="29">
        <v>-36</v>
      </c>
      <c r="AN1962" s="37" t="s">
        <v>82</v>
      </c>
      <c r="AO1962" s="36" t="s">
        <v>82</v>
      </c>
      <c r="AP1962" s="33">
        <v>-7.9191698525395955</v>
      </c>
      <c r="AQ1962" s="33">
        <v>-4.317241379310345</v>
      </c>
      <c r="AR1962" s="33">
        <v>0.73130841121495327</v>
      </c>
      <c r="AS1962" s="33">
        <v>-16.9392523364486</v>
      </c>
      <c r="AT1962" s="38">
        <v>104.5268691588785</v>
      </c>
      <c r="AU1962" s="39" t="s">
        <v>66</v>
      </c>
      <c r="AV1962" s="36" t="s">
        <v>66</v>
      </c>
      <c r="AW1962" s="29">
        <v>856</v>
      </c>
      <c r="AX1962" s="40">
        <v>2150</v>
      </c>
      <c r="AY1962" s="40" t="s">
        <v>66</v>
      </c>
      <c r="AZ1962" s="29">
        <v>894.75</v>
      </c>
      <c r="BA1962" s="29">
        <v>2150</v>
      </c>
      <c r="BB1962" s="41" t="s">
        <v>66</v>
      </c>
    </row>
    <row r="1963" spans="1:54" s="45" customFormat="1" ht="21" customHeight="1" x14ac:dyDescent="0.3">
      <c r="A1963" s="22">
        <v>19180</v>
      </c>
      <c r="B1963" s="23" t="s">
        <v>3149</v>
      </c>
      <c r="C1963" s="23" t="s">
        <v>63</v>
      </c>
      <c r="D1963" s="25" t="s">
        <v>4342</v>
      </c>
      <c r="E1963" s="26" t="s">
        <v>4362</v>
      </c>
      <c r="F1963" s="27" t="s">
        <v>637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-3.0640668523676973</v>
      </c>
      <c r="Q1963" s="33">
        <v>-6.0060060060060039</v>
      </c>
      <c r="R1963" s="33">
        <v>-7.7512525788387858</v>
      </c>
      <c r="S1963" s="33">
        <v>18.898385565052234</v>
      </c>
      <c r="T1963" s="33">
        <v>9.7090781633368373</v>
      </c>
      <c r="U1963" s="33">
        <v>-1.28</v>
      </c>
      <c r="V1963" s="34">
        <v>666</v>
      </c>
      <c r="W1963" s="34">
        <v>678.6</v>
      </c>
      <c r="X1963" s="34">
        <v>526.5</v>
      </c>
      <c r="Y1963" s="34">
        <v>570.6</v>
      </c>
      <c r="Z1963" s="34">
        <v>626</v>
      </c>
      <c r="AA1963" s="44">
        <v>202309</v>
      </c>
      <c r="AB1963" s="29">
        <v>1178</v>
      </c>
      <c r="AC1963" s="29">
        <v>1382</v>
      </c>
      <c r="AD1963" s="29">
        <v>1341</v>
      </c>
      <c r="AE1963" s="29">
        <v>1456</v>
      </c>
      <c r="AF1963" s="29">
        <v>1379</v>
      </c>
      <c r="AG1963" s="35">
        <v>-5.2884615384615419</v>
      </c>
      <c r="AH1963" s="36">
        <v>17.062818336162987</v>
      </c>
      <c r="AI1963" s="29">
        <v>77</v>
      </c>
      <c r="AJ1963" s="29">
        <v>-175</v>
      </c>
      <c r="AK1963" s="29">
        <v>58</v>
      </c>
      <c r="AL1963" s="29">
        <v>106</v>
      </c>
      <c r="AM1963" s="29">
        <v>98</v>
      </c>
      <c r="AN1963" s="37">
        <v>-7.547169811320753</v>
      </c>
      <c r="AO1963" s="36">
        <v>27.27272727272727</v>
      </c>
      <c r="AP1963" s="33">
        <v>1.5653112630442605</v>
      </c>
      <c r="AQ1963" s="33">
        <v>7.195402298850575</v>
      </c>
      <c r="AR1963" s="33">
        <v>0.59042678613534538</v>
      </c>
      <c r="AS1963" s="33">
        <v>8.2056118839896239</v>
      </c>
      <c r="AT1963" s="38">
        <v>273.7090308889413</v>
      </c>
      <c r="AU1963" s="39">
        <v>50</v>
      </c>
      <c r="AV1963" s="36">
        <v>1.4367816091954022</v>
      </c>
      <c r="AW1963" s="29">
        <v>1060.25</v>
      </c>
      <c r="AX1963" s="40">
        <v>3480</v>
      </c>
      <c r="AY1963" s="40">
        <v>-14.225</v>
      </c>
      <c r="AZ1963" s="29">
        <v>2902</v>
      </c>
      <c r="BA1963" s="29">
        <v>3480</v>
      </c>
      <c r="BB1963" s="41">
        <v>1.4367816091954022</v>
      </c>
    </row>
    <row r="1964" spans="1:54" s="45" customFormat="1" ht="21" customHeight="1" x14ac:dyDescent="0.3">
      <c r="A1964" s="46">
        <v>376290</v>
      </c>
      <c r="B1964" s="47" t="s">
        <v>2989</v>
      </c>
      <c r="C1964" s="23" t="s">
        <v>87</v>
      </c>
      <c r="D1964" s="25" t="s">
        <v>3633</v>
      </c>
      <c r="E1964" s="26" t="s">
        <v>3973</v>
      </c>
      <c r="F1964" s="27" t="s">
        <v>3807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0.71022727272729291</v>
      </c>
      <c r="Q1964" s="33">
        <v>-13.106967266589498</v>
      </c>
      <c r="R1964" s="33">
        <v>-20.062328398576135</v>
      </c>
      <c r="S1964" s="33">
        <v>4.4252057591501748</v>
      </c>
      <c r="T1964" s="33">
        <v>5.3561882770623681</v>
      </c>
      <c r="U1964" s="33">
        <v>2.16</v>
      </c>
      <c r="V1964" s="34">
        <v>720.42600000000004</v>
      </c>
      <c r="W1964" s="34">
        <v>783.11012500000004</v>
      </c>
      <c r="X1964" s="34">
        <v>599.47212500000001</v>
      </c>
      <c r="Y1964" s="34">
        <v>594.17487500000004</v>
      </c>
      <c r="Z1964" s="34">
        <v>626</v>
      </c>
      <c r="AA1964" s="44">
        <v>202309</v>
      </c>
      <c r="AB1964" s="29">
        <v>428</v>
      </c>
      <c r="AC1964" s="29">
        <v>692</v>
      </c>
      <c r="AD1964" s="29">
        <v>332</v>
      </c>
      <c r="AE1964" s="29">
        <v>283</v>
      </c>
      <c r="AF1964" s="29">
        <v>424</v>
      </c>
      <c r="AG1964" s="35">
        <v>49.823321554770317</v>
      </c>
      <c r="AH1964" s="36">
        <v>-0.93457943925233655</v>
      </c>
      <c r="AI1964" s="29">
        <v>0</v>
      </c>
      <c r="AJ1964" s="29">
        <v>25</v>
      </c>
      <c r="AK1964" s="29">
        <v>-3</v>
      </c>
      <c r="AL1964" s="29">
        <v>-19</v>
      </c>
      <c r="AM1964" s="29">
        <v>12</v>
      </c>
      <c r="AN1964" s="37" t="s">
        <v>114</v>
      </c>
      <c r="AO1964" s="36" t="s">
        <v>114</v>
      </c>
      <c r="AP1964" s="33">
        <v>0.86655112651646449</v>
      </c>
      <c r="AQ1964" s="33">
        <v>41.733333333333334</v>
      </c>
      <c r="AR1964" s="33">
        <v>0.6179664363277394</v>
      </c>
      <c r="AS1964" s="33">
        <v>1.4807502467917077</v>
      </c>
      <c r="AT1964" s="38">
        <v>32.527147087857848</v>
      </c>
      <c r="AU1964" s="39">
        <v>64</v>
      </c>
      <c r="AV1964" s="36">
        <v>1.8053596614950633</v>
      </c>
      <c r="AW1964" s="29">
        <v>1013</v>
      </c>
      <c r="AX1964" s="40">
        <v>3545</v>
      </c>
      <c r="AY1964" s="40">
        <v>29.606000000000002</v>
      </c>
      <c r="AZ1964" s="29">
        <v>329.5</v>
      </c>
      <c r="BA1964" s="29">
        <v>3545</v>
      </c>
      <c r="BB1964" s="41">
        <v>1.8053596614950633</v>
      </c>
    </row>
    <row r="1965" spans="1:54" s="45" customFormat="1" ht="21" customHeight="1" x14ac:dyDescent="0.3">
      <c r="A1965" s="22">
        <v>291650</v>
      </c>
      <c r="B1965" s="23" t="s">
        <v>3119</v>
      </c>
      <c r="C1965" s="23" t="s">
        <v>87</v>
      </c>
      <c r="D1965" s="25" t="s">
        <v>3607</v>
      </c>
      <c r="E1965" s="26" t="s">
        <v>4348</v>
      </c>
      <c r="F1965" s="27" t="s">
        <v>1006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1.3755158184319161</v>
      </c>
      <c r="Q1965" s="33">
        <v>-11.165409386164649</v>
      </c>
      <c r="R1965" s="33">
        <v>-11.591474568964809</v>
      </c>
      <c r="S1965" s="33">
        <v>4.4372665856704741</v>
      </c>
      <c r="T1965" s="33">
        <v>5.9378020251197317</v>
      </c>
      <c r="U1965" s="33">
        <v>1.38</v>
      </c>
      <c r="V1965" s="34">
        <v>704.68045800000004</v>
      </c>
      <c r="W1965" s="34">
        <v>708.07650839999997</v>
      </c>
      <c r="X1965" s="34">
        <v>599.40289559999997</v>
      </c>
      <c r="Y1965" s="34">
        <v>590.91276960000005</v>
      </c>
      <c r="Z1965" s="34">
        <v>626</v>
      </c>
      <c r="AA1965" s="44">
        <v>202309</v>
      </c>
      <c r="AB1965" s="29">
        <v>1</v>
      </c>
      <c r="AC1965" s="29">
        <v>2</v>
      </c>
      <c r="AD1965" s="29">
        <v>1</v>
      </c>
      <c r="AE1965" s="29">
        <v>0</v>
      </c>
      <c r="AF1965" s="29">
        <v>0</v>
      </c>
      <c r="AG1965" s="35" t="s">
        <v>66</v>
      </c>
      <c r="AH1965" s="36">
        <v>-100</v>
      </c>
      <c r="AI1965" s="29">
        <v>-13</v>
      </c>
      <c r="AJ1965" s="29">
        <v>-34</v>
      </c>
      <c r="AK1965" s="29">
        <v>-25</v>
      </c>
      <c r="AL1965" s="29">
        <v>-43</v>
      </c>
      <c r="AM1965" s="29">
        <v>-40</v>
      </c>
      <c r="AN1965" s="37" t="s">
        <v>82</v>
      </c>
      <c r="AO1965" s="36" t="s">
        <v>82</v>
      </c>
      <c r="AP1965" s="33">
        <v>-4733.3333333333339</v>
      </c>
      <c r="AQ1965" s="33">
        <v>-4.408450704225352</v>
      </c>
      <c r="AR1965" s="33">
        <v>2.6247379454926625</v>
      </c>
      <c r="AS1965" s="33">
        <v>-59.538784067085956</v>
      </c>
      <c r="AT1965" s="38">
        <v>69.916142557651995</v>
      </c>
      <c r="AU1965" s="39" t="s">
        <v>66</v>
      </c>
      <c r="AV1965" s="36" t="s">
        <v>66</v>
      </c>
      <c r="AW1965" s="29">
        <v>238.5</v>
      </c>
      <c r="AX1965" s="40">
        <v>3685</v>
      </c>
      <c r="AY1965" s="40" t="s">
        <v>66</v>
      </c>
      <c r="AZ1965" s="29">
        <v>166.75</v>
      </c>
      <c r="BA1965" s="29">
        <v>3685</v>
      </c>
      <c r="BB1965" s="41" t="s">
        <v>66</v>
      </c>
    </row>
    <row r="1966" spans="1:54" s="45" customFormat="1" ht="21" customHeight="1" x14ac:dyDescent="0.3">
      <c r="A1966" s="22">
        <v>65370</v>
      </c>
      <c r="B1966" s="23" t="s">
        <v>3038</v>
      </c>
      <c r="C1966" s="23" t="s">
        <v>87</v>
      </c>
      <c r="D1966" s="25" t="s">
        <v>3611</v>
      </c>
      <c r="E1966" s="26" t="s">
        <v>3670</v>
      </c>
      <c r="F1966" s="27" t="s">
        <v>1099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3.1630170316301554</v>
      </c>
      <c r="Q1966" s="33">
        <v>-10.192008281203524</v>
      </c>
      <c r="R1966" s="33">
        <v>-35.085431622405103</v>
      </c>
      <c r="S1966" s="33">
        <v>-8.8404018267323359</v>
      </c>
      <c r="T1966" s="33">
        <v>4.9237949271521364</v>
      </c>
      <c r="U1966" s="33">
        <v>5.6</v>
      </c>
      <c r="V1966" s="34">
        <v>697.042644</v>
      </c>
      <c r="W1966" s="34">
        <v>964.34439239999995</v>
      </c>
      <c r="X1966" s="34">
        <v>686.70772199999999</v>
      </c>
      <c r="Y1966" s="34">
        <v>596.62348320000001</v>
      </c>
      <c r="Z1966" s="34">
        <v>626</v>
      </c>
      <c r="AA1966" s="44">
        <v>202309</v>
      </c>
      <c r="AB1966" s="29">
        <v>103</v>
      </c>
      <c r="AC1966" s="29">
        <v>109</v>
      </c>
      <c r="AD1966" s="29">
        <v>58</v>
      </c>
      <c r="AE1966" s="29">
        <v>51</v>
      </c>
      <c r="AF1966" s="29">
        <v>71</v>
      </c>
      <c r="AG1966" s="35">
        <v>39.2156862745098</v>
      </c>
      <c r="AH1966" s="36">
        <v>-31.067961165048541</v>
      </c>
      <c r="AI1966" s="29">
        <v>10</v>
      </c>
      <c r="AJ1966" s="29">
        <v>-7</v>
      </c>
      <c r="AK1966" s="29">
        <v>-9</v>
      </c>
      <c r="AL1966" s="29">
        <v>-14</v>
      </c>
      <c r="AM1966" s="29">
        <v>-3</v>
      </c>
      <c r="AN1966" s="37" t="s">
        <v>82</v>
      </c>
      <c r="AO1966" s="36" t="s">
        <v>109</v>
      </c>
      <c r="AP1966" s="33">
        <v>-11.418685121107266</v>
      </c>
      <c r="AQ1966" s="33">
        <v>-18.969696969696969</v>
      </c>
      <c r="AR1966" s="33">
        <v>1.9516757599376462</v>
      </c>
      <c r="AS1966" s="33">
        <v>-10.288386593920498</v>
      </c>
      <c r="AT1966" s="38">
        <v>57.3655494933749</v>
      </c>
      <c r="AU1966" s="39">
        <v>150</v>
      </c>
      <c r="AV1966" s="36">
        <v>1.7688679245283019</v>
      </c>
      <c r="AW1966" s="29">
        <v>320.75</v>
      </c>
      <c r="AX1966" s="40">
        <v>8480</v>
      </c>
      <c r="AY1966" s="40" t="s">
        <v>4040</v>
      </c>
      <c r="AZ1966" s="29">
        <v>184</v>
      </c>
      <c r="BA1966" s="29">
        <v>8480</v>
      </c>
      <c r="BB1966" s="41">
        <v>1.7688679245283019</v>
      </c>
    </row>
    <row r="1967" spans="1:54" s="45" customFormat="1" ht="21" customHeight="1" x14ac:dyDescent="0.3">
      <c r="A1967" s="46">
        <v>126640</v>
      </c>
      <c r="B1967" s="47" t="s">
        <v>3196</v>
      </c>
      <c r="C1967" s="23" t="s">
        <v>87</v>
      </c>
      <c r="D1967" s="25" t="s">
        <v>4342</v>
      </c>
      <c r="E1967" s="26" t="s">
        <v>4369</v>
      </c>
      <c r="F1967" s="27" t="s">
        <v>428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0</v>
      </c>
      <c r="Q1967" s="33">
        <v>16.49258534269984</v>
      </c>
      <c r="R1967" s="33">
        <v>-13.218907383594814</v>
      </c>
      <c r="S1967" s="33">
        <v>7.3916021128014098</v>
      </c>
      <c r="T1967" s="33">
        <v>2.890157712863628</v>
      </c>
      <c r="U1967" s="33">
        <v>0.12</v>
      </c>
      <c r="V1967" s="34">
        <v>536.51483325000004</v>
      </c>
      <c r="W1967" s="34">
        <v>720.20296259999998</v>
      </c>
      <c r="X1967" s="34">
        <v>581.98219200000005</v>
      </c>
      <c r="Y1967" s="34">
        <v>607.44391289999999</v>
      </c>
      <c r="Z1967" s="34">
        <v>625</v>
      </c>
      <c r="AA1967" s="44">
        <v>202309</v>
      </c>
      <c r="AB1967" s="29">
        <v>795</v>
      </c>
      <c r="AC1967" s="29">
        <v>938</v>
      </c>
      <c r="AD1967" s="29">
        <v>846</v>
      </c>
      <c r="AE1967" s="29">
        <v>888</v>
      </c>
      <c r="AF1967" s="29">
        <v>879</v>
      </c>
      <c r="AG1967" s="35">
        <v>-1.0135135135135087</v>
      </c>
      <c r="AH1967" s="36">
        <v>10.566037735849054</v>
      </c>
      <c r="AI1967" s="29">
        <v>24</v>
      </c>
      <c r="AJ1967" s="29">
        <v>27</v>
      </c>
      <c r="AK1967" s="29">
        <v>12</v>
      </c>
      <c r="AL1967" s="29">
        <v>28</v>
      </c>
      <c r="AM1967" s="29">
        <v>39</v>
      </c>
      <c r="AN1967" s="37">
        <v>39.285714285714278</v>
      </c>
      <c r="AO1967" s="36">
        <v>62.5</v>
      </c>
      <c r="AP1967" s="33">
        <v>2.9850746268656714</v>
      </c>
      <c r="AQ1967" s="33">
        <v>5.8962264150943398</v>
      </c>
      <c r="AR1967" s="33">
        <v>0.55679287305122493</v>
      </c>
      <c r="AS1967" s="33">
        <v>9.4432071269487743</v>
      </c>
      <c r="AT1967" s="38">
        <v>60.913140311804007</v>
      </c>
      <c r="AU1967" s="39">
        <v>40</v>
      </c>
      <c r="AV1967" s="36">
        <v>2.326934264107039</v>
      </c>
      <c r="AW1967" s="29">
        <v>1122.5</v>
      </c>
      <c r="AX1967" s="40">
        <v>1719</v>
      </c>
      <c r="AY1967" s="40" t="s">
        <v>4107</v>
      </c>
      <c r="AZ1967" s="29">
        <v>683.75</v>
      </c>
      <c r="BA1967" s="29">
        <v>1719</v>
      </c>
      <c r="BB1967" s="41">
        <v>2.326934264107039</v>
      </c>
    </row>
    <row r="1968" spans="1:54" s="45" customFormat="1" ht="21" customHeight="1" x14ac:dyDescent="0.3">
      <c r="A1968" s="22">
        <v>204020</v>
      </c>
      <c r="B1968" s="23" t="s">
        <v>3190</v>
      </c>
      <c r="C1968" s="23" t="s">
        <v>87</v>
      </c>
      <c r="D1968" s="25" t="s">
        <v>3637</v>
      </c>
      <c r="E1968" s="26" t="s">
        <v>4390</v>
      </c>
      <c r="F1968" s="27" t="s">
        <v>532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-0.80000000000000071</v>
      </c>
      <c r="Q1968" s="33">
        <v>6.4196442306327928</v>
      </c>
      <c r="R1968" s="33">
        <v>-9.2943675636565466</v>
      </c>
      <c r="S1968" s="33">
        <v>-1.2059672190144699</v>
      </c>
      <c r="T1968" s="33">
        <v>1.2115050350063994</v>
      </c>
      <c r="U1968" s="33">
        <v>-1.1200000000000001</v>
      </c>
      <c r="V1968" s="34">
        <v>587.29758449999997</v>
      </c>
      <c r="W1968" s="34">
        <v>689.04210599999999</v>
      </c>
      <c r="X1968" s="34">
        <v>632.62930200000005</v>
      </c>
      <c r="Y1968" s="34">
        <v>617.51872949999995</v>
      </c>
      <c r="Z1968" s="34">
        <v>625</v>
      </c>
      <c r="AA1968" s="44">
        <v>202309</v>
      </c>
      <c r="AB1968" s="29">
        <v>444</v>
      </c>
      <c r="AC1968" s="29">
        <v>283</v>
      </c>
      <c r="AD1968" s="29">
        <v>382</v>
      </c>
      <c r="AE1968" s="29">
        <v>547</v>
      </c>
      <c r="AF1968" s="29">
        <v>505</v>
      </c>
      <c r="AG1968" s="35">
        <v>-7.6782449725776969</v>
      </c>
      <c r="AH1968" s="36">
        <v>13.738738738738743</v>
      </c>
      <c r="AI1968" s="29">
        <v>15</v>
      </c>
      <c r="AJ1968" s="29">
        <v>-13</v>
      </c>
      <c r="AK1968" s="29">
        <v>15</v>
      </c>
      <c r="AL1968" s="29">
        <v>58</v>
      </c>
      <c r="AM1968" s="29">
        <v>38</v>
      </c>
      <c r="AN1968" s="37">
        <v>-34.482758620689658</v>
      </c>
      <c r="AO1968" s="36">
        <v>153.33333333333331</v>
      </c>
      <c r="AP1968" s="33">
        <v>5.7076295864880606</v>
      </c>
      <c r="AQ1968" s="33">
        <v>6.3775510204081636</v>
      </c>
      <c r="AR1968" s="33">
        <v>0.87997184090109115</v>
      </c>
      <c r="AS1968" s="33">
        <v>13.79795846532911</v>
      </c>
      <c r="AT1968" s="38">
        <v>33.685322069693768</v>
      </c>
      <c r="AU1968" s="39">
        <v>30</v>
      </c>
      <c r="AV1968" s="36">
        <v>0.967741935483871</v>
      </c>
      <c r="AW1968" s="29">
        <v>710.25</v>
      </c>
      <c r="AX1968" s="40">
        <v>3100</v>
      </c>
      <c r="AY1968" s="40">
        <v>32.661999999999999</v>
      </c>
      <c r="AZ1968" s="29">
        <v>239.25</v>
      </c>
      <c r="BA1968" s="29">
        <v>3100</v>
      </c>
      <c r="BB1968" s="41">
        <v>0.967741935483871</v>
      </c>
    </row>
    <row r="1969" spans="1:54" s="45" customFormat="1" ht="21" customHeight="1" x14ac:dyDescent="0.3">
      <c r="A1969" s="46">
        <v>263540</v>
      </c>
      <c r="B1969" s="47" t="s">
        <v>2926</v>
      </c>
      <c r="C1969" s="23" t="s">
        <v>87</v>
      </c>
      <c r="D1969" s="25" t="s">
        <v>3626</v>
      </c>
      <c r="E1969" s="26" t="s">
        <v>4399</v>
      </c>
      <c r="F1969" s="27" t="s">
        <v>798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0</v>
      </c>
      <c r="Q1969" s="33">
        <v>-25.97675302538557</v>
      </c>
      <c r="R1969" s="33">
        <v>-6.380773729526279E-2</v>
      </c>
      <c r="S1969" s="33">
        <v>-6.380773729526279E-2</v>
      </c>
      <c r="T1969" s="33">
        <v>-6.380773729526279E-2</v>
      </c>
      <c r="U1969" s="33">
        <v>0</v>
      </c>
      <c r="V1969" s="34">
        <v>842.97842300000002</v>
      </c>
      <c r="W1969" s="34">
        <v>624.39841449999994</v>
      </c>
      <c r="X1969" s="34">
        <v>624.39841449999994</v>
      </c>
      <c r="Y1969" s="34">
        <v>624.39841449999994</v>
      </c>
      <c r="Z1969" s="34">
        <v>624</v>
      </c>
      <c r="AA1969" s="44">
        <v>202309</v>
      </c>
      <c r="AB1969" s="29">
        <v>67</v>
      </c>
      <c r="AC1969" s="29">
        <v>65</v>
      </c>
      <c r="AD1969" s="29">
        <v>26</v>
      </c>
      <c r="AE1969" s="29">
        <v>17</v>
      </c>
      <c r="AF1969" s="29">
        <v>12</v>
      </c>
      <c r="AG1969" s="35">
        <v>-29.411764705882348</v>
      </c>
      <c r="AH1969" s="36">
        <v>-82.089552238805979</v>
      </c>
      <c r="AI1969" s="29">
        <v>-15</v>
      </c>
      <c r="AJ1969" s="29">
        <v>-5</v>
      </c>
      <c r="AK1969" s="29">
        <v>-39</v>
      </c>
      <c r="AL1969" s="29">
        <v>-30</v>
      </c>
      <c r="AM1969" s="29">
        <v>-21</v>
      </c>
      <c r="AN1969" s="37" t="s">
        <v>82</v>
      </c>
      <c r="AO1969" s="36" t="s">
        <v>82</v>
      </c>
      <c r="AP1969" s="33">
        <v>-79.166666666666657</v>
      </c>
      <c r="AQ1969" s="33">
        <v>-6.5684210526315789</v>
      </c>
      <c r="AR1969" s="33">
        <v>25.731958762886599</v>
      </c>
      <c r="AS1969" s="33">
        <v>-391.7525773195876</v>
      </c>
      <c r="AT1969" s="38">
        <v>1120.6185567010309</v>
      </c>
      <c r="AU1969" s="39" t="s">
        <v>66</v>
      </c>
      <c r="AV1969" s="36" t="s">
        <v>66</v>
      </c>
      <c r="AW1969" s="29">
        <v>24.25</v>
      </c>
      <c r="AX1969" s="40">
        <v>5950</v>
      </c>
      <c r="AY1969" s="40" t="s">
        <v>66</v>
      </c>
      <c r="AZ1969" s="29">
        <v>271.75</v>
      </c>
      <c r="BA1969" s="29">
        <v>5950</v>
      </c>
      <c r="BB1969" s="41" t="s">
        <v>66</v>
      </c>
    </row>
    <row r="1970" spans="1:54" s="45" customFormat="1" ht="21" customHeight="1" x14ac:dyDescent="0.3">
      <c r="A1970" s="22">
        <v>66360</v>
      </c>
      <c r="B1970" s="23" t="s">
        <v>3343</v>
      </c>
      <c r="C1970" s="23" t="s">
        <v>87</v>
      </c>
      <c r="D1970" s="25" t="s">
        <v>3621</v>
      </c>
      <c r="E1970" s="26" t="s">
        <v>3737</v>
      </c>
      <c r="F1970" s="27" t="s">
        <v>458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-4.761904761904745</v>
      </c>
      <c r="Q1970" s="33">
        <v>24.218386137049631</v>
      </c>
      <c r="R1970" s="33">
        <v>-16.669923043560409</v>
      </c>
      <c r="S1970" s="33">
        <v>-22.527401542160508</v>
      </c>
      <c r="T1970" s="33">
        <v>-11.134372357184109</v>
      </c>
      <c r="U1970" s="33">
        <v>0.08</v>
      </c>
      <c r="V1970" s="34">
        <v>501.53606029999997</v>
      </c>
      <c r="W1970" s="34">
        <v>747.62921474999996</v>
      </c>
      <c r="X1970" s="34">
        <v>804.15529155000002</v>
      </c>
      <c r="Y1970" s="34">
        <v>701.05845929999998</v>
      </c>
      <c r="Z1970" s="34">
        <v>623</v>
      </c>
      <c r="AA1970" s="44">
        <v>202309</v>
      </c>
      <c r="AB1970" s="29">
        <v>1078</v>
      </c>
      <c r="AC1970" s="29">
        <v>988</v>
      </c>
      <c r="AD1970" s="29">
        <v>911</v>
      </c>
      <c r="AE1970" s="29">
        <v>1054</v>
      </c>
      <c r="AF1970" s="29">
        <v>1047</v>
      </c>
      <c r="AG1970" s="35">
        <v>-0.66413662239088733</v>
      </c>
      <c r="AH1970" s="36">
        <v>-2.8756957328385901</v>
      </c>
      <c r="AI1970" s="29">
        <v>-3</v>
      </c>
      <c r="AJ1970" s="29">
        <v>87</v>
      </c>
      <c r="AK1970" s="29">
        <v>8</v>
      </c>
      <c r="AL1970" s="29">
        <v>120</v>
      </c>
      <c r="AM1970" s="29">
        <v>41</v>
      </c>
      <c r="AN1970" s="37">
        <v>-65.833333333333329</v>
      </c>
      <c r="AO1970" s="36" t="s">
        <v>114</v>
      </c>
      <c r="AP1970" s="33">
        <v>6.4</v>
      </c>
      <c r="AQ1970" s="33">
        <v>2.43359375</v>
      </c>
      <c r="AR1970" s="33">
        <v>0.70316027088036115</v>
      </c>
      <c r="AS1970" s="33">
        <v>28.893905191873586</v>
      </c>
      <c r="AT1970" s="38">
        <v>221.30361173814896</v>
      </c>
      <c r="AU1970" s="39" t="s">
        <v>66</v>
      </c>
      <c r="AV1970" s="36" t="s">
        <v>66</v>
      </c>
      <c r="AW1970" s="29">
        <v>886</v>
      </c>
      <c r="AX1970" s="40">
        <v>1300</v>
      </c>
      <c r="AY1970" s="40" t="s">
        <v>66</v>
      </c>
      <c r="AZ1970" s="29">
        <v>1960.75</v>
      </c>
      <c r="BA1970" s="29">
        <v>1300</v>
      </c>
      <c r="BB1970" s="41" t="s">
        <v>66</v>
      </c>
    </row>
    <row r="1971" spans="1:54" s="45" customFormat="1" ht="21" customHeight="1" x14ac:dyDescent="0.3">
      <c r="A1971" s="46">
        <v>256150</v>
      </c>
      <c r="B1971" s="47" t="s">
        <v>3098</v>
      </c>
      <c r="C1971" s="23" t="s">
        <v>87</v>
      </c>
      <c r="D1971" s="25" t="s">
        <v>3619</v>
      </c>
      <c r="E1971" s="26" t="s">
        <v>3620</v>
      </c>
      <c r="F1971" s="27" t="s">
        <v>1015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-1.1984021304926817</v>
      </c>
      <c r="Q1971" s="33">
        <v>2.9276557359038335</v>
      </c>
      <c r="R1971" s="33">
        <v>-15.573561108547596</v>
      </c>
      <c r="S1971" s="33">
        <v>2.7850966559372026</v>
      </c>
      <c r="T1971" s="33">
        <v>1.2426190799272208</v>
      </c>
      <c r="U1971" s="33">
        <v>0.54</v>
      </c>
      <c r="V1971" s="34">
        <v>605.27949999999998</v>
      </c>
      <c r="W1971" s="34">
        <v>737.92049999999995</v>
      </c>
      <c r="X1971" s="34">
        <v>606.11900000000003</v>
      </c>
      <c r="Y1971" s="34">
        <v>615.35350000000005</v>
      </c>
      <c r="Z1971" s="34">
        <v>623</v>
      </c>
      <c r="AA1971" s="44">
        <v>202309</v>
      </c>
      <c r="AB1971" s="29">
        <v>143</v>
      </c>
      <c r="AC1971" s="29">
        <v>139</v>
      </c>
      <c r="AD1971" s="29">
        <v>165</v>
      </c>
      <c r="AE1971" s="29">
        <v>169</v>
      </c>
      <c r="AF1971" s="29">
        <v>177</v>
      </c>
      <c r="AG1971" s="35">
        <v>4.7337278106508895</v>
      </c>
      <c r="AH1971" s="36">
        <v>23.77622377622377</v>
      </c>
      <c r="AI1971" s="29">
        <v>12</v>
      </c>
      <c r="AJ1971" s="29">
        <v>6</v>
      </c>
      <c r="AK1971" s="29">
        <v>12</v>
      </c>
      <c r="AL1971" s="29">
        <v>12</v>
      </c>
      <c r="AM1971" s="29">
        <v>16</v>
      </c>
      <c r="AN1971" s="37">
        <v>33.333333333333329</v>
      </c>
      <c r="AO1971" s="36">
        <v>33.333333333333329</v>
      </c>
      <c r="AP1971" s="33">
        <v>7.0769230769230766</v>
      </c>
      <c r="AQ1971" s="33">
        <v>13.543478260869565</v>
      </c>
      <c r="AR1971" s="33">
        <v>1.1505078485687903</v>
      </c>
      <c r="AS1971" s="33">
        <v>8.4949215143120949</v>
      </c>
      <c r="AT1971" s="38">
        <v>12.973222530009235</v>
      </c>
      <c r="AU1971" s="39">
        <v>250</v>
      </c>
      <c r="AV1971" s="36">
        <v>3.3692722371967654</v>
      </c>
      <c r="AW1971" s="29">
        <v>541.5</v>
      </c>
      <c r="AX1971" s="40">
        <v>7420</v>
      </c>
      <c r="AY1971" s="40" t="s">
        <v>4103</v>
      </c>
      <c r="AZ1971" s="29">
        <v>70.25</v>
      </c>
      <c r="BA1971" s="29">
        <v>7420</v>
      </c>
      <c r="BB1971" s="41">
        <v>3.3692722371967654</v>
      </c>
    </row>
    <row r="1972" spans="1:54" s="45" customFormat="1" ht="21" customHeight="1" x14ac:dyDescent="0.3">
      <c r="A1972" s="46">
        <v>131100</v>
      </c>
      <c r="B1972" s="47" t="s">
        <v>4313</v>
      </c>
      <c r="C1972" s="23" t="s">
        <v>87</v>
      </c>
      <c r="D1972" s="25" t="s">
        <v>3635</v>
      </c>
      <c r="E1972" s="26" t="s">
        <v>3962</v>
      </c>
      <c r="F1972" s="27" t="s">
        <v>1031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-1.552106430155209</v>
      </c>
      <c r="Q1972" s="33">
        <v>-1.8287390704899154</v>
      </c>
      <c r="R1972" s="33">
        <v>-9.1545077492279585</v>
      </c>
      <c r="S1972" s="33">
        <v>19.933708721996556</v>
      </c>
      <c r="T1972" s="33">
        <v>5.7701088348274476</v>
      </c>
      <c r="U1972" s="33">
        <v>2.78</v>
      </c>
      <c r="V1972" s="34">
        <v>634.60527460000003</v>
      </c>
      <c r="W1972" s="34">
        <v>685.77976139999998</v>
      </c>
      <c r="X1972" s="34">
        <v>519.45362704000001</v>
      </c>
      <c r="Y1972" s="34">
        <v>589.01329199999998</v>
      </c>
      <c r="Z1972" s="34">
        <v>623</v>
      </c>
      <c r="AA1972" s="44">
        <v>202309</v>
      </c>
      <c r="AB1972" s="29">
        <v>353</v>
      </c>
      <c r="AC1972" s="29">
        <v>366</v>
      </c>
      <c r="AD1972" s="29">
        <v>361</v>
      </c>
      <c r="AE1972" s="29">
        <v>383</v>
      </c>
      <c r="AF1972" s="29">
        <v>375</v>
      </c>
      <c r="AG1972" s="35">
        <v>-2.0887728459530019</v>
      </c>
      <c r="AH1972" s="36">
        <v>6.2322946175637384</v>
      </c>
      <c r="AI1972" s="29">
        <v>17</v>
      </c>
      <c r="AJ1972" s="29">
        <v>15</v>
      </c>
      <c r="AK1972" s="29">
        <v>22</v>
      </c>
      <c r="AL1972" s="29">
        <v>35</v>
      </c>
      <c r="AM1972" s="29">
        <v>33</v>
      </c>
      <c r="AN1972" s="37">
        <v>-5.7142857142857162</v>
      </c>
      <c r="AO1972" s="36">
        <v>94.117647058823522</v>
      </c>
      <c r="AP1972" s="33">
        <v>7.0707070707070701</v>
      </c>
      <c r="AQ1972" s="33">
        <v>5.9333333333333336</v>
      </c>
      <c r="AR1972" s="33">
        <v>0.71919191919191916</v>
      </c>
      <c r="AS1972" s="33">
        <v>12.121212121212121</v>
      </c>
      <c r="AT1972" s="38">
        <v>73.131313131313135</v>
      </c>
      <c r="AU1972" s="39" t="s">
        <v>66</v>
      </c>
      <c r="AV1972" s="36" t="s">
        <v>66</v>
      </c>
      <c r="AW1972" s="29">
        <v>866.25</v>
      </c>
      <c r="AX1972" s="40">
        <v>2220</v>
      </c>
      <c r="AY1972" s="40" t="s">
        <v>66</v>
      </c>
      <c r="AZ1972" s="29">
        <v>633.5</v>
      </c>
      <c r="BA1972" s="29">
        <v>2220</v>
      </c>
      <c r="BB1972" s="41" t="s">
        <v>66</v>
      </c>
    </row>
    <row r="1973" spans="1:54" s="45" customFormat="1" ht="21" customHeight="1" x14ac:dyDescent="0.3">
      <c r="A1973" s="46">
        <v>37030</v>
      </c>
      <c r="B1973" s="47" t="s">
        <v>3218</v>
      </c>
      <c r="C1973" s="23" t="s">
        <v>87</v>
      </c>
      <c r="D1973" s="25" t="s">
        <v>3619</v>
      </c>
      <c r="E1973" s="26" t="s">
        <v>3685</v>
      </c>
      <c r="F1973" s="27" t="s">
        <v>640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0.47244094488188004</v>
      </c>
      <c r="Q1973" s="33">
        <v>4.6315700224378142</v>
      </c>
      <c r="R1973" s="33">
        <v>-13.044608019499915</v>
      </c>
      <c r="S1973" s="33">
        <v>10.043547782219076</v>
      </c>
      <c r="T1973" s="33">
        <v>5.670956479614353</v>
      </c>
      <c r="U1973" s="33">
        <v>0.63</v>
      </c>
      <c r="V1973" s="34">
        <v>595.42258600000002</v>
      </c>
      <c r="W1973" s="34">
        <v>716.45930840000005</v>
      </c>
      <c r="X1973" s="34">
        <v>566.13950799999998</v>
      </c>
      <c r="Y1973" s="34">
        <v>589.56597039999997</v>
      </c>
      <c r="Z1973" s="34">
        <v>623</v>
      </c>
      <c r="AA1973" s="44">
        <v>202309</v>
      </c>
      <c r="AB1973" s="29">
        <v>551</v>
      </c>
      <c r="AC1973" s="29">
        <v>415</v>
      </c>
      <c r="AD1973" s="29">
        <v>451</v>
      </c>
      <c r="AE1973" s="29">
        <v>519</v>
      </c>
      <c r="AF1973" s="29">
        <v>501</v>
      </c>
      <c r="AG1973" s="35">
        <v>-3.4682080924855474</v>
      </c>
      <c r="AH1973" s="36">
        <v>-9.0744101633393868</v>
      </c>
      <c r="AI1973" s="29">
        <v>26</v>
      </c>
      <c r="AJ1973" s="29">
        <v>21</v>
      </c>
      <c r="AK1973" s="29">
        <v>9</v>
      </c>
      <c r="AL1973" s="29">
        <v>27</v>
      </c>
      <c r="AM1973" s="29">
        <v>27</v>
      </c>
      <c r="AN1973" s="37">
        <v>0</v>
      </c>
      <c r="AO1973" s="36">
        <v>3.8461538461538547</v>
      </c>
      <c r="AP1973" s="33">
        <v>4.4538706256627787</v>
      </c>
      <c r="AQ1973" s="33">
        <v>7.416666666666667</v>
      </c>
      <c r="AR1973" s="33">
        <v>0.68480351744984891</v>
      </c>
      <c r="AS1973" s="33">
        <v>9.2333058532563896</v>
      </c>
      <c r="AT1973" s="38">
        <v>61.06073097004672</v>
      </c>
      <c r="AU1973" s="39" t="s">
        <v>66</v>
      </c>
      <c r="AV1973" s="36" t="s">
        <v>66</v>
      </c>
      <c r="AW1973" s="29">
        <v>909.75</v>
      </c>
      <c r="AX1973" s="40">
        <v>3190</v>
      </c>
      <c r="AY1973" s="40" t="s">
        <v>66</v>
      </c>
      <c r="AZ1973" s="29">
        <v>555.5</v>
      </c>
      <c r="BA1973" s="29">
        <v>3190</v>
      </c>
      <c r="BB1973" s="41" t="s">
        <v>66</v>
      </c>
    </row>
    <row r="1974" spans="1:54" s="45" customFormat="1" ht="21" customHeight="1" x14ac:dyDescent="0.3">
      <c r="A1974" s="46">
        <v>37230</v>
      </c>
      <c r="B1974" s="47" t="s">
        <v>2862</v>
      </c>
      <c r="C1974" s="23" t="s">
        <v>87</v>
      </c>
      <c r="D1974" s="25" t="s">
        <v>3621</v>
      </c>
      <c r="E1974" s="26" t="s">
        <v>4370</v>
      </c>
      <c r="F1974" s="27" t="s">
        <v>947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1.2135922330096971</v>
      </c>
      <c r="Q1974" s="33">
        <v>-13.711397481357446</v>
      </c>
      <c r="R1974" s="33">
        <v>-15.972993918338007</v>
      </c>
      <c r="S1974" s="33">
        <v>6.591803111264305</v>
      </c>
      <c r="T1974" s="33">
        <v>2.4014619570131401</v>
      </c>
      <c r="U1974" s="33">
        <v>2.71</v>
      </c>
      <c r="V1974" s="34">
        <v>719.67789704999996</v>
      </c>
      <c r="W1974" s="34">
        <v>739.04810959999998</v>
      </c>
      <c r="X1974" s="34">
        <v>582.59639285000003</v>
      </c>
      <c r="Y1974" s="34">
        <v>606.43665444999999</v>
      </c>
      <c r="Z1974" s="34">
        <v>621</v>
      </c>
      <c r="AA1974" s="44">
        <v>202309</v>
      </c>
      <c r="AB1974" s="29">
        <v>545</v>
      </c>
      <c r="AC1974" s="29">
        <v>552</v>
      </c>
      <c r="AD1974" s="29">
        <v>553</v>
      </c>
      <c r="AE1974" s="29">
        <v>553</v>
      </c>
      <c r="AF1974" s="29">
        <v>579</v>
      </c>
      <c r="AG1974" s="35">
        <v>4.7016274864376095</v>
      </c>
      <c r="AH1974" s="36">
        <v>6.2385321100917324</v>
      </c>
      <c r="AI1974" s="29">
        <v>-3</v>
      </c>
      <c r="AJ1974" s="29">
        <v>-5</v>
      </c>
      <c r="AK1974" s="29">
        <v>13</v>
      </c>
      <c r="AL1974" s="29">
        <v>25</v>
      </c>
      <c r="AM1974" s="29">
        <v>23</v>
      </c>
      <c r="AN1974" s="37">
        <v>-7.9999999999999964</v>
      </c>
      <c r="AO1974" s="36" t="s">
        <v>114</v>
      </c>
      <c r="AP1974" s="33">
        <v>2.5033527045149757</v>
      </c>
      <c r="AQ1974" s="33">
        <v>11.089285714285714</v>
      </c>
      <c r="AR1974" s="33">
        <v>0.92376348084789883</v>
      </c>
      <c r="AS1974" s="33">
        <v>8.3302342878393461</v>
      </c>
      <c r="AT1974" s="38">
        <v>169.20788397173669</v>
      </c>
      <c r="AU1974" s="39">
        <v>35</v>
      </c>
      <c r="AV1974" s="36">
        <v>1.6786570743405276</v>
      </c>
      <c r="AW1974" s="29">
        <v>672.25</v>
      </c>
      <c r="AX1974" s="40">
        <v>2085</v>
      </c>
      <c r="AY1974" s="40" t="s">
        <v>4084</v>
      </c>
      <c r="AZ1974" s="29">
        <v>1137.5</v>
      </c>
      <c r="BA1974" s="29">
        <v>2085</v>
      </c>
      <c r="BB1974" s="41">
        <v>1.6786570743405276</v>
      </c>
    </row>
    <row r="1975" spans="1:54" s="45" customFormat="1" ht="21" customHeight="1" x14ac:dyDescent="0.3">
      <c r="A1975" s="46">
        <v>109820</v>
      </c>
      <c r="B1975" s="47" t="s">
        <v>2809</v>
      </c>
      <c r="C1975" s="23" t="s">
        <v>87</v>
      </c>
      <c r="D1975" s="25" t="s">
        <v>3607</v>
      </c>
      <c r="E1975" s="26" t="s">
        <v>128</v>
      </c>
      <c r="F1975" s="27" t="s">
        <v>128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-3.6450079239302879</v>
      </c>
      <c r="Q1975" s="33">
        <v>-28.718323518064924</v>
      </c>
      <c r="R1975" s="33">
        <v>-16.821792012187942</v>
      </c>
      <c r="S1975" s="33">
        <v>6.1139093177846826</v>
      </c>
      <c r="T1975" s="33">
        <v>-22.543605045744442</v>
      </c>
      <c r="U1975" s="33">
        <v>-1.62</v>
      </c>
      <c r="V1975" s="34">
        <v>869.78874599999995</v>
      </c>
      <c r="W1975" s="34">
        <v>745.38754200000005</v>
      </c>
      <c r="X1975" s="34">
        <v>584.27778599999999</v>
      </c>
      <c r="Y1975" s="34">
        <v>800.45037000000002</v>
      </c>
      <c r="Z1975" s="34">
        <v>620</v>
      </c>
      <c r="AA1975" s="44">
        <v>202309</v>
      </c>
      <c r="AB1975" s="29">
        <v>17</v>
      </c>
      <c r="AC1975" s="29">
        <v>23</v>
      </c>
      <c r="AD1975" s="29">
        <v>23</v>
      </c>
      <c r="AE1975" s="29">
        <v>22</v>
      </c>
      <c r="AF1975" s="29">
        <v>25</v>
      </c>
      <c r="AG1975" s="35">
        <v>13.636363636363647</v>
      </c>
      <c r="AH1975" s="36">
        <v>47.058823529411775</v>
      </c>
      <c r="AI1975" s="29">
        <v>-7</v>
      </c>
      <c r="AJ1975" s="29">
        <v>-12</v>
      </c>
      <c r="AK1975" s="29">
        <v>-11</v>
      </c>
      <c r="AL1975" s="29">
        <v>-7</v>
      </c>
      <c r="AM1975" s="29">
        <v>-2</v>
      </c>
      <c r="AN1975" s="37" t="s">
        <v>82</v>
      </c>
      <c r="AO1975" s="36" t="s">
        <v>82</v>
      </c>
      <c r="AP1975" s="33">
        <v>-34.408602150537639</v>
      </c>
      <c r="AQ1975" s="33">
        <v>-19.375</v>
      </c>
      <c r="AR1975" s="33">
        <v>2.6666666666666665</v>
      </c>
      <c r="AS1975" s="33">
        <v>-13.763440860215054</v>
      </c>
      <c r="AT1975" s="38">
        <v>34.193548387096776</v>
      </c>
      <c r="AU1975" s="39" t="s">
        <v>66</v>
      </c>
      <c r="AV1975" s="36" t="s">
        <v>66</v>
      </c>
      <c r="AW1975" s="29">
        <v>232.5</v>
      </c>
      <c r="AX1975" s="40">
        <v>3040</v>
      </c>
      <c r="AY1975" s="40" t="s">
        <v>66</v>
      </c>
      <c r="AZ1975" s="29">
        <v>79.5</v>
      </c>
      <c r="BA1975" s="29">
        <v>3040</v>
      </c>
      <c r="BB1975" s="41" t="s">
        <v>66</v>
      </c>
    </row>
    <row r="1976" spans="1:54" s="45" customFormat="1" ht="21" customHeight="1" x14ac:dyDescent="0.3">
      <c r="A1976" s="46">
        <v>299660</v>
      </c>
      <c r="B1976" s="47" t="s">
        <v>2460</v>
      </c>
      <c r="C1976" s="23" t="s">
        <v>87</v>
      </c>
      <c r="D1976" s="25" t="s">
        <v>3607</v>
      </c>
      <c r="E1976" s="26" t="s">
        <v>4348</v>
      </c>
      <c r="F1976" s="27" t="s">
        <v>585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-4.2060988433228257</v>
      </c>
      <c r="Q1976" s="33">
        <v>-49.43440720689798</v>
      </c>
      <c r="R1976" s="33">
        <v>-2.5800505820970265</v>
      </c>
      <c r="S1976" s="33">
        <v>5.0190284502744209</v>
      </c>
      <c r="T1976" s="33">
        <v>8.2618963121593669</v>
      </c>
      <c r="U1976" s="33">
        <v>0</v>
      </c>
      <c r="V1976" s="34">
        <v>1226.1301920000001</v>
      </c>
      <c r="W1976" s="34">
        <v>636.41995680000002</v>
      </c>
      <c r="X1976" s="34">
        <v>590.36920180000004</v>
      </c>
      <c r="Y1976" s="34">
        <v>572.68533170000001</v>
      </c>
      <c r="Z1976" s="34">
        <v>620</v>
      </c>
      <c r="AA1976" s="44">
        <v>202309</v>
      </c>
      <c r="AB1976" s="29">
        <v>0</v>
      </c>
      <c r="AC1976" s="29">
        <v>5</v>
      </c>
      <c r="AD1976" s="29">
        <v>0</v>
      </c>
      <c r="AE1976" s="29">
        <v>0</v>
      </c>
      <c r="AF1976" s="29">
        <v>0</v>
      </c>
      <c r="AG1976" s="35" t="s">
        <v>66</v>
      </c>
      <c r="AH1976" s="36" t="s">
        <v>66</v>
      </c>
      <c r="AI1976" s="29">
        <v>-40</v>
      </c>
      <c r="AJ1976" s="29">
        <v>-22</v>
      </c>
      <c r="AK1976" s="29">
        <v>-32</v>
      </c>
      <c r="AL1976" s="29">
        <v>-35</v>
      </c>
      <c r="AM1976" s="29">
        <v>-29</v>
      </c>
      <c r="AN1976" s="37" t="s">
        <v>82</v>
      </c>
      <c r="AO1976" s="36" t="s">
        <v>82</v>
      </c>
      <c r="AP1976" s="33">
        <v>-2360</v>
      </c>
      <c r="AQ1976" s="33">
        <v>-5.2542372881355934</v>
      </c>
      <c r="AR1976" s="33">
        <v>2.8604382929642447</v>
      </c>
      <c r="AS1976" s="33">
        <v>-54.440599769319498</v>
      </c>
      <c r="AT1976" s="38">
        <v>87.889273356401389</v>
      </c>
      <c r="AU1976" s="39" t="s">
        <v>66</v>
      </c>
      <c r="AV1976" s="36" t="s">
        <v>66</v>
      </c>
      <c r="AW1976" s="29">
        <v>216.75</v>
      </c>
      <c r="AX1976" s="40">
        <v>4555</v>
      </c>
      <c r="AY1976" s="40" t="s">
        <v>66</v>
      </c>
      <c r="AZ1976" s="29">
        <v>190.5</v>
      </c>
      <c r="BA1976" s="29">
        <v>4555</v>
      </c>
      <c r="BB1976" s="41" t="s">
        <v>66</v>
      </c>
    </row>
    <row r="1977" spans="1:54" s="45" customFormat="1" ht="21" customHeight="1" x14ac:dyDescent="0.3">
      <c r="A1977" s="22">
        <v>32680</v>
      </c>
      <c r="B1977" s="23" t="s">
        <v>3226</v>
      </c>
      <c r="C1977" s="23" t="s">
        <v>87</v>
      </c>
      <c r="D1977" s="25" t="s">
        <v>3611</v>
      </c>
      <c r="E1977" s="26" t="s">
        <v>3670</v>
      </c>
      <c r="F1977" s="27" t="s">
        <v>1099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-1.5151515151515138</v>
      </c>
      <c r="Q1977" s="33">
        <v>4.9209938956860544</v>
      </c>
      <c r="R1977" s="33">
        <v>-31.450362989663294</v>
      </c>
      <c r="S1977" s="33">
        <v>-3.5785070143169673</v>
      </c>
      <c r="T1977" s="33">
        <v>-0.46284652668435733</v>
      </c>
      <c r="U1977" s="33">
        <v>0</v>
      </c>
      <c r="V1977" s="34">
        <v>589.01462619999995</v>
      </c>
      <c r="W1977" s="34">
        <v>901.53650253000001</v>
      </c>
      <c r="X1977" s="34">
        <v>640.93593748000001</v>
      </c>
      <c r="Y1977" s="34">
        <v>620.87369232000003</v>
      </c>
      <c r="Z1977" s="34">
        <v>618</v>
      </c>
      <c r="AA1977" s="44">
        <v>202309</v>
      </c>
      <c r="AB1977" s="29">
        <v>211</v>
      </c>
      <c r="AC1977" s="29">
        <v>281</v>
      </c>
      <c r="AD1977" s="29">
        <v>92</v>
      </c>
      <c r="AE1977" s="29">
        <v>169</v>
      </c>
      <c r="AF1977" s="29">
        <v>162</v>
      </c>
      <c r="AG1977" s="35">
        <v>-4.1420118343195256</v>
      </c>
      <c r="AH1977" s="36">
        <v>-23.222748815165872</v>
      </c>
      <c r="AI1977" s="29">
        <v>-1</v>
      </c>
      <c r="AJ1977" s="29">
        <v>117</v>
      </c>
      <c r="AK1977" s="29">
        <v>-4</v>
      </c>
      <c r="AL1977" s="29">
        <v>-3</v>
      </c>
      <c r="AM1977" s="29">
        <v>1</v>
      </c>
      <c r="AN1977" s="37" t="s">
        <v>114</v>
      </c>
      <c r="AO1977" s="36" t="s">
        <v>114</v>
      </c>
      <c r="AP1977" s="33">
        <v>15.767045454545455</v>
      </c>
      <c r="AQ1977" s="33">
        <v>5.5675675675675675</v>
      </c>
      <c r="AR1977" s="33">
        <v>0.75665748393021115</v>
      </c>
      <c r="AS1977" s="33">
        <v>13.590449954086317</v>
      </c>
      <c r="AT1977" s="38">
        <v>50.474441383532294</v>
      </c>
      <c r="AU1977" s="39" t="s">
        <v>66</v>
      </c>
      <c r="AV1977" s="36" t="s">
        <v>66</v>
      </c>
      <c r="AW1977" s="29">
        <v>816.75</v>
      </c>
      <c r="AX1977" s="40">
        <v>585</v>
      </c>
      <c r="AY1977" s="40" t="s">
        <v>66</v>
      </c>
      <c r="AZ1977" s="29">
        <v>412.25</v>
      </c>
      <c r="BA1977" s="29">
        <v>585</v>
      </c>
      <c r="BB1977" s="41" t="s">
        <v>66</v>
      </c>
    </row>
    <row r="1978" spans="1:54" s="45" customFormat="1" ht="21" customHeight="1" x14ac:dyDescent="0.3">
      <c r="A1978" s="46">
        <v>34940</v>
      </c>
      <c r="B1978" s="47" t="s">
        <v>3064</v>
      </c>
      <c r="C1978" s="23" t="s">
        <v>87</v>
      </c>
      <c r="D1978" s="25" t="s">
        <v>3607</v>
      </c>
      <c r="E1978" s="26" t="s">
        <v>4352</v>
      </c>
      <c r="F1978" s="27" t="s">
        <v>3811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-0.30000000000001137</v>
      </c>
      <c r="Q1978" s="33">
        <v>-19.562640428206144</v>
      </c>
      <c r="R1978" s="33">
        <v>-7.8592832618712416</v>
      </c>
      <c r="S1978" s="33">
        <v>-6.3452339257986985</v>
      </c>
      <c r="T1978" s="33">
        <v>-2.9271767698059503</v>
      </c>
      <c r="U1978" s="33">
        <v>0.45</v>
      </c>
      <c r="V1978" s="34">
        <v>768.29970960000003</v>
      </c>
      <c r="W1978" s="34">
        <v>670.71325454999999</v>
      </c>
      <c r="X1978" s="34">
        <v>659.87031509999997</v>
      </c>
      <c r="Y1978" s="34">
        <v>636.63544485</v>
      </c>
      <c r="Z1978" s="34">
        <v>618</v>
      </c>
      <c r="AA1978" s="44">
        <v>202309</v>
      </c>
      <c r="AB1978" s="29">
        <v>164</v>
      </c>
      <c r="AC1978" s="29">
        <v>194</v>
      </c>
      <c r="AD1978" s="29">
        <v>158</v>
      </c>
      <c r="AE1978" s="29">
        <v>165</v>
      </c>
      <c r="AF1978" s="29">
        <v>148</v>
      </c>
      <c r="AG1978" s="35">
        <v>-10.303030303030303</v>
      </c>
      <c r="AH1978" s="36">
        <v>-9.7560975609756078</v>
      </c>
      <c r="AI1978" s="29">
        <v>0</v>
      </c>
      <c r="AJ1978" s="29">
        <v>15</v>
      </c>
      <c r="AK1978" s="29">
        <v>-2</v>
      </c>
      <c r="AL1978" s="29">
        <v>-6</v>
      </c>
      <c r="AM1978" s="29">
        <v>-26</v>
      </c>
      <c r="AN1978" s="37" t="s">
        <v>82</v>
      </c>
      <c r="AO1978" s="36" t="s">
        <v>109</v>
      </c>
      <c r="AP1978" s="33">
        <v>-2.8571428571428572</v>
      </c>
      <c r="AQ1978" s="33">
        <v>-32.526315789473685</v>
      </c>
      <c r="AR1978" s="33">
        <v>1.2274081429990069</v>
      </c>
      <c r="AS1978" s="33">
        <v>-3.7735849056603774</v>
      </c>
      <c r="AT1978" s="38">
        <v>64.200595829195635</v>
      </c>
      <c r="AU1978" s="39" t="s">
        <v>66</v>
      </c>
      <c r="AV1978" s="36" t="s">
        <v>66</v>
      </c>
      <c r="AW1978" s="29">
        <v>503.5</v>
      </c>
      <c r="AX1978" s="40">
        <v>1994</v>
      </c>
      <c r="AY1978" s="40" t="s">
        <v>66</v>
      </c>
      <c r="AZ1978" s="29">
        <v>323.25</v>
      </c>
      <c r="BA1978" s="29">
        <v>1994</v>
      </c>
      <c r="BB1978" s="41" t="s">
        <v>66</v>
      </c>
    </row>
    <row r="1979" spans="1:54" s="45" customFormat="1" ht="21" customHeight="1" x14ac:dyDescent="0.3">
      <c r="A1979" s="46">
        <v>9770</v>
      </c>
      <c r="B1979" s="47" t="s">
        <v>3152</v>
      </c>
      <c r="C1979" s="23" t="s">
        <v>63</v>
      </c>
      <c r="D1979" s="25" t="s">
        <v>3723</v>
      </c>
      <c r="E1979" s="26" t="s">
        <v>817</v>
      </c>
      <c r="F1979" s="27" t="s">
        <v>817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-0.40322580645160144</v>
      </c>
      <c r="Q1979" s="33">
        <v>-2.8335185381063721</v>
      </c>
      <c r="R1979" s="33">
        <v>-12.790507804519514</v>
      </c>
      <c r="S1979" s="33">
        <v>0.1228652791926077</v>
      </c>
      <c r="T1979" s="33">
        <v>-7.9812585745020481E-2</v>
      </c>
      <c r="U1979" s="33">
        <v>0</v>
      </c>
      <c r="V1979" s="34">
        <v>634.99263399999995</v>
      </c>
      <c r="W1979" s="34">
        <v>707.49179300000003</v>
      </c>
      <c r="X1979" s="34">
        <v>616.24285150000003</v>
      </c>
      <c r="Y1979" s="34">
        <v>617.49283700000001</v>
      </c>
      <c r="Z1979" s="34">
        <v>617</v>
      </c>
      <c r="AA1979" s="44">
        <v>202309</v>
      </c>
      <c r="AB1979" s="29">
        <v>441</v>
      </c>
      <c r="AC1979" s="29">
        <v>485</v>
      </c>
      <c r="AD1979" s="29">
        <v>465</v>
      </c>
      <c r="AE1979" s="29">
        <v>479</v>
      </c>
      <c r="AF1979" s="29">
        <v>421</v>
      </c>
      <c r="AG1979" s="35">
        <v>-12.108559498956161</v>
      </c>
      <c r="AH1979" s="36">
        <v>-4.5351473922902503</v>
      </c>
      <c r="AI1979" s="29">
        <v>6</v>
      </c>
      <c r="AJ1979" s="29">
        <v>26</v>
      </c>
      <c r="AK1979" s="29">
        <v>30</v>
      </c>
      <c r="AL1979" s="29">
        <v>32</v>
      </c>
      <c r="AM1979" s="29">
        <v>4</v>
      </c>
      <c r="AN1979" s="37">
        <v>-87.5</v>
      </c>
      <c r="AO1979" s="36">
        <v>-33.333333333333336</v>
      </c>
      <c r="AP1979" s="33">
        <v>4.9729729729729728</v>
      </c>
      <c r="AQ1979" s="33">
        <v>6.7065217391304346</v>
      </c>
      <c r="AR1979" s="33">
        <v>0.28309245239733882</v>
      </c>
      <c r="AS1979" s="33">
        <v>4.2211516402844689</v>
      </c>
      <c r="AT1979" s="38">
        <v>10.461114934618031</v>
      </c>
      <c r="AU1979" s="39">
        <v>1000</v>
      </c>
      <c r="AV1979" s="36">
        <v>4.048582995951417</v>
      </c>
      <c r="AW1979" s="29">
        <v>2179.5</v>
      </c>
      <c r="AX1979" s="40">
        <v>24700</v>
      </c>
      <c r="AY1979" s="40" t="s">
        <v>4109</v>
      </c>
      <c r="AZ1979" s="29">
        <v>228</v>
      </c>
      <c r="BA1979" s="29">
        <v>24700</v>
      </c>
      <c r="BB1979" s="41">
        <v>4.048582995951417</v>
      </c>
    </row>
    <row r="1980" spans="1:54" s="45" customFormat="1" ht="21" customHeight="1" x14ac:dyDescent="0.3">
      <c r="A1980" s="46">
        <v>133750</v>
      </c>
      <c r="B1980" s="47" t="s">
        <v>3156</v>
      </c>
      <c r="C1980" s="23" t="s">
        <v>87</v>
      </c>
      <c r="D1980" s="25" t="s">
        <v>3681</v>
      </c>
      <c r="E1980" s="26" t="s">
        <v>3682</v>
      </c>
      <c r="F1980" s="27" t="s">
        <v>833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3.9447731755424043</v>
      </c>
      <c r="Q1980" s="33">
        <v>-2.9114206498167317</v>
      </c>
      <c r="R1980" s="33">
        <v>19.273978703958171</v>
      </c>
      <c r="S1980" s="33">
        <v>35.177175864485946</v>
      </c>
      <c r="T1980" s="33">
        <v>-2.9114206498167317</v>
      </c>
      <c r="U1980" s="33">
        <v>3.54</v>
      </c>
      <c r="V1980" s="34">
        <v>635.50214055000004</v>
      </c>
      <c r="W1980" s="34">
        <v>517.29640170000005</v>
      </c>
      <c r="X1980" s="34">
        <v>456.43800149999998</v>
      </c>
      <c r="Y1980" s="34">
        <v>635.50214055000004</v>
      </c>
      <c r="Z1980" s="34">
        <v>617</v>
      </c>
      <c r="AA1980" s="44">
        <v>202309</v>
      </c>
      <c r="AB1980" s="29">
        <v>162</v>
      </c>
      <c r="AC1980" s="29">
        <v>80</v>
      </c>
      <c r="AD1980" s="29">
        <v>87</v>
      </c>
      <c r="AE1980" s="29">
        <v>109</v>
      </c>
      <c r="AF1980" s="29">
        <v>97</v>
      </c>
      <c r="AG1980" s="35">
        <v>-11.009174311926607</v>
      </c>
      <c r="AH1980" s="36">
        <v>-40.123456790123456</v>
      </c>
      <c r="AI1980" s="29">
        <v>13</v>
      </c>
      <c r="AJ1980" s="29">
        <v>-42</v>
      </c>
      <c r="AK1980" s="29">
        <v>-31</v>
      </c>
      <c r="AL1980" s="29">
        <v>4</v>
      </c>
      <c r="AM1980" s="29">
        <v>5</v>
      </c>
      <c r="AN1980" s="37">
        <v>25</v>
      </c>
      <c r="AO1980" s="36">
        <v>-61.53846153846154</v>
      </c>
      <c r="AP1980" s="33">
        <v>-17.158176943699733</v>
      </c>
      <c r="AQ1980" s="33">
        <v>-9.640625</v>
      </c>
      <c r="AR1980" s="33">
        <v>0.96557120500782467</v>
      </c>
      <c r="AS1980" s="33">
        <v>-10.015649452269171</v>
      </c>
      <c r="AT1980" s="38">
        <v>39.671361502347416</v>
      </c>
      <c r="AU1980" s="39" t="s">
        <v>66</v>
      </c>
      <c r="AV1980" s="36" t="s">
        <v>66</v>
      </c>
      <c r="AW1980" s="29">
        <v>639</v>
      </c>
      <c r="AX1980" s="40">
        <v>2635</v>
      </c>
      <c r="AY1980" s="40" t="s">
        <v>66</v>
      </c>
      <c r="AZ1980" s="29">
        <v>253.5</v>
      </c>
      <c r="BA1980" s="29">
        <v>2635</v>
      </c>
      <c r="BB1980" s="41" t="s">
        <v>66</v>
      </c>
    </row>
    <row r="1981" spans="1:54" s="45" customFormat="1" ht="21" customHeight="1" x14ac:dyDescent="0.3">
      <c r="A1981" s="46">
        <v>37350</v>
      </c>
      <c r="B1981" s="47" t="s">
        <v>3015</v>
      </c>
      <c r="C1981" s="23" t="s">
        <v>87</v>
      </c>
      <c r="D1981" s="25" t="s">
        <v>3603</v>
      </c>
      <c r="E1981" s="26" t="s">
        <v>3953</v>
      </c>
      <c r="F1981" s="27" t="s">
        <v>1032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-1.4851485148514865</v>
      </c>
      <c r="Q1981" s="33">
        <v>-20.994038641097468</v>
      </c>
      <c r="R1981" s="33">
        <v>-11.70952433506236</v>
      </c>
      <c r="S1981" s="33">
        <v>0.55304172951231578</v>
      </c>
      <c r="T1981" s="33">
        <v>-6.6377385114023912</v>
      </c>
      <c r="U1981" s="33">
        <v>-0.38</v>
      </c>
      <c r="V1981" s="34">
        <v>779.68799999999999</v>
      </c>
      <c r="W1981" s="34">
        <v>697.697</v>
      </c>
      <c r="X1981" s="34">
        <v>612.61199999999997</v>
      </c>
      <c r="Y1981" s="34">
        <v>659.79549999999995</v>
      </c>
      <c r="Z1981" s="34">
        <v>616</v>
      </c>
      <c r="AA1981" s="44">
        <v>202309</v>
      </c>
      <c r="AB1981" s="29">
        <v>1455</v>
      </c>
      <c r="AC1981" s="29">
        <v>2069</v>
      </c>
      <c r="AD1981" s="29">
        <v>1713</v>
      </c>
      <c r="AE1981" s="29">
        <v>1674</v>
      </c>
      <c r="AF1981" s="29">
        <v>1623</v>
      </c>
      <c r="AG1981" s="35">
        <v>-3.046594982078854</v>
      </c>
      <c r="AH1981" s="36">
        <v>11.546391752577323</v>
      </c>
      <c r="AI1981" s="29">
        <v>-23</v>
      </c>
      <c r="AJ1981" s="29">
        <v>-101</v>
      </c>
      <c r="AK1981" s="29">
        <v>-41</v>
      </c>
      <c r="AL1981" s="29">
        <v>47</v>
      </c>
      <c r="AM1981" s="29">
        <v>102</v>
      </c>
      <c r="AN1981" s="37">
        <v>117.02127659574467</v>
      </c>
      <c r="AO1981" s="36" t="s">
        <v>114</v>
      </c>
      <c r="AP1981" s="33">
        <v>9.8884023167113991E-2</v>
      </c>
      <c r="AQ1981" s="33">
        <v>88</v>
      </c>
      <c r="AR1981" s="33">
        <v>0.23813665796849329</v>
      </c>
      <c r="AS1981" s="33">
        <v>0.27060983860056054</v>
      </c>
      <c r="AT1981" s="38">
        <v>104.91930028027447</v>
      </c>
      <c r="AU1981" s="39">
        <v>100</v>
      </c>
      <c r="AV1981" s="36">
        <v>2.512562814070352</v>
      </c>
      <c r="AW1981" s="29">
        <v>2586.75</v>
      </c>
      <c r="AX1981" s="40">
        <v>3980</v>
      </c>
      <c r="AY1981" s="40">
        <v>193.76499999999999</v>
      </c>
      <c r="AZ1981" s="29">
        <v>2714</v>
      </c>
      <c r="BA1981" s="29">
        <v>3980</v>
      </c>
      <c r="BB1981" s="41">
        <v>2.512562814070352</v>
      </c>
    </row>
    <row r="1982" spans="1:54" s="45" customFormat="1" ht="21" customHeight="1" x14ac:dyDescent="0.3">
      <c r="A1982" s="46">
        <v>267790</v>
      </c>
      <c r="B1982" s="47" t="s">
        <v>3298</v>
      </c>
      <c r="C1982" s="23" t="s">
        <v>87</v>
      </c>
      <c r="D1982" s="25" t="s">
        <v>3637</v>
      </c>
      <c r="E1982" s="26" t="s">
        <v>3943</v>
      </c>
      <c r="F1982" s="27" t="s">
        <v>1165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-0.25575447570332921</v>
      </c>
      <c r="Q1982" s="33">
        <v>8.7744069208114404</v>
      </c>
      <c r="R1982" s="33">
        <v>-2.9120925830285138</v>
      </c>
      <c r="S1982" s="33">
        <v>15.327795348858132</v>
      </c>
      <c r="T1982" s="33">
        <v>2.58103902082647</v>
      </c>
      <c r="U1982" s="33">
        <v>0.26</v>
      </c>
      <c r="V1982" s="34">
        <v>565.39035000000001</v>
      </c>
      <c r="W1982" s="34">
        <v>633.44655</v>
      </c>
      <c r="X1982" s="34">
        <v>533.26260000000002</v>
      </c>
      <c r="Y1982" s="34">
        <v>599.52599999999995</v>
      </c>
      <c r="Z1982" s="34">
        <v>615</v>
      </c>
      <c r="AA1982" s="44">
        <v>202309</v>
      </c>
      <c r="AB1982" s="29">
        <v>182</v>
      </c>
      <c r="AC1982" s="29">
        <v>62</v>
      </c>
      <c r="AD1982" s="29">
        <v>84</v>
      </c>
      <c r="AE1982" s="29">
        <v>158</v>
      </c>
      <c r="AF1982" s="29">
        <v>246</v>
      </c>
      <c r="AG1982" s="35">
        <v>55.696202531645575</v>
      </c>
      <c r="AH1982" s="36">
        <v>35.164835164835175</v>
      </c>
      <c r="AI1982" s="29">
        <v>24</v>
      </c>
      <c r="AJ1982" s="29">
        <v>-17</v>
      </c>
      <c r="AK1982" s="29">
        <v>7</v>
      </c>
      <c r="AL1982" s="29">
        <v>25</v>
      </c>
      <c r="AM1982" s="29">
        <v>52</v>
      </c>
      <c r="AN1982" s="37">
        <v>108</v>
      </c>
      <c r="AO1982" s="36">
        <v>116.66666666666666</v>
      </c>
      <c r="AP1982" s="33">
        <v>12.181818181818182</v>
      </c>
      <c r="AQ1982" s="33">
        <v>9.1791044776119399</v>
      </c>
      <c r="AR1982" s="33">
        <v>1.7287420941672522</v>
      </c>
      <c r="AS1982" s="33">
        <v>18.833450456781449</v>
      </c>
      <c r="AT1982" s="38">
        <v>67.744202389318346</v>
      </c>
      <c r="AU1982" s="39" t="s">
        <v>66</v>
      </c>
      <c r="AV1982" s="36" t="s">
        <v>66</v>
      </c>
      <c r="AW1982" s="29">
        <v>355.75</v>
      </c>
      <c r="AX1982" s="40">
        <v>7800</v>
      </c>
      <c r="AY1982" s="40" t="s">
        <v>66</v>
      </c>
      <c r="AZ1982" s="29">
        <v>241</v>
      </c>
      <c r="BA1982" s="29">
        <v>7800</v>
      </c>
      <c r="BB1982" s="41" t="s">
        <v>66</v>
      </c>
    </row>
    <row r="1983" spans="1:54" s="45" customFormat="1" ht="21" customHeight="1" x14ac:dyDescent="0.3">
      <c r="A1983" s="46">
        <v>22220</v>
      </c>
      <c r="B1983" s="47" t="s">
        <v>2978</v>
      </c>
      <c r="C1983" s="23" t="s">
        <v>87</v>
      </c>
      <c r="D1983" s="25" t="s">
        <v>3615</v>
      </c>
      <c r="E1983" s="26" t="s">
        <v>4407</v>
      </c>
      <c r="F1983" s="27" t="s">
        <v>985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-8.4245998315080062E-2</v>
      </c>
      <c r="Q1983" s="33">
        <v>-16.22245612149894</v>
      </c>
      <c r="R1983" s="33">
        <v>-18.244672697876563</v>
      </c>
      <c r="S1983" s="33">
        <v>4.3531906585202451</v>
      </c>
      <c r="T1983" s="33">
        <v>-2.2710432085086607</v>
      </c>
      <c r="U1983" s="33">
        <v>0.08</v>
      </c>
      <c r="V1983" s="34">
        <v>732.89329284999997</v>
      </c>
      <c r="W1983" s="34">
        <v>751.02139550000004</v>
      </c>
      <c r="X1983" s="34">
        <v>588.38641743999995</v>
      </c>
      <c r="Y1983" s="34">
        <v>628.26824326999997</v>
      </c>
      <c r="Z1983" s="34">
        <v>614</v>
      </c>
      <c r="AA1983" s="44">
        <v>202309</v>
      </c>
      <c r="AB1983" s="29">
        <v>179</v>
      </c>
      <c r="AC1983" s="29">
        <v>195</v>
      </c>
      <c r="AD1983" s="29">
        <v>177</v>
      </c>
      <c r="AE1983" s="29">
        <v>211</v>
      </c>
      <c r="AF1983" s="29">
        <v>194</v>
      </c>
      <c r="AG1983" s="35">
        <v>-8.0568720379146974</v>
      </c>
      <c r="AH1983" s="36">
        <v>8.3798882681564315</v>
      </c>
      <c r="AI1983" s="29">
        <v>9</v>
      </c>
      <c r="AJ1983" s="29">
        <v>6</v>
      </c>
      <c r="AK1983" s="29">
        <v>10</v>
      </c>
      <c r="AL1983" s="29">
        <v>18</v>
      </c>
      <c r="AM1983" s="29">
        <v>14</v>
      </c>
      <c r="AN1983" s="37">
        <v>-22.222222222222221</v>
      </c>
      <c r="AO1983" s="36">
        <v>55.555555555555557</v>
      </c>
      <c r="AP1983" s="33">
        <v>6.1776061776061777</v>
      </c>
      <c r="AQ1983" s="33">
        <v>12.791666666666666</v>
      </c>
      <c r="AR1983" s="33">
        <v>0.63282659108477202</v>
      </c>
      <c r="AS1983" s="33">
        <v>4.9471785622262301</v>
      </c>
      <c r="AT1983" s="38">
        <v>15.562999227003349</v>
      </c>
      <c r="AU1983" s="39" t="s">
        <v>66</v>
      </c>
      <c r="AV1983" s="36" t="s">
        <v>66</v>
      </c>
      <c r="AW1983" s="29">
        <v>970.25</v>
      </c>
      <c r="AX1983" s="40">
        <v>1186</v>
      </c>
      <c r="AY1983" s="40" t="s">
        <v>66</v>
      </c>
      <c r="AZ1983" s="29">
        <v>151</v>
      </c>
      <c r="BA1983" s="29">
        <v>1186</v>
      </c>
      <c r="BB1983" s="41" t="s">
        <v>66</v>
      </c>
    </row>
    <row r="1984" spans="1:54" s="45" customFormat="1" ht="21" customHeight="1" x14ac:dyDescent="0.3">
      <c r="A1984" s="22">
        <v>49830</v>
      </c>
      <c r="B1984" s="23" t="s">
        <v>2970</v>
      </c>
      <c r="C1984" s="23" t="s">
        <v>87</v>
      </c>
      <c r="D1984" s="25" t="s">
        <v>3638</v>
      </c>
      <c r="E1984" s="26" t="s">
        <v>1252</v>
      </c>
      <c r="F1984" s="27" t="s">
        <v>1018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-1.9627085377821207</v>
      </c>
      <c r="Q1984" s="33">
        <v>-18.39546256407154</v>
      </c>
      <c r="R1984" s="33">
        <v>-11.062670499099326</v>
      </c>
      <c r="S1984" s="33">
        <v>1.3849476257731919</v>
      </c>
      <c r="T1984" s="33">
        <v>-3.6940670915102558</v>
      </c>
      <c r="U1984" s="33">
        <v>-0.89</v>
      </c>
      <c r="V1984" s="34">
        <v>751.18371999999999</v>
      </c>
      <c r="W1984" s="34">
        <v>689.24938880000002</v>
      </c>
      <c r="X1984" s="34">
        <v>604.62624319999998</v>
      </c>
      <c r="Y1984" s="34">
        <v>636.51322560000006</v>
      </c>
      <c r="Z1984" s="34">
        <v>613</v>
      </c>
      <c r="AA1984" s="44">
        <v>202309</v>
      </c>
      <c r="AB1984" s="29">
        <v>391</v>
      </c>
      <c r="AC1984" s="29">
        <v>335</v>
      </c>
      <c r="AD1984" s="29">
        <v>382</v>
      </c>
      <c r="AE1984" s="29">
        <v>371</v>
      </c>
      <c r="AF1984" s="29">
        <v>337</v>
      </c>
      <c r="AG1984" s="35">
        <v>-9.1644204851752065</v>
      </c>
      <c r="AH1984" s="36">
        <v>-13.810741687979544</v>
      </c>
      <c r="AI1984" s="29">
        <v>2</v>
      </c>
      <c r="AJ1984" s="29">
        <v>-14</v>
      </c>
      <c r="AK1984" s="29">
        <v>4</v>
      </c>
      <c r="AL1984" s="29">
        <v>2</v>
      </c>
      <c r="AM1984" s="29">
        <v>-1</v>
      </c>
      <c r="AN1984" s="37" t="s">
        <v>109</v>
      </c>
      <c r="AO1984" s="36" t="s">
        <v>109</v>
      </c>
      <c r="AP1984" s="33">
        <v>-0.63157894736842102</v>
      </c>
      <c r="AQ1984" s="33">
        <v>-68.111111111111114</v>
      </c>
      <c r="AR1984" s="33">
        <v>0.42036687810732043</v>
      </c>
      <c r="AS1984" s="33">
        <v>-0.61717812446425513</v>
      </c>
      <c r="AT1984" s="38">
        <v>21.446939825132866</v>
      </c>
      <c r="AU1984" s="39">
        <v>85</v>
      </c>
      <c r="AV1984" s="36">
        <v>0.85085085085085088</v>
      </c>
      <c r="AW1984" s="29">
        <v>1458.25</v>
      </c>
      <c r="AX1984" s="40">
        <v>9990</v>
      </c>
      <c r="AY1984" s="40" t="s">
        <v>4093</v>
      </c>
      <c r="AZ1984" s="29">
        <v>312.75</v>
      </c>
      <c r="BA1984" s="29">
        <v>9990</v>
      </c>
      <c r="BB1984" s="41">
        <v>0.85085085085085088</v>
      </c>
    </row>
    <row r="1985" spans="1:54" s="45" customFormat="1" ht="21" customHeight="1" x14ac:dyDescent="0.3">
      <c r="A1985" s="46">
        <v>53620</v>
      </c>
      <c r="B1985" s="47" t="s">
        <v>3089</v>
      </c>
      <c r="C1985" s="23" t="s">
        <v>87</v>
      </c>
      <c r="D1985" s="25" t="s">
        <v>3638</v>
      </c>
      <c r="E1985" s="26" t="s">
        <v>1252</v>
      </c>
      <c r="F1985" s="27" t="s">
        <v>1018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-4.6854082998661228</v>
      </c>
      <c r="Q1985" s="33">
        <v>-9.5771401554327618</v>
      </c>
      <c r="R1985" s="33">
        <v>-13.532453587272874</v>
      </c>
      <c r="S1985" s="33">
        <v>3.5848481771097784</v>
      </c>
      <c r="T1985" s="33">
        <v>-0.47162140185396106</v>
      </c>
      <c r="U1985" s="33">
        <v>1.71</v>
      </c>
      <c r="V1985" s="34">
        <v>676.82</v>
      </c>
      <c r="W1985" s="34">
        <v>707.78</v>
      </c>
      <c r="X1985" s="34">
        <v>590.82000000000005</v>
      </c>
      <c r="Y1985" s="34">
        <v>614.9</v>
      </c>
      <c r="Z1985" s="34">
        <v>612</v>
      </c>
      <c r="AA1985" s="44">
        <v>202309</v>
      </c>
      <c r="AB1985" s="29">
        <v>419</v>
      </c>
      <c r="AC1985" s="29">
        <v>413</v>
      </c>
      <c r="AD1985" s="29">
        <v>434</v>
      </c>
      <c r="AE1985" s="29">
        <v>418</v>
      </c>
      <c r="AF1985" s="29">
        <v>335</v>
      </c>
      <c r="AG1985" s="35">
        <v>-19.85645933014354</v>
      </c>
      <c r="AH1985" s="36">
        <v>-20.047732696897381</v>
      </c>
      <c r="AI1985" s="29">
        <v>28</v>
      </c>
      <c r="AJ1985" s="29">
        <v>24</v>
      </c>
      <c r="AK1985" s="29">
        <v>25</v>
      </c>
      <c r="AL1985" s="29">
        <v>30</v>
      </c>
      <c r="AM1985" s="29">
        <v>7</v>
      </c>
      <c r="AN1985" s="37">
        <v>-76.666666666666657</v>
      </c>
      <c r="AO1985" s="36">
        <v>-75</v>
      </c>
      <c r="AP1985" s="33">
        <v>5.375</v>
      </c>
      <c r="AQ1985" s="33">
        <v>7.1162790697674421</v>
      </c>
      <c r="AR1985" s="33">
        <v>0.34772727272727272</v>
      </c>
      <c r="AS1985" s="33">
        <v>4.8863636363636367</v>
      </c>
      <c r="AT1985" s="38">
        <v>22.357954545454543</v>
      </c>
      <c r="AU1985" s="39">
        <v>300</v>
      </c>
      <c r="AV1985" s="36">
        <v>4.213483146067416</v>
      </c>
      <c r="AW1985" s="29">
        <v>1760</v>
      </c>
      <c r="AX1985" s="40">
        <v>7120</v>
      </c>
      <c r="AY1985" s="40">
        <v>36.274000000000001</v>
      </c>
      <c r="AZ1985" s="29">
        <v>393.5</v>
      </c>
      <c r="BA1985" s="29">
        <v>7120</v>
      </c>
      <c r="BB1985" s="41">
        <v>4.213483146067416</v>
      </c>
    </row>
    <row r="1986" spans="1:54" s="45" customFormat="1" ht="21" customHeight="1" x14ac:dyDescent="0.3">
      <c r="A1986" s="22">
        <v>221800</v>
      </c>
      <c r="B1986" s="23" t="s">
        <v>4318</v>
      </c>
      <c r="C1986" s="23" t="s">
        <v>87</v>
      </c>
      <c r="D1986" s="25" t="s">
        <v>3607</v>
      </c>
      <c r="E1986" s="26" t="s">
        <v>128</v>
      </c>
      <c r="F1986" s="27" t="s">
        <v>4319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2.075471698113196</v>
      </c>
      <c r="Q1986" s="33">
        <v>-4.7514438262520446</v>
      </c>
      <c r="R1986" s="33">
        <v>-35.588037092300375</v>
      </c>
      <c r="S1986" s="33">
        <v>-15.171341977096841</v>
      </c>
      <c r="T1986" s="33">
        <v>0.8047177595170929</v>
      </c>
      <c r="U1986" s="33">
        <v>1.31</v>
      </c>
      <c r="V1986" s="34">
        <v>641.47954000000004</v>
      </c>
      <c r="W1986" s="34">
        <v>948.58155599999998</v>
      </c>
      <c r="X1986" s="34">
        <v>720.27545199999997</v>
      </c>
      <c r="Y1986" s="34">
        <v>606.12242519999995</v>
      </c>
      <c r="Z1986" s="34">
        <v>611</v>
      </c>
      <c r="AA1986" s="44">
        <v>202306</v>
      </c>
      <c r="AB1986" s="29">
        <v>0</v>
      </c>
      <c r="AC1986" s="29">
        <v>0</v>
      </c>
      <c r="AD1986" s="29">
        <v>0</v>
      </c>
      <c r="AE1986" s="29">
        <v>690</v>
      </c>
      <c r="AF1986" s="29">
        <v>-521</v>
      </c>
      <c r="AG1986" s="35">
        <v>-175.50724637681162</v>
      </c>
      <c r="AH1986" s="36" t="s">
        <v>66</v>
      </c>
      <c r="AI1986" s="29">
        <v>0</v>
      </c>
      <c r="AJ1986" s="29">
        <v>0</v>
      </c>
      <c r="AK1986" s="29">
        <v>0</v>
      </c>
      <c r="AL1986" s="29">
        <v>157</v>
      </c>
      <c r="AM1986" s="29">
        <v>-152</v>
      </c>
      <c r="AN1986" s="37" t="s">
        <v>109</v>
      </c>
      <c r="AO1986" s="36" t="s">
        <v>109</v>
      </c>
      <c r="AP1986" s="33">
        <v>2.9585798816568047</v>
      </c>
      <c r="AQ1986" s="33">
        <v>122.2</v>
      </c>
      <c r="AR1986" s="33">
        <v>3.6153846153846154</v>
      </c>
      <c r="AS1986" s="33">
        <v>2.9585798816568047</v>
      </c>
      <c r="AT1986" s="38">
        <v>40.976331360946745</v>
      </c>
      <c r="AU1986" s="39">
        <v>500</v>
      </c>
      <c r="AV1986" s="36">
        <v>9.2421441774491679</v>
      </c>
      <c r="AW1986" s="29">
        <v>169</v>
      </c>
      <c r="AX1986" s="40">
        <v>5410</v>
      </c>
      <c r="AY1986" s="40" t="s">
        <v>4320</v>
      </c>
      <c r="AZ1986" s="29">
        <v>69.25</v>
      </c>
      <c r="BA1986" s="29">
        <v>5410</v>
      </c>
      <c r="BB1986" s="41">
        <v>9.2421441774491679</v>
      </c>
    </row>
    <row r="1987" spans="1:54" s="45" customFormat="1" ht="21" customHeight="1" x14ac:dyDescent="0.3">
      <c r="A1987" s="46">
        <v>247660</v>
      </c>
      <c r="B1987" s="47" t="s">
        <v>2847</v>
      </c>
      <c r="C1987" s="23" t="s">
        <v>87</v>
      </c>
      <c r="D1987" s="25" t="s">
        <v>3609</v>
      </c>
      <c r="E1987" s="26" t="s">
        <v>3955</v>
      </c>
      <c r="F1987" s="27" t="s">
        <v>845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-1.6129032258064613</v>
      </c>
      <c r="Q1987" s="33">
        <v>-29.90202397834214</v>
      </c>
      <c r="R1987" s="33">
        <v>-5.2089573743639539</v>
      </c>
      <c r="S1987" s="33">
        <v>-3.1795911303068136</v>
      </c>
      <c r="T1987" s="33">
        <v>-0.21640423963293909</v>
      </c>
      <c r="U1987" s="33">
        <v>0.28999999999999998</v>
      </c>
      <c r="V1987" s="34">
        <v>868.78399999999999</v>
      </c>
      <c r="W1987" s="34">
        <v>642.46576800000003</v>
      </c>
      <c r="X1987" s="34">
        <v>628.99961599999995</v>
      </c>
      <c r="Y1987" s="34">
        <v>610.32075999999995</v>
      </c>
      <c r="Z1987" s="34">
        <v>609</v>
      </c>
      <c r="AA1987" s="44">
        <v>202309</v>
      </c>
      <c r="AB1987" s="29">
        <v>13</v>
      </c>
      <c r="AC1987" s="29">
        <v>21</v>
      </c>
      <c r="AD1987" s="29">
        <v>13</v>
      </c>
      <c r="AE1987" s="29">
        <v>5</v>
      </c>
      <c r="AF1987" s="29">
        <v>20</v>
      </c>
      <c r="AG1987" s="35">
        <v>300</v>
      </c>
      <c r="AH1987" s="36">
        <v>53.846153846153854</v>
      </c>
      <c r="AI1987" s="29">
        <v>-1</v>
      </c>
      <c r="AJ1987" s="29">
        <v>3</v>
      </c>
      <c r="AK1987" s="29">
        <v>-1</v>
      </c>
      <c r="AL1987" s="29">
        <v>-12</v>
      </c>
      <c r="AM1987" s="29">
        <v>1</v>
      </c>
      <c r="AN1987" s="37" t="s">
        <v>114</v>
      </c>
      <c r="AO1987" s="36" t="s">
        <v>114</v>
      </c>
      <c r="AP1987" s="33">
        <v>-15.254237288135593</v>
      </c>
      <c r="AQ1987" s="33">
        <v>-67.666666666666671</v>
      </c>
      <c r="AR1987" s="33">
        <v>2.0419111483654651</v>
      </c>
      <c r="AS1987" s="33">
        <v>-3.0176026823134956</v>
      </c>
      <c r="AT1987" s="38">
        <v>74.350377200335288</v>
      </c>
      <c r="AU1987" s="39" t="s">
        <v>66</v>
      </c>
      <c r="AV1987" s="36" t="s">
        <v>66</v>
      </c>
      <c r="AW1987" s="29">
        <v>298.25</v>
      </c>
      <c r="AX1987" s="40">
        <v>14030</v>
      </c>
      <c r="AY1987" s="40" t="s">
        <v>66</v>
      </c>
      <c r="AZ1987" s="29">
        <v>221.75</v>
      </c>
      <c r="BA1987" s="29">
        <v>14030</v>
      </c>
      <c r="BB1987" s="41" t="s">
        <v>66</v>
      </c>
    </row>
    <row r="1988" spans="1:54" s="45" customFormat="1" ht="21" customHeight="1" x14ac:dyDescent="0.3">
      <c r="A1988" s="46">
        <v>109080</v>
      </c>
      <c r="B1988" s="47" t="s">
        <v>3058</v>
      </c>
      <c r="C1988" s="23" t="s">
        <v>87</v>
      </c>
      <c r="D1988" s="25" t="s">
        <v>3625</v>
      </c>
      <c r="E1988" s="26" t="s">
        <v>3675</v>
      </c>
      <c r="F1988" s="27" t="s">
        <v>1080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1.7941454202077489</v>
      </c>
      <c r="Q1988" s="33">
        <v>-7.4009205079546891</v>
      </c>
      <c r="R1988" s="33">
        <v>-20.968551202759855</v>
      </c>
      <c r="S1988" s="33">
        <v>3.7287765463776879</v>
      </c>
      <c r="T1988" s="33">
        <v>7.1280313885131896</v>
      </c>
      <c r="U1988" s="33">
        <v>-0.92</v>
      </c>
      <c r="V1988" s="34">
        <v>656.59400000000005</v>
      </c>
      <c r="W1988" s="34">
        <v>769.31399999999996</v>
      </c>
      <c r="X1988" s="34">
        <v>586.14400000000001</v>
      </c>
      <c r="Y1988" s="34">
        <v>567.54520000000002</v>
      </c>
      <c r="Z1988" s="34">
        <v>608</v>
      </c>
      <c r="AA1988" s="44">
        <v>202309</v>
      </c>
      <c r="AB1988" s="29">
        <v>81</v>
      </c>
      <c r="AC1988" s="29">
        <v>73</v>
      </c>
      <c r="AD1988" s="29">
        <v>54</v>
      </c>
      <c r="AE1988" s="29">
        <v>56</v>
      </c>
      <c r="AF1988" s="29">
        <v>44</v>
      </c>
      <c r="AG1988" s="35">
        <v>-21.428571428571431</v>
      </c>
      <c r="AH1988" s="36">
        <v>-45.679012345679013</v>
      </c>
      <c r="AI1988" s="29">
        <v>24</v>
      </c>
      <c r="AJ1988" s="29">
        <v>21</v>
      </c>
      <c r="AK1988" s="29">
        <v>8</v>
      </c>
      <c r="AL1988" s="29">
        <v>7</v>
      </c>
      <c r="AM1988" s="29">
        <v>-2</v>
      </c>
      <c r="AN1988" s="37" t="s">
        <v>109</v>
      </c>
      <c r="AO1988" s="36" t="s">
        <v>109</v>
      </c>
      <c r="AP1988" s="33">
        <v>14.977973568281937</v>
      </c>
      <c r="AQ1988" s="33">
        <v>17.882352941176471</v>
      </c>
      <c r="AR1988" s="33">
        <v>1.1731789676796913</v>
      </c>
      <c r="AS1988" s="33">
        <v>6.5605402797877463</v>
      </c>
      <c r="AT1988" s="38">
        <v>10.178485287023637</v>
      </c>
      <c r="AU1988" s="39">
        <v>200</v>
      </c>
      <c r="AV1988" s="36">
        <v>1.855287569573284</v>
      </c>
      <c r="AW1988" s="29">
        <v>518.25</v>
      </c>
      <c r="AX1988" s="40">
        <v>10780</v>
      </c>
      <c r="AY1988" s="40" t="s">
        <v>4080</v>
      </c>
      <c r="AZ1988" s="29">
        <v>52.75</v>
      </c>
      <c r="BA1988" s="29">
        <v>10780</v>
      </c>
      <c r="BB1988" s="41">
        <v>1.855287569573284</v>
      </c>
    </row>
    <row r="1989" spans="1:54" s="45" customFormat="1" ht="21" customHeight="1" x14ac:dyDescent="0.3">
      <c r="A1989" s="46">
        <v>7720</v>
      </c>
      <c r="B1989" s="47" t="s">
        <v>3003</v>
      </c>
      <c r="C1989" s="23" t="s">
        <v>87</v>
      </c>
      <c r="D1989" s="25" t="s">
        <v>3638</v>
      </c>
      <c r="E1989" s="26" t="s">
        <v>3683</v>
      </c>
      <c r="F1989" s="27" t="s">
        <v>252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0.66889632107023367</v>
      </c>
      <c r="Q1989" s="33">
        <v>-19.709353149382437</v>
      </c>
      <c r="R1989" s="33">
        <v>-16.363909530606701</v>
      </c>
      <c r="S1989" s="33">
        <v>-1.2819915771095536</v>
      </c>
      <c r="T1989" s="33">
        <v>-0.63038756111687411</v>
      </c>
      <c r="U1989" s="33">
        <v>0</v>
      </c>
      <c r="V1989" s="34">
        <v>756.00337500000001</v>
      </c>
      <c r="W1989" s="34">
        <v>725.76324</v>
      </c>
      <c r="X1989" s="34">
        <v>614.882745</v>
      </c>
      <c r="Y1989" s="34">
        <v>610.85072700000001</v>
      </c>
      <c r="Z1989" s="34">
        <v>607</v>
      </c>
      <c r="AA1989" s="44">
        <v>202309</v>
      </c>
      <c r="AB1989" s="29">
        <v>474</v>
      </c>
      <c r="AC1989" s="29">
        <v>480</v>
      </c>
      <c r="AD1989" s="29">
        <v>388</v>
      </c>
      <c r="AE1989" s="29">
        <v>404</v>
      </c>
      <c r="AF1989" s="29">
        <v>416</v>
      </c>
      <c r="AG1989" s="35">
        <v>2.9702970297029729</v>
      </c>
      <c r="AH1989" s="36">
        <v>-12.236286919831219</v>
      </c>
      <c r="AI1989" s="29">
        <v>-29</v>
      </c>
      <c r="AJ1989" s="29">
        <v>-47</v>
      </c>
      <c r="AK1989" s="29">
        <v>-2</v>
      </c>
      <c r="AL1989" s="29">
        <v>-8</v>
      </c>
      <c r="AM1989" s="29">
        <v>4</v>
      </c>
      <c r="AN1989" s="37" t="s">
        <v>114</v>
      </c>
      <c r="AO1989" s="36" t="s">
        <v>114</v>
      </c>
      <c r="AP1989" s="33">
        <v>-3.1398104265402842</v>
      </c>
      <c r="AQ1989" s="33">
        <v>-11.452830188679245</v>
      </c>
      <c r="AR1989" s="33">
        <v>0.52782608695652178</v>
      </c>
      <c r="AS1989" s="33">
        <v>-4.6086956521739131</v>
      </c>
      <c r="AT1989" s="38">
        <v>45</v>
      </c>
      <c r="AU1989" s="39" t="s">
        <v>66</v>
      </c>
      <c r="AV1989" s="36" t="s">
        <v>66</v>
      </c>
      <c r="AW1989" s="29">
        <v>1150</v>
      </c>
      <c r="AX1989" s="40">
        <v>602</v>
      </c>
      <c r="AY1989" s="40" t="s">
        <v>66</v>
      </c>
      <c r="AZ1989" s="29">
        <v>517.5</v>
      </c>
      <c r="BA1989" s="29">
        <v>602</v>
      </c>
      <c r="BB1989" s="41" t="s">
        <v>66</v>
      </c>
    </row>
    <row r="1990" spans="1:54" s="45" customFormat="1" ht="21" customHeight="1" x14ac:dyDescent="0.3">
      <c r="A1990" s="22">
        <v>290120</v>
      </c>
      <c r="B1990" s="23" t="s">
        <v>3122</v>
      </c>
      <c r="C1990" s="23" t="s">
        <v>87</v>
      </c>
      <c r="D1990" s="25" t="s">
        <v>4342</v>
      </c>
      <c r="E1990" s="26" t="s">
        <v>4410</v>
      </c>
      <c r="F1990" s="27" t="s">
        <v>1005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-1.5094339622641617</v>
      </c>
      <c r="Q1990" s="33">
        <v>-2.7046205796564804</v>
      </c>
      <c r="R1990" s="33">
        <v>-10.248043416218156</v>
      </c>
      <c r="S1990" s="33">
        <v>9.6661487904109666</v>
      </c>
      <c r="T1990" s="33">
        <v>7.6782016868674807</v>
      </c>
      <c r="U1990" s="33">
        <v>1.42</v>
      </c>
      <c r="V1990" s="34">
        <v>623.87340859999995</v>
      </c>
      <c r="W1990" s="34">
        <v>676.30837599999995</v>
      </c>
      <c r="X1990" s="34">
        <v>553.49805449999997</v>
      </c>
      <c r="Y1990" s="34">
        <v>563.7166952</v>
      </c>
      <c r="Z1990" s="34">
        <v>607</v>
      </c>
      <c r="AA1990" s="44">
        <v>202309</v>
      </c>
      <c r="AB1990" s="29">
        <v>588</v>
      </c>
      <c r="AC1990" s="29">
        <v>624</v>
      </c>
      <c r="AD1990" s="29">
        <v>583</v>
      </c>
      <c r="AE1990" s="29">
        <v>603</v>
      </c>
      <c r="AF1990" s="29">
        <v>557</v>
      </c>
      <c r="AG1990" s="35">
        <v>-7.6285240464344923</v>
      </c>
      <c r="AH1990" s="36">
        <v>-5.2721088435374153</v>
      </c>
      <c r="AI1990" s="29">
        <v>41</v>
      </c>
      <c r="AJ1990" s="29">
        <v>52</v>
      </c>
      <c r="AK1990" s="29">
        <v>52</v>
      </c>
      <c r="AL1990" s="29">
        <v>27</v>
      </c>
      <c r="AM1990" s="29">
        <v>64</v>
      </c>
      <c r="AN1990" s="37">
        <v>137.03703703703701</v>
      </c>
      <c r="AO1990" s="36">
        <v>56.09756097560976</v>
      </c>
      <c r="AP1990" s="33">
        <v>8.2382762991128011</v>
      </c>
      <c r="AQ1990" s="33">
        <v>3.1128205128205129</v>
      </c>
      <c r="AR1990" s="33">
        <v>0.65692640692640691</v>
      </c>
      <c r="AS1990" s="33">
        <v>21.103896103896101</v>
      </c>
      <c r="AT1990" s="38">
        <v>158.82034632034632</v>
      </c>
      <c r="AU1990" s="39">
        <v>200</v>
      </c>
      <c r="AV1990" s="36">
        <v>5.1085568326947639</v>
      </c>
      <c r="AW1990" s="29">
        <v>924</v>
      </c>
      <c r="AX1990" s="40">
        <v>3915</v>
      </c>
      <c r="AY1990" s="40">
        <v>9.8889999999999993</v>
      </c>
      <c r="AZ1990" s="29">
        <v>1467.5</v>
      </c>
      <c r="BA1990" s="29">
        <v>3915</v>
      </c>
      <c r="BB1990" s="41">
        <v>5.1085568326947639</v>
      </c>
    </row>
    <row r="1991" spans="1:54" s="45" customFormat="1" ht="21" customHeight="1" x14ac:dyDescent="0.3">
      <c r="A1991" s="46">
        <v>52670</v>
      </c>
      <c r="B1991" s="47" t="s">
        <v>3453</v>
      </c>
      <c r="C1991" s="23" t="s">
        <v>87</v>
      </c>
      <c r="D1991" s="25" t="s">
        <v>3607</v>
      </c>
      <c r="E1991" s="26" t="s">
        <v>4382</v>
      </c>
      <c r="F1991" s="27" t="s">
        <v>349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0</v>
      </c>
      <c r="Q1991" s="33">
        <v>68.453150128446197</v>
      </c>
      <c r="R1991" s="33">
        <v>18.744086991227761</v>
      </c>
      <c r="S1991" s="33">
        <v>1.9057888764928421E-2</v>
      </c>
      <c r="T1991" s="33">
        <v>1.9057888764928421E-2</v>
      </c>
      <c r="U1991" s="33">
        <v>0</v>
      </c>
      <c r="V1991" s="34">
        <v>359.74394039999999</v>
      </c>
      <c r="W1991" s="34">
        <v>510.34120128000001</v>
      </c>
      <c r="X1991" s="34">
        <v>605.88453119999997</v>
      </c>
      <c r="Y1991" s="34">
        <v>605.88453119999997</v>
      </c>
      <c r="Z1991" s="34">
        <v>606</v>
      </c>
      <c r="AA1991" s="44">
        <v>202309</v>
      </c>
      <c r="AB1991" s="29">
        <v>39</v>
      </c>
      <c r="AC1991" s="29">
        <v>38</v>
      </c>
      <c r="AD1991" s="29">
        <v>21</v>
      </c>
      <c r="AE1991" s="29">
        <v>30</v>
      </c>
      <c r="AF1991" s="29">
        <v>34</v>
      </c>
      <c r="AG1991" s="35">
        <v>13.33333333333333</v>
      </c>
      <c r="AH1991" s="36">
        <v>-12.820512820512819</v>
      </c>
      <c r="AI1991" s="29">
        <v>-5</v>
      </c>
      <c r="AJ1991" s="29">
        <v>-1</v>
      </c>
      <c r="AK1991" s="29">
        <v>-4</v>
      </c>
      <c r="AL1991" s="29">
        <v>-6</v>
      </c>
      <c r="AM1991" s="29">
        <v>-5</v>
      </c>
      <c r="AN1991" s="37" t="s">
        <v>82</v>
      </c>
      <c r="AO1991" s="36" t="s">
        <v>82</v>
      </c>
      <c r="AP1991" s="33">
        <v>-13.008130081300814</v>
      </c>
      <c r="AQ1991" s="33">
        <v>-37.875</v>
      </c>
      <c r="AR1991" s="33">
        <v>1.8574712643678162</v>
      </c>
      <c r="AS1991" s="33">
        <v>-4.9042145593869737</v>
      </c>
      <c r="AT1991" s="38">
        <v>4.5210727969348659</v>
      </c>
      <c r="AU1991" s="39" t="s">
        <v>66</v>
      </c>
      <c r="AV1991" s="36" t="s">
        <v>66</v>
      </c>
      <c r="AW1991" s="29">
        <v>326.25</v>
      </c>
      <c r="AX1991" s="40">
        <v>2080</v>
      </c>
      <c r="AY1991" s="40" t="s">
        <v>66</v>
      </c>
      <c r="AZ1991" s="29">
        <v>14.75</v>
      </c>
      <c r="BA1991" s="29">
        <v>2080</v>
      </c>
      <c r="BB1991" s="41" t="s">
        <v>66</v>
      </c>
    </row>
    <row r="1992" spans="1:54" s="45" customFormat="1" ht="21" customHeight="1" x14ac:dyDescent="0.3">
      <c r="A1992" s="46">
        <v>115610</v>
      </c>
      <c r="B1992" s="47" t="s">
        <v>3538</v>
      </c>
      <c r="C1992" s="23" t="s">
        <v>87</v>
      </c>
      <c r="D1992" s="25" t="s">
        <v>3603</v>
      </c>
      <c r="E1992" s="26" t="s">
        <v>3944</v>
      </c>
      <c r="F1992" s="27" t="s">
        <v>1277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-4.0640394088670035</v>
      </c>
      <c r="Q1992" s="33">
        <v>112.2018270053991</v>
      </c>
      <c r="R1992" s="33">
        <v>43.910224769448106</v>
      </c>
      <c r="S1992" s="33">
        <v>4.2241386884490417</v>
      </c>
      <c r="T1992" s="33">
        <v>19.962144222298051</v>
      </c>
      <c r="U1992" s="33">
        <v>5.84</v>
      </c>
      <c r="V1992" s="34">
        <v>285.10593360000001</v>
      </c>
      <c r="W1992" s="34">
        <v>420.40098330000001</v>
      </c>
      <c r="X1992" s="34">
        <v>580.47973109999998</v>
      </c>
      <c r="Y1992" s="34">
        <v>504.32576369999998</v>
      </c>
      <c r="Z1992" s="34">
        <v>605</v>
      </c>
      <c r="AA1992" s="44">
        <v>202309</v>
      </c>
      <c r="AB1992" s="29">
        <v>54</v>
      </c>
      <c r="AC1992" s="29">
        <v>46</v>
      </c>
      <c r="AD1992" s="29">
        <v>53</v>
      </c>
      <c r="AE1992" s="29">
        <v>39</v>
      </c>
      <c r="AF1992" s="29">
        <v>38</v>
      </c>
      <c r="AG1992" s="35">
        <v>-2.5641025641025661</v>
      </c>
      <c r="AH1992" s="36">
        <v>-29.629629629629626</v>
      </c>
      <c r="AI1992" s="29">
        <v>2</v>
      </c>
      <c r="AJ1992" s="29">
        <v>1</v>
      </c>
      <c r="AK1992" s="29">
        <v>1</v>
      </c>
      <c r="AL1992" s="29">
        <v>-7</v>
      </c>
      <c r="AM1992" s="29">
        <v>-7</v>
      </c>
      <c r="AN1992" s="37" t="s">
        <v>82</v>
      </c>
      <c r="AO1992" s="36" t="s">
        <v>109</v>
      </c>
      <c r="AP1992" s="33">
        <v>-6.8181818181818175</v>
      </c>
      <c r="AQ1992" s="33">
        <v>-50.416666666666664</v>
      </c>
      <c r="AR1992" s="33">
        <v>5.7756563245823385</v>
      </c>
      <c r="AS1992" s="33">
        <v>-11.455847255369928</v>
      </c>
      <c r="AT1992" s="38">
        <v>71.837708830548934</v>
      </c>
      <c r="AU1992" s="39" t="s">
        <v>66</v>
      </c>
      <c r="AV1992" s="36" t="s">
        <v>66</v>
      </c>
      <c r="AW1992" s="29">
        <v>104.75</v>
      </c>
      <c r="AX1992" s="40">
        <v>3895</v>
      </c>
      <c r="AY1992" s="40" t="s">
        <v>66</v>
      </c>
      <c r="AZ1992" s="29">
        <v>75.25</v>
      </c>
      <c r="BA1992" s="29">
        <v>3895</v>
      </c>
      <c r="BB1992" s="41" t="s">
        <v>66</v>
      </c>
    </row>
    <row r="1993" spans="1:54" s="45" customFormat="1" ht="21" customHeight="1" x14ac:dyDescent="0.3">
      <c r="A1993" s="46">
        <v>72990</v>
      </c>
      <c r="B1993" s="47" t="s">
        <v>3219</v>
      </c>
      <c r="C1993" s="23" t="s">
        <v>87</v>
      </c>
      <c r="D1993" s="25" t="s">
        <v>3688</v>
      </c>
      <c r="E1993" s="26" t="s">
        <v>3793</v>
      </c>
      <c r="F1993" s="27" t="s">
        <v>1100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-2.2016222479721903</v>
      </c>
      <c r="Q1993" s="33">
        <v>9.5447805299998745</v>
      </c>
      <c r="R1993" s="33">
        <v>10.435545664269053</v>
      </c>
      <c r="S1993" s="33">
        <v>-5.5176294652838243</v>
      </c>
      <c r="T1993" s="33">
        <v>0.80377166965537317</v>
      </c>
      <c r="U1993" s="33">
        <v>0.84</v>
      </c>
      <c r="V1993" s="34">
        <v>552.2855558</v>
      </c>
      <c r="W1993" s="34">
        <v>547.83086040000001</v>
      </c>
      <c r="X1993" s="34">
        <v>640.33109730000001</v>
      </c>
      <c r="Y1993" s="34">
        <v>600.17595570000003</v>
      </c>
      <c r="Z1993" s="34">
        <v>605</v>
      </c>
      <c r="AA1993" s="44">
        <v>202309</v>
      </c>
      <c r="AB1993" s="29">
        <v>175</v>
      </c>
      <c r="AC1993" s="29">
        <v>159</v>
      </c>
      <c r="AD1993" s="29">
        <v>160</v>
      </c>
      <c r="AE1993" s="29">
        <v>188</v>
      </c>
      <c r="AF1993" s="29">
        <v>196</v>
      </c>
      <c r="AG1993" s="35">
        <v>4.2553191489361764</v>
      </c>
      <c r="AH1993" s="36">
        <v>12.000000000000011</v>
      </c>
      <c r="AI1993" s="29">
        <v>19</v>
      </c>
      <c r="AJ1993" s="29">
        <v>-2</v>
      </c>
      <c r="AK1993" s="29">
        <v>4</v>
      </c>
      <c r="AL1993" s="29">
        <v>29</v>
      </c>
      <c r="AM1993" s="29">
        <v>27</v>
      </c>
      <c r="AN1993" s="37">
        <v>-6.8965517241379342</v>
      </c>
      <c r="AO1993" s="36">
        <v>42.105263157894733</v>
      </c>
      <c r="AP1993" s="33">
        <v>8.2503556187766716</v>
      </c>
      <c r="AQ1993" s="33">
        <v>10.431034482758621</v>
      </c>
      <c r="AR1993" s="33">
        <v>0.76533839342188492</v>
      </c>
      <c r="AS1993" s="33">
        <v>7.3371283997469945</v>
      </c>
      <c r="AT1993" s="38">
        <v>70.366856419987343</v>
      </c>
      <c r="AU1993" s="39" t="s">
        <v>66</v>
      </c>
      <c r="AV1993" s="36" t="s">
        <v>66</v>
      </c>
      <c r="AW1993" s="29">
        <v>790.5</v>
      </c>
      <c r="AX1993" s="40">
        <v>8440</v>
      </c>
      <c r="AY1993" s="40" t="s">
        <v>66</v>
      </c>
      <c r="AZ1993" s="29">
        <v>556.25</v>
      </c>
      <c r="BA1993" s="29">
        <v>8440</v>
      </c>
      <c r="BB1993" s="41" t="s">
        <v>66</v>
      </c>
    </row>
    <row r="1994" spans="1:54" s="45" customFormat="1" ht="21" customHeight="1" x14ac:dyDescent="0.3">
      <c r="A1994" s="46">
        <v>32790</v>
      </c>
      <c r="B1994" s="47" t="s">
        <v>4170</v>
      </c>
      <c r="C1994" s="23" t="s">
        <v>87</v>
      </c>
      <c r="D1994" s="25" t="s">
        <v>3619</v>
      </c>
      <c r="E1994" s="26" t="s">
        <v>3997</v>
      </c>
      <c r="F1994" s="27" t="s">
        <v>882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32.49468592875462</v>
      </c>
      <c r="Q1994" s="33">
        <v>-9.0019633984553593</v>
      </c>
      <c r="R1994" s="33">
        <v>-37.228401758463612</v>
      </c>
      <c r="S1994" s="33">
        <v>-9.9234985044619695</v>
      </c>
      <c r="T1994" s="33">
        <v>-0.20335219326195197</v>
      </c>
      <c r="U1994" s="33">
        <v>3.65</v>
      </c>
      <c r="V1994" s="34">
        <v>664.84950949999995</v>
      </c>
      <c r="W1994" s="34">
        <v>963.81168705000005</v>
      </c>
      <c r="X1994" s="34">
        <v>671.65130744999999</v>
      </c>
      <c r="Y1994" s="34">
        <v>606.23278766999999</v>
      </c>
      <c r="Z1994" s="34">
        <v>605</v>
      </c>
      <c r="AA1994" s="44">
        <v>202309</v>
      </c>
      <c r="AB1994" s="29">
        <v>242</v>
      </c>
      <c r="AC1994" s="29">
        <v>303</v>
      </c>
      <c r="AD1994" s="29">
        <v>239</v>
      </c>
      <c r="AE1994" s="29">
        <v>274</v>
      </c>
      <c r="AF1994" s="29">
        <v>198</v>
      </c>
      <c r="AG1994" s="35">
        <v>-27.737226277372262</v>
      </c>
      <c r="AH1994" s="36">
        <v>-18.181818181818176</v>
      </c>
      <c r="AI1994" s="29">
        <v>-4</v>
      </c>
      <c r="AJ1994" s="29">
        <v>5</v>
      </c>
      <c r="AK1994" s="29">
        <v>-16</v>
      </c>
      <c r="AL1994" s="29">
        <v>-10</v>
      </c>
      <c r="AM1994" s="29">
        <v>-11</v>
      </c>
      <c r="AN1994" s="37" t="s">
        <v>82</v>
      </c>
      <c r="AO1994" s="36" t="s">
        <v>82</v>
      </c>
      <c r="AP1994" s="33">
        <v>-3.1558185404339252</v>
      </c>
      <c r="AQ1994" s="33">
        <v>-18.90625</v>
      </c>
      <c r="AR1994" s="33">
        <v>1.337755666113875</v>
      </c>
      <c r="AS1994" s="33">
        <v>-7.075732448866777</v>
      </c>
      <c r="AT1994" s="38">
        <v>68.988391376451077</v>
      </c>
      <c r="AU1994" s="39" t="s">
        <v>66</v>
      </c>
      <c r="AV1994" s="36" t="s">
        <v>66</v>
      </c>
      <c r="AW1994" s="29">
        <v>452.25</v>
      </c>
      <c r="AX1994" s="40">
        <v>1450</v>
      </c>
      <c r="AY1994" s="40" t="s">
        <v>66</v>
      </c>
      <c r="AZ1994" s="29">
        <v>312</v>
      </c>
      <c r="BA1994" s="29">
        <v>1450</v>
      </c>
      <c r="BB1994" s="41" t="s">
        <v>66</v>
      </c>
    </row>
    <row r="1995" spans="1:54" s="45" customFormat="1" ht="21" customHeight="1" x14ac:dyDescent="0.3">
      <c r="A1995" s="46">
        <v>175140</v>
      </c>
      <c r="B1995" s="47" t="s">
        <v>3289</v>
      </c>
      <c r="C1995" s="23" t="s">
        <v>87</v>
      </c>
      <c r="D1995" s="25" t="s">
        <v>3619</v>
      </c>
      <c r="E1995" s="26" t="s">
        <v>3620</v>
      </c>
      <c r="F1995" s="27" t="s">
        <v>3863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9.0236686390532626</v>
      </c>
      <c r="Q1995" s="33">
        <v>22.054249977886762</v>
      </c>
      <c r="R1995" s="33">
        <v>-64.353736638737359</v>
      </c>
      <c r="S1995" s="33">
        <v>-62.808825002513522</v>
      </c>
      <c r="T1995" s="33">
        <v>-16.235330857933882</v>
      </c>
      <c r="U1995" s="33">
        <v>0.27</v>
      </c>
      <c r="V1995" s="34">
        <v>494.86191600000001</v>
      </c>
      <c r="W1995" s="34">
        <v>1694.42725</v>
      </c>
      <c r="X1995" s="34">
        <v>1624.0411873</v>
      </c>
      <c r="Y1995" s="34">
        <v>721.06773199999998</v>
      </c>
      <c r="Z1995" s="34">
        <v>604</v>
      </c>
      <c r="AA1995" s="44">
        <v>202309</v>
      </c>
      <c r="AB1995" s="29">
        <v>100</v>
      </c>
      <c r="AC1995" s="29">
        <v>62</v>
      </c>
      <c r="AD1995" s="29">
        <v>60</v>
      </c>
      <c r="AE1995" s="29">
        <v>62</v>
      </c>
      <c r="AF1995" s="29">
        <v>105</v>
      </c>
      <c r="AG1995" s="35">
        <v>69.354838709677423</v>
      </c>
      <c r="AH1995" s="36">
        <v>5.0000000000000044</v>
      </c>
      <c r="AI1995" s="29">
        <v>-18</v>
      </c>
      <c r="AJ1995" s="29">
        <v>-36</v>
      </c>
      <c r="AK1995" s="29">
        <v>-10</v>
      </c>
      <c r="AL1995" s="29">
        <v>-9</v>
      </c>
      <c r="AM1995" s="29">
        <v>-16</v>
      </c>
      <c r="AN1995" s="37" t="s">
        <v>82</v>
      </c>
      <c r="AO1995" s="36" t="s">
        <v>82</v>
      </c>
      <c r="AP1995" s="33">
        <v>-24.567474048442904</v>
      </c>
      <c r="AQ1995" s="33">
        <v>-8.5070422535211261</v>
      </c>
      <c r="AR1995" s="33">
        <v>1.2996234534696074</v>
      </c>
      <c r="AS1995" s="33">
        <v>-15.277030661646046</v>
      </c>
      <c r="AT1995" s="38">
        <v>46.369015599784831</v>
      </c>
      <c r="AU1995" s="39" t="s">
        <v>66</v>
      </c>
      <c r="AV1995" s="36" t="s">
        <v>66</v>
      </c>
      <c r="AW1995" s="29">
        <v>464.75</v>
      </c>
      <c r="AX1995" s="40">
        <v>3685</v>
      </c>
      <c r="AY1995" s="40" t="s">
        <v>66</v>
      </c>
      <c r="AZ1995" s="29">
        <v>215.5</v>
      </c>
      <c r="BA1995" s="29">
        <v>3685</v>
      </c>
      <c r="BB1995" s="41" t="s">
        <v>66</v>
      </c>
    </row>
    <row r="1996" spans="1:54" s="45" customFormat="1" ht="21" customHeight="1" x14ac:dyDescent="0.3">
      <c r="A1996" s="46">
        <v>58110</v>
      </c>
      <c r="B1996" s="47" t="s">
        <v>3099</v>
      </c>
      <c r="C1996" s="23" t="s">
        <v>87</v>
      </c>
      <c r="D1996" s="25" t="s">
        <v>3607</v>
      </c>
      <c r="E1996" s="26" t="s">
        <v>4393</v>
      </c>
      <c r="F1996" s="27" t="s">
        <v>954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-4.4529262086514088</v>
      </c>
      <c r="Q1996" s="33">
        <v>-42.29054859210315</v>
      </c>
      <c r="R1996" s="33">
        <v>5.5304855801709518</v>
      </c>
      <c r="S1996" s="33">
        <v>44.495587948234046</v>
      </c>
      <c r="T1996" s="33">
        <v>-33.506455103467516</v>
      </c>
      <c r="U1996" s="33">
        <v>2.6</v>
      </c>
      <c r="V1996" s="34">
        <v>1044.8895030000001</v>
      </c>
      <c r="W1996" s="34">
        <v>571.39886799999999</v>
      </c>
      <c r="X1996" s="34">
        <v>417.31378000000001</v>
      </c>
      <c r="Y1996" s="34">
        <v>906.85494500000004</v>
      </c>
      <c r="Z1996" s="34">
        <v>603</v>
      </c>
      <c r="AA1996" s="44">
        <v>202309</v>
      </c>
      <c r="AB1996" s="29">
        <v>55</v>
      </c>
      <c r="AC1996" s="29">
        <v>22</v>
      </c>
      <c r="AD1996" s="29">
        <v>42</v>
      </c>
      <c r="AE1996" s="29">
        <v>18</v>
      </c>
      <c r="AF1996" s="29">
        <v>36</v>
      </c>
      <c r="AG1996" s="35">
        <v>100</v>
      </c>
      <c r="AH1996" s="36">
        <v>-34.545454545454547</v>
      </c>
      <c r="AI1996" s="29">
        <v>-25</v>
      </c>
      <c r="AJ1996" s="29">
        <v>-25</v>
      </c>
      <c r="AK1996" s="29">
        <v>-22</v>
      </c>
      <c r="AL1996" s="29">
        <v>-52</v>
      </c>
      <c r="AM1996" s="29">
        <v>-23</v>
      </c>
      <c r="AN1996" s="37" t="s">
        <v>82</v>
      </c>
      <c r="AO1996" s="36" t="s">
        <v>82</v>
      </c>
      <c r="AP1996" s="33">
        <v>-103.38983050847457</v>
      </c>
      <c r="AQ1996" s="33">
        <v>-4.942622950819672</v>
      </c>
      <c r="AR1996" s="33">
        <v>0.97023330651649231</v>
      </c>
      <c r="AS1996" s="33">
        <v>-19.629927594529363</v>
      </c>
      <c r="AT1996" s="38">
        <v>30.008045052292843</v>
      </c>
      <c r="AU1996" s="39">
        <v>30</v>
      </c>
      <c r="AV1996" s="36">
        <v>0.79893475366178435</v>
      </c>
      <c r="AW1996" s="29">
        <v>621.5</v>
      </c>
      <c r="AX1996" s="40">
        <v>3755</v>
      </c>
      <c r="AY1996" s="40">
        <v>-16.597999999999999</v>
      </c>
      <c r="AZ1996" s="29">
        <v>186.5</v>
      </c>
      <c r="BA1996" s="29">
        <v>3755</v>
      </c>
      <c r="BB1996" s="41">
        <v>0.79893475366178435</v>
      </c>
    </row>
    <row r="1997" spans="1:54" s="45" customFormat="1" ht="21" customHeight="1" x14ac:dyDescent="0.3">
      <c r="A1997" s="46">
        <v>16250</v>
      </c>
      <c r="B1997" s="47" t="s">
        <v>2706</v>
      </c>
      <c r="C1997" s="23" t="s">
        <v>87</v>
      </c>
      <c r="D1997" s="25" t="s">
        <v>3615</v>
      </c>
      <c r="E1997" s="26" t="s">
        <v>3615</v>
      </c>
      <c r="F1997" s="27" t="s">
        <v>843</v>
      </c>
      <c r="G1997" s="28" t="s">
        <v>66</v>
      </c>
      <c r="H1997" s="29" t="s">
        <v>66</v>
      </c>
      <c r="I1997" s="29" t="s">
        <v>66</v>
      </c>
      <c r="J1997" s="29">
        <v>6132</v>
      </c>
      <c r="K1997" s="29">
        <v>6607</v>
      </c>
      <c r="L1997" s="29">
        <v>6937</v>
      </c>
      <c r="M1997" s="30">
        <v>4.9947025881640794</v>
      </c>
      <c r="N1997" s="31"/>
      <c r="O1997" s="32"/>
      <c r="P1997" s="30">
        <v>-2.6191723415400658</v>
      </c>
      <c r="Q1997" s="33">
        <v>-21.365222322066082</v>
      </c>
      <c r="R1997" s="33">
        <v>-24.60996977238613</v>
      </c>
      <c r="S1997" s="33">
        <v>-4.71593218191585</v>
      </c>
      <c r="T1997" s="33">
        <v>-5.3434774860497196</v>
      </c>
      <c r="U1997" s="33">
        <v>-0.96</v>
      </c>
      <c r="V1997" s="34">
        <v>766.836275</v>
      </c>
      <c r="W1997" s="34">
        <v>799.840507</v>
      </c>
      <c r="X1997" s="34">
        <v>632.8445183</v>
      </c>
      <c r="Y1997" s="34">
        <v>637.04009399999995</v>
      </c>
      <c r="Z1997" s="34">
        <v>603</v>
      </c>
      <c r="AA1997" s="44">
        <v>202309</v>
      </c>
      <c r="AB1997" s="29">
        <v>3986</v>
      </c>
      <c r="AC1997" s="29">
        <v>4697</v>
      </c>
      <c r="AD1997" s="29">
        <v>4233</v>
      </c>
      <c r="AE1997" s="29">
        <v>5392</v>
      </c>
      <c r="AF1997" s="29">
        <v>5056</v>
      </c>
      <c r="AG1997" s="35">
        <v>-6.2314540059347223</v>
      </c>
      <c r="AH1997" s="36">
        <v>26.843953838434519</v>
      </c>
      <c r="AI1997" s="29">
        <v>92</v>
      </c>
      <c r="AJ1997" s="29">
        <v>-91</v>
      </c>
      <c r="AK1997" s="29">
        <v>38</v>
      </c>
      <c r="AL1997" s="29">
        <v>-87</v>
      </c>
      <c r="AM1997" s="29">
        <v>45</v>
      </c>
      <c r="AN1997" s="37" t="s">
        <v>114</v>
      </c>
      <c r="AO1997" s="36">
        <v>-51.086956521739133</v>
      </c>
      <c r="AP1997" s="33">
        <v>-0.49024667148312517</v>
      </c>
      <c r="AQ1997" s="33">
        <v>-6.3473684210526313</v>
      </c>
      <c r="AR1997" s="33">
        <v>0.25028535851406042</v>
      </c>
      <c r="AS1997" s="33">
        <v>-3.9431358306526927</v>
      </c>
      <c r="AT1997" s="38">
        <v>294.46923316384766</v>
      </c>
      <c r="AU1997" s="39">
        <v>1500</v>
      </c>
      <c r="AV1997" s="36">
        <v>8.0688542227003772</v>
      </c>
      <c r="AW1997" s="29">
        <v>2409.25</v>
      </c>
      <c r="AX1997" s="40">
        <v>18590</v>
      </c>
      <c r="AY1997" s="40">
        <v>7.1849999999999996</v>
      </c>
      <c r="AZ1997" s="29">
        <v>7094.5</v>
      </c>
      <c r="BA1997" s="29">
        <v>18590</v>
      </c>
      <c r="BB1997" s="41">
        <v>8.0688542227003772</v>
      </c>
    </row>
    <row r="1998" spans="1:54" s="45" customFormat="1" ht="21" customHeight="1" x14ac:dyDescent="0.3">
      <c r="A1998" s="46">
        <v>96610</v>
      </c>
      <c r="B1998" s="47" t="s">
        <v>3551</v>
      </c>
      <c r="C1998" s="23" t="s">
        <v>87</v>
      </c>
      <c r="D1998" s="25" t="s">
        <v>3603</v>
      </c>
      <c r="E1998" s="26" t="s">
        <v>3951</v>
      </c>
      <c r="F1998" s="27" t="s">
        <v>1249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-5.9620596205962055</v>
      </c>
      <c r="Q1998" s="33">
        <v>126.80709108375763</v>
      </c>
      <c r="R1998" s="33">
        <v>-80.29685560179945</v>
      </c>
      <c r="S1998" s="33">
        <v>-62.13943951289167</v>
      </c>
      <c r="T1998" s="33">
        <v>-2.9467649745162139</v>
      </c>
      <c r="U1998" s="33">
        <v>-1.42</v>
      </c>
      <c r="V1998" s="34">
        <v>265.8647034</v>
      </c>
      <c r="W1998" s="34">
        <v>3060.4252185</v>
      </c>
      <c r="X1998" s="34">
        <v>1592.6864057</v>
      </c>
      <c r="Y1998" s="34">
        <v>621.30850129999999</v>
      </c>
      <c r="Z1998" s="34">
        <v>603</v>
      </c>
      <c r="AA1998" s="44">
        <v>202309</v>
      </c>
      <c r="AB1998" s="29">
        <v>66</v>
      </c>
      <c r="AC1998" s="29">
        <v>62</v>
      </c>
      <c r="AD1998" s="29">
        <v>68</v>
      </c>
      <c r="AE1998" s="29">
        <v>67</v>
      </c>
      <c r="AF1998" s="29">
        <v>66</v>
      </c>
      <c r="AG1998" s="35">
        <v>-1.4925373134328401</v>
      </c>
      <c r="AH1998" s="36">
        <v>0</v>
      </c>
      <c r="AI1998" s="29">
        <v>-12</v>
      </c>
      <c r="AJ1998" s="29">
        <v>-56</v>
      </c>
      <c r="AK1998" s="29">
        <v>-14</v>
      </c>
      <c r="AL1998" s="29">
        <v>-34</v>
      </c>
      <c r="AM1998" s="29">
        <v>-21</v>
      </c>
      <c r="AN1998" s="37" t="s">
        <v>82</v>
      </c>
      <c r="AO1998" s="36" t="s">
        <v>82</v>
      </c>
      <c r="AP1998" s="33">
        <v>-47.528517110266158</v>
      </c>
      <c r="AQ1998" s="33">
        <v>-4.8239999999999998</v>
      </c>
      <c r="AR1998" s="33">
        <v>1.6047904191616766</v>
      </c>
      <c r="AS1998" s="33">
        <v>-33.266799733865604</v>
      </c>
      <c r="AT1998" s="38">
        <v>84.16500332667998</v>
      </c>
      <c r="AU1998" s="39" t="s">
        <v>66</v>
      </c>
      <c r="AV1998" s="36" t="s">
        <v>66</v>
      </c>
      <c r="AW1998" s="29">
        <v>375.75</v>
      </c>
      <c r="AX1998" s="40">
        <v>3470</v>
      </c>
      <c r="AY1998" s="40" t="s">
        <v>66</v>
      </c>
      <c r="AZ1998" s="29">
        <v>316.25</v>
      </c>
      <c r="BA1998" s="29">
        <v>3470</v>
      </c>
      <c r="BB1998" s="41" t="s">
        <v>66</v>
      </c>
    </row>
    <row r="1999" spans="1:54" s="45" customFormat="1" ht="21" customHeight="1" x14ac:dyDescent="0.3">
      <c r="A1999" s="22">
        <v>3310</v>
      </c>
      <c r="B1999" s="23" t="s">
        <v>2803</v>
      </c>
      <c r="C1999" s="23" t="s">
        <v>87</v>
      </c>
      <c r="D1999" s="25" t="s">
        <v>3621</v>
      </c>
      <c r="E1999" s="26" t="s">
        <v>207</v>
      </c>
      <c r="F1999" s="27" t="s">
        <v>207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-0.11716461628588082</v>
      </c>
      <c r="Q1999" s="33">
        <v>-22.556453840756806</v>
      </c>
      <c r="R1999" s="33">
        <v>-20.939303224902538</v>
      </c>
      <c r="S1999" s="33">
        <v>4.2691563955538747</v>
      </c>
      <c r="T1999" s="33">
        <v>0.75446573053521426</v>
      </c>
      <c r="U1999" s="33">
        <v>-0.57999999999999996</v>
      </c>
      <c r="V1999" s="34">
        <v>778.63170000000002</v>
      </c>
      <c r="W1999" s="34">
        <v>762.70514249999997</v>
      </c>
      <c r="X1999" s="34">
        <v>578.31099900000004</v>
      </c>
      <c r="Y1999" s="34">
        <v>598.48463849999996</v>
      </c>
      <c r="Z1999" s="34">
        <v>603</v>
      </c>
      <c r="AA1999" s="44">
        <v>202309</v>
      </c>
      <c r="AB1999" s="29">
        <v>247</v>
      </c>
      <c r="AC1999" s="29">
        <v>289</v>
      </c>
      <c r="AD1999" s="29">
        <v>279</v>
      </c>
      <c r="AE1999" s="29">
        <v>252</v>
      </c>
      <c r="AF1999" s="29">
        <v>227</v>
      </c>
      <c r="AG1999" s="35">
        <v>-9.9206349206349191</v>
      </c>
      <c r="AH1999" s="36">
        <v>-8.0971659919028323</v>
      </c>
      <c r="AI1999" s="29">
        <v>14</v>
      </c>
      <c r="AJ1999" s="29">
        <v>21</v>
      </c>
      <c r="AK1999" s="29">
        <v>19</v>
      </c>
      <c r="AL1999" s="29">
        <v>14</v>
      </c>
      <c r="AM1999" s="29">
        <v>7</v>
      </c>
      <c r="AN1999" s="37">
        <v>-50</v>
      </c>
      <c r="AO1999" s="36">
        <v>-50</v>
      </c>
      <c r="AP1999" s="33">
        <v>5.826170009551098</v>
      </c>
      <c r="AQ1999" s="33">
        <v>9.8852459016393439</v>
      </c>
      <c r="AR1999" s="33">
        <v>0.86482610254571535</v>
      </c>
      <c r="AS1999" s="33">
        <v>8.7486554320545</v>
      </c>
      <c r="AT1999" s="38">
        <v>51.237002509860162</v>
      </c>
      <c r="AU1999" s="39">
        <v>35</v>
      </c>
      <c r="AV1999" s="36">
        <v>2.0527859237536656</v>
      </c>
      <c r="AW1999" s="29">
        <v>697.25</v>
      </c>
      <c r="AX1999" s="40">
        <v>1705</v>
      </c>
      <c r="AY1999" s="40">
        <v>28.562000000000001</v>
      </c>
      <c r="AZ1999" s="29">
        <v>357.25</v>
      </c>
      <c r="BA1999" s="29">
        <v>1705</v>
      </c>
      <c r="BB1999" s="41">
        <v>2.0527859237536656</v>
      </c>
    </row>
    <row r="2000" spans="1:54" s="45" customFormat="1" ht="21" customHeight="1" x14ac:dyDescent="0.3">
      <c r="A2000" s="46">
        <v>196450</v>
      </c>
      <c r="B2000" s="47" t="s">
        <v>4171</v>
      </c>
      <c r="C2000" s="23" t="s">
        <v>87</v>
      </c>
      <c r="D2000" s="25" t="s">
        <v>3633</v>
      </c>
      <c r="E2000" s="26" t="s">
        <v>4404</v>
      </c>
      <c r="F2000" s="27" t="s">
        <v>1057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-2.2091310751104598</v>
      </c>
      <c r="Q2000" s="33">
        <v>0.69026740938193942</v>
      </c>
      <c r="R2000" s="33">
        <v>-15.11576293976522</v>
      </c>
      <c r="S2000" s="33">
        <v>-5.5903259395876814</v>
      </c>
      <c r="T2000" s="33">
        <v>3.2124408725719755</v>
      </c>
      <c r="U2000" s="33">
        <v>-0.75</v>
      </c>
      <c r="V2000" s="34">
        <v>597.87307699999997</v>
      </c>
      <c r="W2000" s="34">
        <v>709.20116719999999</v>
      </c>
      <c r="X2000" s="34">
        <v>637.64651874000003</v>
      </c>
      <c r="Y2000" s="34">
        <v>583.26302034000003</v>
      </c>
      <c r="Z2000" s="34">
        <v>602</v>
      </c>
      <c r="AA2000" s="44">
        <v>202309</v>
      </c>
      <c r="AB2000" s="29">
        <v>794</v>
      </c>
      <c r="AC2000" s="29">
        <v>849</v>
      </c>
      <c r="AD2000" s="29">
        <v>852</v>
      </c>
      <c r="AE2000" s="29">
        <v>612</v>
      </c>
      <c r="AF2000" s="29">
        <v>796</v>
      </c>
      <c r="AG2000" s="35">
        <v>30.065359477124186</v>
      </c>
      <c r="AH2000" s="36">
        <v>0.25188916876575096</v>
      </c>
      <c r="AI2000" s="29">
        <v>-46</v>
      </c>
      <c r="AJ2000" s="29">
        <v>-47</v>
      </c>
      <c r="AK2000" s="29">
        <v>1</v>
      </c>
      <c r="AL2000" s="29">
        <v>-85</v>
      </c>
      <c r="AM2000" s="29">
        <v>-23</v>
      </c>
      <c r="AN2000" s="37" t="s">
        <v>82</v>
      </c>
      <c r="AO2000" s="36" t="s">
        <v>82</v>
      </c>
      <c r="AP2000" s="33">
        <v>-4.9533612093920878</v>
      </c>
      <c r="AQ2000" s="33">
        <v>-3.9090909090909092</v>
      </c>
      <c r="AR2000" s="33">
        <v>0.73729332516840174</v>
      </c>
      <c r="AS2000" s="33">
        <v>-18.860992039191672</v>
      </c>
      <c r="AT2000" s="38">
        <v>120.17758726270667</v>
      </c>
      <c r="AU2000" s="39" t="s">
        <v>66</v>
      </c>
      <c r="AV2000" s="36" t="s">
        <v>66</v>
      </c>
      <c r="AW2000" s="29">
        <v>816.5</v>
      </c>
      <c r="AX2000" s="40">
        <v>1328</v>
      </c>
      <c r="AY2000" s="40" t="s">
        <v>66</v>
      </c>
      <c r="AZ2000" s="29">
        <v>981.25</v>
      </c>
      <c r="BA2000" s="29">
        <v>1328</v>
      </c>
      <c r="BB2000" s="41" t="s">
        <v>66</v>
      </c>
    </row>
    <row r="2001" spans="1:54" s="45" customFormat="1" ht="21" customHeight="1" x14ac:dyDescent="0.3">
      <c r="A2001" s="46">
        <v>69730</v>
      </c>
      <c r="B2001" s="47" t="s">
        <v>2894</v>
      </c>
      <c r="C2001" s="23" t="s">
        <v>63</v>
      </c>
      <c r="D2001" s="25" t="s">
        <v>3609</v>
      </c>
      <c r="E2001" s="26" t="s">
        <v>334</v>
      </c>
      <c r="F2001" s="27" t="s">
        <v>334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-1.3017751479289852</v>
      </c>
      <c r="Q2001" s="33">
        <v>-13.374913374913378</v>
      </c>
      <c r="R2001" s="33">
        <v>-14.266117969821678</v>
      </c>
      <c r="S2001" s="33">
        <v>-3.5493827160493874</v>
      </c>
      <c r="T2001" s="33">
        <v>-0.91161315893777406</v>
      </c>
      <c r="U2001" s="33">
        <v>-1.3</v>
      </c>
      <c r="V2001" s="34">
        <v>692.64</v>
      </c>
      <c r="W2001" s="34">
        <v>699.84</v>
      </c>
      <c r="X2001" s="34">
        <v>622.08000000000004</v>
      </c>
      <c r="Y2001" s="34">
        <v>605.52</v>
      </c>
      <c r="Z2001" s="34">
        <v>600</v>
      </c>
      <c r="AA2001" s="44">
        <v>202309</v>
      </c>
      <c r="AB2001" s="29">
        <v>661</v>
      </c>
      <c r="AC2001" s="29">
        <v>693</v>
      </c>
      <c r="AD2001" s="29">
        <v>504</v>
      </c>
      <c r="AE2001" s="29">
        <v>556</v>
      </c>
      <c r="AF2001" s="29">
        <v>518</v>
      </c>
      <c r="AG2001" s="35">
        <v>-6.8345323741007213</v>
      </c>
      <c r="AH2001" s="36">
        <v>-21.633888048411499</v>
      </c>
      <c r="AI2001" s="29">
        <v>71</v>
      </c>
      <c r="AJ2001" s="29">
        <v>78</v>
      </c>
      <c r="AK2001" s="29">
        <v>57</v>
      </c>
      <c r="AL2001" s="29">
        <v>56</v>
      </c>
      <c r="AM2001" s="29">
        <v>57</v>
      </c>
      <c r="AN2001" s="37">
        <v>1.7857142857142794</v>
      </c>
      <c r="AO2001" s="36">
        <v>-19.718309859154925</v>
      </c>
      <c r="AP2001" s="33">
        <v>10.920299427564949</v>
      </c>
      <c r="AQ2001" s="33">
        <v>2.4193548387096775</v>
      </c>
      <c r="AR2001" s="33">
        <v>0.31695721077654515</v>
      </c>
      <c r="AS2001" s="33">
        <v>13.100898045430535</v>
      </c>
      <c r="AT2001" s="38">
        <v>36.450079239302696</v>
      </c>
      <c r="AU2001" s="39">
        <v>60</v>
      </c>
      <c r="AV2001" s="36">
        <v>1.4388489208633095</v>
      </c>
      <c r="AW2001" s="29">
        <v>1893</v>
      </c>
      <c r="AX2001" s="40">
        <v>4170</v>
      </c>
      <c r="AY2001" s="40" t="s">
        <v>4083</v>
      </c>
      <c r="AZ2001" s="29">
        <v>690</v>
      </c>
      <c r="BA2001" s="29">
        <v>4170</v>
      </c>
      <c r="BB2001" s="41">
        <v>1.4388489208633095</v>
      </c>
    </row>
    <row r="2002" spans="1:54" s="45" customFormat="1" ht="21" customHeight="1" x14ac:dyDescent="0.3">
      <c r="A2002" s="46">
        <v>80520</v>
      </c>
      <c r="B2002" s="47" t="s">
        <v>3211</v>
      </c>
      <c r="C2002" s="23" t="s">
        <v>87</v>
      </c>
      <c r="D2002" s="25" t="s">
        <v>3603</v>
      </c>
      <c r="E2002" s="26" t="s">
        <v>3951</v>
      </c>
      <c r="F2002" s="27" t="s">
        <v>1144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3.5460992907801359</v>
      </c>
      <c r="Q2002" s="33">
        <v>11.04037140309655</v>
      </c>
      <c r="R2002" s="33">
        <v>-0.81830903801084487</v>
      </c>
      <c r="S2002" s="33">
        <v>15.693252198016804</v>
      </c>
      <c r="T2002" s="33">
        <v>11.04037140309655</v>
      </c>
      <c r="U2002" s="33">
        <v>3.23</v>
      </c>
      <c r="V2002" s="34">
        <v>540.34401400000002</v>
      </c>
      <c r="W2002" s="34">
        <v>604.95036349999998</v>
      </c>
      <c r="X2002" s="34">
        <v>518.61278734999996</v>
      </c>
      <c r="Y2002" s="34">
        <v>540.34401400000002</v>
      </c>
      <c r="Z2002" s="34">
        <v>600</v>
      </c>
      <c r="AA2002" s="44">
        <v>202309</v>
      </c>
      <c r="AB2002" s="29">
        <v>93</v>
      </c>
      <c r="AC2002" s="29">
        <v>64</v>
      </c>
      <c r="AD2002" s="29">
        <v>87</v>
      </c>
      <c r="AE2002" s="29">
        <v>102</v>
      </c>
      <c r="AF2002" s="29">
        <v>83</v>
      </c>
      <c r="AG2002" s="35">
        <v>-18.627450980392158</v>
      </c>
      <c r="AH2002" s="36">
        <v>-10.752688172043012</v>
      </c>
      <c r="AI2002" s="29">
        <v>-26</v>
      </c>
      <c r="AJ2002" s="29">
        <v>-12</v>
      </c>
      <c r="AK2002" s="29">
        <v>-21</v>
      </c>
      <c r="AL2002" s="29">
        <v>2</v>
      </c>
      <c r="AM2002" s="29">
        <v>-10</v>
      </c>
      <c r="AN2002" s="37" t="s">
        <v>109</v>
      </c>
      <c r="AO2002" s="36" t="s">
        <v>82</v>
      </c>
      <c r="AP2002" s="33">
        <v>-12.202380952380953</v>
      </c>
      <c r="AQ2002" s="33">
        <v>-14.634146341463415</v>
      </c>
      <c r="AR2002" s="33">
        <v>0.48260607279308265</v>
      </c>
      <c r="AS2002" s="33">
        <v>-3.297808164086065</v>
      </c>
      <c r="AT2002" s="38">
        <v>11.059722501508144</v>
      </c>
      <c r="AU2002" s="39">
        <v>100</v>
      </c>
      <c r="AV2002" s="36">
        <v>1.9569471624266144</v>
      </c>
      <c r="AW2002" s="29">
        <v>1243.25</v>
      </c>
      <c r="AX2002" s="40">
        <v>5110</v>
      </c>
      <c r="AY2002" s="40">
        <v>-26.523</v>
      </c>
      <c r="AZ2002" s="29">
        <v>137.5</v>
      </c>
      <c r="BA2002" s="29">
        <v>5110</v>
      </c>
      <c r="BB2002" s="41">
        <v>1.9569471624266144</v>
      </c>
    </row>
    <row r="2003" spans="1:54" s="45" customFormat="1" ht="21" customHeight="1" x14ac:dyDescent="0.3">
      <c r="A2003" s="46">
        <v>14990</v>
      </c>
      <c r="B2003" s="47" t="s">
        <v>2499</v>
      </c>
      <c r="C2003" s="23" t="s">
        <v>63</v>
      </c>
      <c r="D2003" s="25" t="s">
        <v>3637</v>
      </c>
      <c r="E2003" s="26" t="s">
        <v>3943</v>
      </c>
      <c r="F2003" s="27" t="s">
        <v>1195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-0.25031289111389077</v>
      </c>
      <c r="Q2003" s="33">
        <v>-47.710730337506831</v>
      </c>
      <c r="R2003" s="33">
        <v>-24.837074664384275</v>
      </c>
      <c r="S2003" s="33">
        <v>-13.318999392616526</v>
      </c>
      <c r="T2003" s="33">
        <v>-6.5105268947329602</v>
      </c>
      <c r="U2003" s="33">
        <v>-0.5</v>
      </c>
      <c r="V2003" s="34">
        <v>1145.5505189999999</v>
      </c>
      <c r="W2003" s="34">
        <v>796.93545365</v>
      </c>
      <c r="X2003" s="34">
        <v>691.03955399999995</v>
      </c>
      <c r="Y2003" s="34">
        <v>640.71384735000004</v>
      </c>
      <c r="Z2003" s="34">
        <v>599</v>
      </c>
      <c r="AA2003" s="44">
        <v>202309</v>
      </c>
      <c r="AB2003" s="29">
        <v>292</v>
      </c>
      <c r="AC2003" s="29">
        <v>363</v>
      </c>
      <c r="AD2003" s="29">
        <v>297</v>
      </c>
      <c r="AE2003" s="29">
        <v>347</v>
      </c>
      <c r="AF2003" s="29">
        <v>278</v>
      </c>
      <c r="AG2003" s="35">
        <v>-19.884726224783865</v>
      </c>
      <c r="AH2003" s="36">
        <v>-4.7945205479452024</v>
      </c>
      <c r="AI2003" s="29">
        <v>-32</v>
      </c>
      <c r="AJ2003" s="29">
        <v>1</v>
      </c>
      <c r="AK2003" s="29">
        <v>-41</v>
      </c>
      <c r="AL2003" s="29">
        <v>3</v>
      </c>
      <c r="AM2003" s="29">
        <v>-19</v>
      </c>
      <c r="AN2003" s="37" t="s">
        <v>109</v>
      </c>
      <c r="AO2003" s="36" t="s">
        <v>82</v>
      </c>
      <c r="AP2003" s="33">
        <v>-4.3579766536964977</v>
      </c>
      <c r="AQ2003" s="33">
        <v>-10.696428571428571</v>
      </c>
      <c r="AR2003" s="33">
        <v>1.689703808180536</v>
      </c>
      <c r="AS2003" s="33">
        <v>-15.796897038081806</v>
      </c>
      <c r="AT2003" s="38">
        <v>217.27785613540198</v>
      </c>
      <c r="AU2003" s="39" t="s">
        <v>66</v>
      </c>
      <c r="AV2003" s="36" t="s">
        <v>66</v>
      </c>
      <c r="AW2003" s="29">
        <v>354.5</v>
      </c>
      <c r="AX2003" s="40">
        <v>797</v>
      </c>
      <c r="AY2003" s="40" t="s">
        <v>66</v>
      </c>
      <c r="AZ2003" s="29">
        <v>770.25</v>
      </c>
      <c r="BA2003" s="29">
        <v>797</v>
      </c>
      <c r="BB2003" s="41" t="s">
        <v>66</v>
      </c>
    </row>
    <row r="2004" spans="1:54" s="45" customFormat="1" ht="21" customHeight="1" x14ac:dyDescent="0.3">
      <c r="A2004" s="22">
        <v>5360</v>
      </c>
      <c r="B2004" s="23" t="s">
        <v>3189</v>
      </c>
      <c r="C2004" s="23" t="s">
        <v>63</v>
      </c>
      <c r="D2004" s="25" t="s">
        <v>3638</v>
      </c>
      <c r="E2004" s="26" t="s">
        <v>1252</v>
      </c>
      <c r="F2004" s="27" t="s">
        <v>1109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1.1235955056179581</v>
      </c>
      <c r="Q2004" s="33">
        <v>1.7317215360714844</v>
      </c>
      <c r="R2004" s="33">
        <v>-11.307132914326413</v>
      </c>
      <c r="S2004" s="33">
        <v>2.7274643243527796</v>
      </c>
      <c r="T2004" s="33">
        <v>7.8286569021031482</v>
      </c>
      <c r="U2004" s="33">
        <v>-0.79</v>
      </c>
      <c r="V2004" s="34">
        <v>584.87165164999999</v>
      </c>
      <c r="W2004" s="34">
        <v>670.8543985</v>
      </c>
      <c r="X2004" s="34">
        <v>579.20245954999996</v>
      </c>
      <c r="Y2004" s="34">
        <v>551.80136440000001</v>
      </c>
      <c r="Z2004" s="34">
        <v>595</v>
      </c>
      <c r="AA2004" s="44">
        <v>202309</v>
      </c>
      <c r="AB2004" s="29">
        <v>361</v>
      </c>
      <c r="AC2004" s="29">
        <v>407</v>
      </c>
      <c r="AD2004" s="29">
        <v>397</v>
      </c>
      <c r="AE2004" s="29">
        <v>357</v>
      </c>
      <c r="AF2004" s="29">
        <v>314</v>
      </c>
      <c r="AG2004" s="35">
        <v>-12.04481792717087</v>
      </c>
      <c r="AH2004" s="36">
        <v>-13.019390581717449</v>
      </c>
      <c r="AI2004" s="29">
        <v>4</v>
      </c>
      <c r="AJ2004" s="29">
        <v>26</v>
      </c>
      <c r="AK2004" s="29">
        <v>18</v>
      </c>
      <c r="AL2004" s="29">
        <v>-2</v>
      </c>
      <c r="AM2004" s="29">
        <v>-28</v>
      </c>
      <c r="AN2004" s="37" t="s">
        <v>82</v>
      </c>
      <c r="AO2004" s="36" t="s">
        <v>109</v>
      </c>
      <c r="AP2004" s="33">
        <v>0.94915254237288127</v>
      </c>
      <c r="AQ2004" s="33">
        <v>42.5</v>
      </c>
      <c r="AR2004" s="33">
        <v>0.56585829766999529</v>
      </c>
      <c r="AS2004" s="33">
        <v>1.331431288635283</v>
      </c>
      <c r="AT2004" s="38">
        <v>111.03185924869234</v>
      </c>
      <c r="AU2004" s="39">
        <v>70</v>
      </c>
      <c r="AV2004" s="36">
        <v>2.2222222222222223</v>
      </c>
      <c r="AW2004" s="29">
        <v>1051.5</v>
      </c>
      <c r="AX2004" s="40">
        <v>3150</v>
      </c>
      <c r="AY2004" s="40">
        <v>39.892000000000003</v>
      </c>
      <c r="AZ2004" s="29">
        <v>1167.5</v>
      </c>
      <c r="BA2004" s="29">
        <v>3150</v>
      </c>
      <c r="BB2004" s="41">
        <v>2.2222222222222223</v>
      </c>
    </row>
    <row r="2005" spans="1:54" s="45" customFormat="1" ht="21" customHeight="1" x14ac:dyDescent="0.3">
      <c r="A2005" s="46">
        <v>200780</v>
      </c>
      <c r="B2005" s="47" t="s">
        <v>3034</v>
      </c>
      <c r="C2005" s="23" t="s">
        <v>87</v>
      </c>
      <c r="D2005" s="25" t="s">
        <v>3607</v>
      </c>
      <c r="E2005" s="26" t="s">
        <v>4352</v>
      </c>
      <c r="F2005" s="27" t="s">
        <v>3808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0.75528700906344337</v>
      </c>
      <c r="Q2005" s="33">
        <v>-18.774325267826008</v>
      </c>
      <c r="R2005" s="33">
        <v>-0.46824036550021653</v>
      </c>
      <c r="S2005" s="33">
        <v>1.1931395373518061</v>
      </c>
      <c r="T2005" s="33">
        <v>5.8512364366902325</v>
      </c>
      <c r="U2005" s="33">
        <v>0</v>
      </c>
      <c r="V2005" s="34">
        <v>730.06472640000004</v>
      </c>
      <c r="W2005" s="34">
        <v>595.78972799999997</v>
      </c>
      <c r="X2005" s="34">
        <v>586.00810560000002</v>
      </c>
      <c r="Y2005" s="34">
        <v>560.220192</v>
      </c>
      <c r="Z2005" s="34">
        <v>593</v>
      </c>
      <c r="AA2005" s="44">
        <v>202309</v>
      </c>
      <c r="AB2005" s="29">
        <v>178</v>
      </c>
      <c r="AC2005" s="29">
        <v>205</v>
      </c>
      <c r="AD2005" s="29">
        <v>192</v>
      </c>
      <c r="AE2005" s="29">
        <v>187</v>
      </c>
      <c r="AF2005" s="29">
        <v>176</v>
      </c>
      <c r="AG2005" s="35">
        <v>-5.8823529411764719</v>
      </c>
      <c r="AH2005" s="36">
        <v>-1.1235955056179803</v>
      </c>
      <c r="AI2005" s="29">
        <v>-7</v>
      </c>
      <c r="AJ2005" s="29">
        <v>16</v>
      </c>
      <c r="AK2005" s="29">
        <v>16</v>
      </c>
      <c r="AL2005" s="29">
        <v>31</v>
      </c>
      <c r="AM2005" s="29">
        <v>8</v>
      </c>
      <c r="AN2005" s="37">
        <v>-74.193548387096769</v>
      </c>
      <c r="AO2005" s="36" t="s">
        <v>114</v>
      </c>
      <c r="AP2005" s="33">
        <v>9.3421052631578938</v>
      </c>
      <c r="AQ2005" s="33">
        <v>8.352112676056338</v>
      </c>
      <c r="AR2005" s="33">
        <v>0.73986275733000628</v>
      </c>
      <c r="AS2005" s="33">
        <v>8.8583905177791653</v>
      </c>
      <c r="AT2005" s="38">
        <v>129.94385527136617</v>
      </c>
      <c r="AU2005" s="39">
        <v>100</v>
      </c>
      <c r="AV2005" s="36">
        <v>1.4992503748125936</v>
      </c>
      <c r="AW2005" s="29">
        <v>801.5</v>
      </c>
      <c r="AX2005" s="40">
        <v>6670</v>
      </c>
      <c r="AY2005" s="40">
        <v>919.88400000000001</v>
      </c>
      <c r="AZ2005" s="29">
        <v>1041.5</v>
      </c>
      <c r="BA2005" s="29">
        <v>6670</v>
      </c>
      <c r="BB2005" s="41">
        <v>1.4992503748125936</v>
      </c>
    </row>
    <row r="2006" spans="1:54" s="45" customFormat="1" ht="21" customHeight="1" x14ac:dyDescent="0.3">
      <c r="A2006" s="46">
        <v>351320</v>
      </c>
      <c r="B2006" s="47" t="s">
        <v>3262</v>
      </c>
      <c r="C2006" s="23" t="s">
        <v>87</v>
      </c>
      <c r="D2006" s="25" t="s">
        <v>3639</v>
      </c>
      <c r="E2006" s="26" t="s">
        <v>3666</v>
      </c>
      <c r="F2006" s="27" t="s">
        <v>1065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0.74906367041198685</v>
      </c>
      <c r="Q2006" s="33">
        <v>-8.5385234018348974</v>
      </c>
      <c r="R2006" s="33">
        <v>-29.237699684577521</v>
      </c>
      <c r="S2006" s="33">
        <v>3.8211355979171469</v>
      </c>
      <c r="T2006" s="33">
        <v>-3.8386171522153401E-2</v>
      </c>
      <c r="U2006" s="33">
        <v>0.75</v>
      </c>
      <c r="V2006" s="34">
        <v>647.26704840000002</v>
      </c>
      <c r="W2006" s="34">
        <v>836.60366799999997</v>
      </c>
      <c r="X2006" s="34">
        <v>570.2114474</v>
      </c>
      <c r="Y2006" s="34">
        <v>592.22733340000002</v>
      </c>
      <c r="Z2006" s="34">
        <v>592</v>
      </c>
      <c r="AA2006" s="44">
        <v>202309</v>
      </c>
      <c r="AB2006" s="29">
        <v>74</v>
      </c>
      <c r="AC2006" s="29">
        <v>84</v>
      </c>
      <c r="AD2006" s="29">
        <v>51</v>
      </c>
      <c r="AE2006" s="29">
        <v>49</v>
      </c>
      <c r="AF2006" s="29">
        <v>35</v>
      </c>
      <c r="AG2006" s="35">
        <v>-28.571428571428569</v>
      </c>
      <c r="AH2006" s="36">
        <v>-52.702702702702695</v>
      </c>
      <c r="AI2006" s="29">
        <v>-2</v>
      </c>
      <c r="AJ2006" s="29">
        <v>-7</v>
      </c>
      <c r="AK2006" s="29">
        <v>-9</v>
      </c>
      <c r="AL2006" s="29">
        <v>-20</v>
      </c>
      <c r="AM2006" s="29">
        <v>-19</v>
      </c>
      <c r="AN2006" s="37" t="s">
        <v>82</v>
      </c>
      <c r="AO2006" s="36" t="s">
        <v>82</v>
      </c>
      <c r="AP2006" s="33">
        <v>-25.11415525114155</v>
      </c>
      <c r="AQ2006" s="33">
        <v>-10.763636363636364</v>
      </c>
      <c r="AR2006" s="33">
        <v>2.1391147244805779</v>
      </c>
      <c r="AS2006" s="33">
        <v>-19.873532068654022</v>
      </c>
      <c r="AT2006" s="38">
        <v>80.487804878048792</v>
      </c>
      <c r="AU2006" s="39">
        <v>16</v>
      </c>
      <c r="AV2006" s="36">
        <v>0.59479553903345728</v>
      </c>
      <c r="AW2006" s="29">
        <v>276.75</v>
      </c>
      <c r="AX2006" s="40">
        <v>2690</v>
      </c>
      <c r="AY2006" s="40">
        <v>-193.54400000000001</v>
      </c>
      <c r="AZ2006" s="29">
        <v>222.75</v>
      </c>
      <c r="BA2006" s="29">
        <v>2690</v>
      </c>
      <c r="BB2006" s="41">
        <v>0.59479553903345728</v>
      </c>
    </row>
    <row r="2007" spans="1:54" s="45" customFormat="1" ht="21" customHeight="1" x14ac:dyDescent="0.3">
      <c r="A2007" s="46">
        <v>3080</v>
      </c>
      <c r="B2007" s="47" t="s">
        <v>3075</v>
      </c>
      <c r="C2007" s="23" t="s">
        <v>63</v>
      </c>
      <c r="D2007" s="25" t="s">
        <v>3711</v>
      </c>
      <c r="E2007" s="26" t="s">
        <v>145</v>
      </c>
      <c r="F2007" s="27" t="s">
        <v>145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0.33955857385397081</v>
      </c>
      <c r="Q2007" s="33">
        <v>-5.2229821460590742</v>
      </c>
      <c r="R2007" s="33">
        <v>-12.64274868410762</v>
      </c>
      <c r="S2007" s="33">
        <v>6.945495733922491</v>
      </c>
      <c r="T2007" s="33">
        <v>1.2685944192793563</v>
      </c>
      <c r="U2007" s="33">
        <v>-0.17</v>
      </c>
      <c r="V2007" s="34">
        <v>624.62400000000002</v>
      </c>
      <c r="W2007" s="34">
        <v>677.67700000000002</v>
      </c>
      <c r="X2007" s="34">
        <v>553.553</v>
      </c>
      <c r="Y2007" s="34">
        <v>584.58399999999995</v>
      </c>
      <c r="Z2007" s="34">
        <v>592</v>
      </c>
      <c r="AA2007" s="44">
        <v>202309</v>
      </c>
      <c r="AB2007" s="29">
        <v>56</v>
      </c>
      <c r="AC2007" s="29">
        <v>40</v>
      </c>
      <c r="AD2007" s="29">
        <v>419</v>
      </c>
      <c r="AE2007" s="29">
        <v>109</v>
      </c>
      <c r="AF2007" s="29">
        <v>66</v>
      </c>
      <c r="AG2007" s="35">
        <v>-39.449541284403665</v>
      </c>
      <c r="AH2007" s="36">
        <v>17.857142857142861</v>
      </c>
      <c r="AI2007" s="29">
        <v>-37</v>
      </c>
      <c r="AJ2007" s="29">
        <v>-47</v>
      </c>
      <c r="AK2007" s="29">
        <v>87</v>
      </c>
      <c r="AL2007" s="29">
        <v>-16</v>
      </c>
      <c r="AM2007" s="29">
        <v>-30</v>
      </c>
      <c r="AN2007" s="37" t="s">
        <v>82</v>
      </c>
      <c r="AO2007" s="36" t="s">
        <v>82</v>
      </c>
      <c r="AP2007" s="33">
        <v>-0.94637223974763407</v>
      </c>
      <c r="AQ2007" s="33">
        <v>-98.666666666666671</v>
      </c>
      <c r="AR2007" s="33">
        <v>0.42490579580118426</v>
      </c>
      <c r="AS2007" s="33">
        <v>-0.43064776601471377</v>
      </c>
      <c r="AT2007" s="38">
        <v>19.181769244572045</v>
      </c>
      <c r="AU2007" s="39">
        <v>135</v>
      </c>
      <c r="AV2007" s="36">
        <v>4.5685279187817258</v>
      </c>
      <c r="AW2007" s="29">
        <v>1393.25</v>
      </c>
      <c r="AX2007" s="40">
        <v>2955</v>
      </c>
      <c r="AY2007" s="40">
        <v>67.453999999999994</v>
      </c>
      <c r="AZ2007" s="29">
        <v>267.25</v>
      </c>
      <c r="BA2007" s="29">
        <v>2955</v>
      </c>
      <c r="BB2007" s="41">
        <v>4.5685279187817258</v>
      </c>
    </row>
    <row r="2008" spans="1:54" s="45" customFormat="1" ht="21" customHeight="1" x14ac:dyDescent="0.3">
      <c r="A2008" s="22">
        <v>4590</v>
      </c>
      <c r="B2008" s="23" t="s">
        <v>3087</v>
      </c>
      <c r="C2008" s="23" t="s">
        <v>87</v>
      </c>
      <c r="D2008" s="25" t="s">
        <v>3615</v>
      </c>
      <c r="E2008" s="26" t="s">
        <v>4367</v>
      </c>
      <c r="F2008" s="27" t="s">
        <v>973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-1.2547051442910906</v>
      </c>
      <c r="Q2008" s="33">
        <v>-4.4147428108545999</v>
      </c>
      <c r="R2008" s="33">
        <v>-16.84284707540521</v>
      </c>
      <c r="S2008" s="33">
        <v>-1.9118869492934287</v>
      </c>
      <c r="T2008" s="33">
        <v>-2.1558872305140975</v>
      </c>
      <c r="U2008" s="33">
        <v>0.25</v>
      </c>
      <c r="V2008" s="34">
        <v>617.25</v>
      </c>
      <c r="W2008" s="34">
        <v>709.5</v>
      </c>
      <c r="X2008" s="34">
        <v>601.5</v>
      </c>
      <c r="Y2008" s="34">
        <v>603</v>
      </c>
      <c r="Z2008" s="34">
        <v>590</v>
      </c>
      <c r="AA2008" s="44">
        <v>202309</v>
      </c>
      <c r="AB2008" s="29">
        <v>249</v>
      </c>
      <c r="AC2008" s="29">
        <v>279</v>
      </c>
      <c r="AD2008" s="29">
        <v>239</v>
      </c>
      <c r="AE2008" s="29">
        <v>239</v>
      </c>
      <c r="AF2008" s="29">
        <v>257</v>
      </c>
      <c r="AG2008" s="35">
        <v>7.5313807531380839</v>
      </c>
      <c r="AH2008" s="36">
        <v>3.2128514056224855</v>
      </c>
      <c r="AI2008" s="29">
        <v>30</v>
      </c>
      <c r="AJ2008" s="29">
        <v>40</v>
      </c>
      <c r="AK2008" s="29">
        <v>34</v>
      </c>
      <c r="AL2008" s="29">
        <v>31</v>
      </c>
      <c r="AM2008" s="29">
        <v>27</v>
      </c>
      <c r="AN2008" s="37">
        <v>-12.903225806451612</v>
      </c>
      <c r="AO2008" s="36">
        <v>-9.9999999999999982</v>
      </c>
      <c r="AP2008" s="33">
        <v>13.017751479289942</v>
      </c>
      <c r="AQ2008" s="33">
        <v>4.4696969696969697</v>
      </c>
      <c r="AR2008" s="33">
        <v>0.34497880426838179</v>
      </c>
      <c r="AS2008" s="33">
        <v>7.7181698582078644</v>
      </c>
      <c r="AT2008" s="38">
        <v>25.098669785119132</v>
      </c>
      <c r="AU2008" s="39">
        <v>175</v>
      </c>
      <c r="AV2008" s="36">
        <v>4.4472681067344348</v>
      </c>
      <c r="AW2008" s="29">
        <v>1710.25</v>
      </c>
      <c r="AX2008" s="40">
        <v>3935</v>
      </c>
      <c r="AY2008" s="40">
        <v>22.277999999999999</v>
      </c>
      <c r="AZ2008" s="29">
        <v>429.25</v>
      </c>
      <c r="BA2008" s="29">
        <v>3935</v>
      </c>
      <c r="BB2008" s="41">
        <v>4.4472681067344348</v>
      </c>
    </row>
    <row r="2009" spans="1:54" s="45" customFormat="1" ht="21" customHeight="1" x14ac:dyDescent="0.3">
      <c r="A2009" s="22">
        <v>3560</v>
      </c>
      <c r="B2009" s="23" t="s">
        <v>2514</v>
      </c>
      <c r="C2009" s="23" t="s">
        <v>63</v>
      </c>
      <c r="D2009" s="25" t="s">
        <v>3635</v>
      </c>
      <c r="E2009" s="26" t="s">
        <v>3962</v>
      </c>
      <c r="F2009" s="27" t="s">
        <v>157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4.6477821470403136E-2</v>
      </c>
      <c r="Q2009" s="33">
        <v>-30.702598680089633</v>
      </c>
      <c r="R2009" s="33">
        <v>1.7119030732039686</v>
      </c>
      <c r="S2009" s="33">
        <v>1.7119043325568128</v>
      </c>
      <c r="T2009" s="33">
        <v>3.5671862895059192E-2</v>
      </c>
      <c r="U2009" s="33">
        <v>0</v>
      </c>
      <c r="V2009" s="34">
        <v>849.95972256000005</v>
      </c>
      <c r="W2009" s="34">
        <v>579.08659871999998</v>
      </c>
      <c r="X2009" s="34">
        <v>579.08659154999998</v>
      </c>
      <c r="Y2009" s="34">
        <v>588.78996764999999</v>
      </c>
      <c r="Z2009" s="34">
        <v>589</v>
      </c>
      <c r="AA2009" s="44">
        <v>202309</v>
      </c>
      <c r="AB2009" s="29">
        <v>117</v>
      </c>
      <c r="AC2009" s="29">
        <v>121</v>
      </c>
      <c r="AD2009" s="29">
        <v>95</v>
      </c>
      <c r="AE2009" s="29">
        <v>111</v>
      </c>
      <c r="AF2009" s="29">
        <v>81</v>
      </c>
      <c r="AG2009" s="35">
        <v>-27.027027027027028</v>
      </c>
      <c r="AH2009" s="36">
        <v>-30.76923076923077</v>
      </c>
      <c r="AI2009" s="29">
        <v>-95</v>
      </c>
      <c r="AJ2009" s="29">
        <v>-108</v>
      </c>
      <c r="AK2009" s="29">
        <v>-43</v>
      </c>
      <c r="AL2009" s="29">
        <v>-56</v>
      </c>
      <c r="AM2009" s="29">
        <v>-45</v>
      </c>
      <c r="AN2009" s="37" t="s">
        <v>82</v>
      </c>
      <c r="AO2009" s="36" t="s">
        <v>82</v>
      </c>
      <c r="AP2009" s="33">
        <v>-61.764705882352942</v>
      </c>
      <c r="AQ2009" s="33">
        <v>-2.3373015873015874</v>
      </c>
      <c r="AR2009" s="33">
        <v>0.5409873708381171</v>
      </c>
      <c r="AS2009" s="33">
        <v>-23.145809414466132</v>
      </c>
      <c r="AT2009" s="38">
        <v>102.11251435132031</v>
      </c>
      <c r="AU2009" s="39" t="s">
        <v>66</v>
      </c>
      <c r="AV2009" s="36" t="s">
        <v>66</v>
      </c>
      <c r="AW2009" s="29">
        <v>1088.75</v>
      </c>
      <c r="AX2009" s="40">
        <v>10760</v>
      </c>
      <c r="AY2009" s="40" t="s">
        <v>66</v>
      </c>
      <c r="AZ2009" s="29">
        <v>1111.75</v>
      </c>
      <c r="BA2009" s="29">
        <v>10760</v>
      </c>
      <c r="BB2009" s="41" t="s">
        <v>66</v>
      </c>
    </row>
    <row r="2010" spans="1:54" s="45" customFormat="1" ht="21" customHeight="1" x14ac:dyDescent="0.3">
      <c r="A2010" s="46">
        <v>406820</v>
      </c>
      <c r="B2010" s="47" t="s">
        <v>4237</v>
      </c>
      <c r="C2010" s="23" t="s">
        <v>87</v>
      </c>
      <c r="D2010" s="25" t="s">
        <v>3628</v>
      </c>
      <c r="E2010" s="26" t="s">
        <v>3629</v>
      </c>
      <c r="F2010" s="27" t="s">
        <v>4238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-0.83482409063803109</v>
      </c>
      <c r="Q2010" s="33" t="s">
        <v>66</v>
      </c>
      <c r="R2010" s="33" t="s">
        <v>66</v>
      </c>
      <c r="S2010" s="33">
        <v>-16.809091011986276</v>
      </c>
      <c r="T2010" s="33">
        <v>1.8248580024647687</v>
      </c>
      <c r="U2010" s="33">
        <v>2.72</v>
      </c>
      <c r="V2010" s="34" t="e">
        <v>#N/A</v>
      </c>
      <c r="W2010" s="34" t="e">
        <v>#N/A</v>
      </c>
      <c r="X2010" s="34">
        <v>706.80799999999999</v>
      </c>
      <c r="Y2010" s="34">
        <v>577.46213599999999</v>
      </c>
      <c r="Z2010" s="34">
        <v>588</v>
      </c>
      <c r="AA2010" s="44">
        <v>202309</v>
      </c>
      <c r="AB2010" s="29">
        <v>141</v>
      </c>
      <c r="AC2010" s="29">
        <v>114</v>
      </c>
      <c r="AD2010" s="29">
        <v>161</v>
      </c>
      <c r="AE2010" s="29">
        <v>209</v>
      </c>
      <c r="AF2010" s="29">
        <v>209</v>
      </c>
      <c r="AG2010" s="35">
        <v>0</v>
      </c>
      <c r="AH2010" s="36">
        <v>48.226950354609933</v>
      </c>
      <c r="AI2010" s="29">
        <v>9</v>
      </c>
      <c r="AJ2010" s="29">
        <v>3</v>
      </c>
      <c r="AK2010" s="29">
        <v>1</v>
      </c>
      <c r="AL2010" s="29">
        <v>2</v>
      </c>
      <c r="AM2010" s="29">
        <v>2</v>
      </c>
      <c r="AN2010" s="37">
        <v>0</v>
      </c>
      <c r="AO2010" s="36">
        <v>-77.777777777777786</v>
      </c>
      <c r="AP2010" s="33">
        <v>1.1544011544011543</v>
      </c>
      <c r="AQ2010" s="33">
        <v>73.5</v>
      </c>
      <c r="AR2010" s="33">
        <v>2.1737523105360443</v>
      </c>
      <c r="AS2010" s="33">
        <v>2.957486136783734</v>
      </c>
      <c r="AT2010" s="38">
        <v>93.900184842883547</v>
      </c>
      <c r="AU2010" s="39">
        <v>0</v>
      </c>
      <c r="AV2010" s="36">
        <v>0</v>
      </c>
      <c r="AW2010" s="29">
        <v>270.5</v>
      </c>
      <c r="AX2010" s="40">
        <v>16630</v>
      </c>
      <c r="AY2010" s="40">
        <v>0</v>
      </c>
      <c r="AZ2010" s="29">
        <v>254</v>
      </c>
      <c r="BA2010" s="29">
        <v>16630</v>
      </c>
      <c r="BB2010" s="41">
        <v>0</v>
      </c>
    </row>
    <row r="2011" spans="1:54" s="45" customFormat="1" ht="21" customHeight="1" x14ac:dyDescent="0.3">
      <c r="A2011" s="46">
        <v>118000</v>
      </c>
      <c r="B2011" s="47" t="s">
        <v>4285</v>
      </c>
      <c r="C2011" s="23" t="s">
        <v>63</v>
      </c>
      <c r="D2011" s="25" t="s">
        <v>3646</v>
      </c>
      <c r="E2011" s="26" t="s">
        <v>3725</v>
      </c>
      <c r="F2011" s="27" t="s">
        <v>1076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0</v>
      </c>
      <c r="Q2011" s="33">
        <v>29.75215337807424</v>
      </c>
      <c r="R2011" s="33">
        <v>14.517781157066612</v>
      </c>
      <c r="S2011" s="33">
        <v>9.7785954191119906</v>
      </c>
      <c r="T2011" s="33">
        <v>3.4748719006224116</v>
      </c>
      <c r="U2011" s="33">
        <v>0.73</v>
      </c>
      <c r="V2011" s="34">
        <v>453.17166974999998</v>
      </c>
      <c r="W2011" s="34">
        <v>513.45738108</v>
      </c>
      <c r="X2011" s="34">
        <v>535.62354096000001</v>
      </c>
      <c r="Y2011" s="34">
        <v>568.25390474000005</v>
      </c>
      <c r="Z2011" s="34">
        <v>588</v>
      </c>
      <c r="AA2011" s="44">
        <v>202309</v>
      </c>
      <c r="AB2011" s="29">
        <v>48</v>
      </c>
      <c r="AC2011" s="29">
        <v>41</v>
      </c>
      <c r="AD2011" s="29">
        <v>103</v>
      </c>
      <c r="AE2011" s="29">
        <v>104</v>
      </c>
      <c r="AF2011" s="29">
        <v>-80</v>
      </c>
      <c r="AG2011" s="35">
        <v>-176.92307692307691</v>
      </c>
      <c r="AH2011" s="36">
        <v>-266.66666666666669</v>
      </c>
      <c r="AI2011" s="29">
        <v>-3</v>
      </c>
      <c r="AJ2011" s="29">
        <v>1</v>
      </c>
      <c r="AK2011" s="29">
        <v>-7</v>
      </c>
      <c r="AL2011" s="29">
        <v>-6</v>
      </c>
      <c r="AM2011" s="29">
        <v>19</v>
      </c>
      <c r="AN2011" s="37" t="s">
        <v>114</v>
      </c>
      <c r="AO2011" s="36" t="s">
        <v>114</v>
      </c>
      <c r="AP2011" s="33">
        <v>4.1666666666666661</v>
      </c>
      <c r="AQ2011" s="33">
        <v>84</v>
      </c>
      <c r="AR2011" s="33">
        <v>0.40253294540475781</v>
      </c>
      <c r="AS2011" s="33">
        <v>0.47920588738661646</v>
      </c>
      <c r="AT2011" s="38">
        <v>31.542016087626219</v>
      </c>
      <c r="AU2011" s="39" t="s">
        <v>66</v>
      </c>
      <c r="AV2011" s="36" t="s">
        <v>66</v>
      </c>
      <c r="AW2011" s="29">
        <v>1460.75</v>
      </c>
      <c r="AX2011" s="40">
        <v>412</v>
      </c>
      <c r="AY2011" s="40" t="s">
        <v>66</v>
      </c>
      <c r="AZ2011" s="29">
        <v>460.75</v>
      </c>
      <c r="BA2011" s="29">
        <v>412</v>
      </c>
      <c r="BB2011" s="41" t="s">
        <v>66</v>
      </c>
    </row>
    <row r="2012" spans="1:54" s="45" customFormat="1" ht="21" customHeight="1" x14ac:dyDescent="0.3">
      <c r="A2012" s="46">
        <v>56360</v>
      </c>
      <c r="B2012" s="47" t="s">
        <v>3120</v>
      </c>
      <c r="C2012" s="23" t="s">
        <v>87</v>
      </c>
      <c r="D2012" s="25" t="s">
        <v>3625</v>
      </c>
      <c r="E2012" s="26" t="s">
        <v>3675</v>
      </c>
      <c r="F2012" s="27" t="s">
        <v>1133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-0.16666666666667052</v>
      </c>
      <c r="Q2012" s="33">
        <v>-13.66350995749479</v>
      </c>
      <c r="R2012" s="33">
        <v>-13.036975196663835</v>
      </c>
      <c r="S2012" s="33">
        <v>2.2483346237177626</v>
      </c>
      <c r="T2012" s="33">
        <v>-1.2890871672180948</v>
      </c>
      <c r="U2012" s="33">
        <v>0.17</v>
      </c>
      <c r="V2012" s="34">
        <v>679.89792</v>
      </c>
      <c r="W2012" s="34">
        <v>674.99951999999996</v>
      </c>
      <c r="X2012" s="34">
        <v>574.09248000000002</v>
      </c>
      <c r="Y2012" s="34">
        <v>594.66575999999998</v>
      </c>
      <c r="Z2012" s="34">
        <v>587</v>
      </c>
      <c r="AA2012" s="44">
        <v>202309</v>
      </c>
      <c r="AB2012" s="29">
        <v>224</v>
      </c>
      <c r="AC2012" s="29">
        <v>383</v>
      </c>
      <c r="AD2012" s="29">
        <v>110</v>
      </c>
      <c r="AE2012" s="29">
        <v>167</v>
      </c>
      <c r="AF2012" s="29">
        <v>133</v>
      </c>
      <c r="AG2012" s="35">
        <v>-20.359281437125752</v>
      </c>
      <c r="AH2012" s="36">
        <v>-40.625</v>
      </c>
      <c r="AI2012" s="29">
        <v>-8</v>
      </c>
      <c r="AJ2012" s="29">
        <v>15</v>
      </c>
      <c r="AK2012" s="29">
        <v>-22</v>
      </c>
      <c r="AL2012" s="29">
        <v>-19</v>
      </c>
      <c r="AM2012" s="29">
        <v>-12</v>
      </c>
      <c r="AN2012" s="37" t="s">
        <v>82</v>
      </c>
      <c r="AO2012" s="36" t="s">
        <v>82</v>
      </c>
      <c r="AP2012" s="33">
        <v>-4.7919293820933166</v>
      </c>
      <c r="AQ2012" s="33">
        <v>-15.447368421052632</v>
      </c>
      <c r="AR2012" s="33">
        <v>0.45895230648944491</v>
      </c>
      <c r="AS2012" s="33">
        <v>-2.9710711493354185</v>
      </c>
      <c r="AT2012" s="38">
        <v>22.10711493354183</v>
      </c>
      <c r="AU2012" s="39">
        <v>50</v>
      </c>
      <c r="AV2012" s="36">
        <v>0.8347245409015025</v>
      </c>
      <c r="AW2012" s="29">
        <v>1279</v>
      </c>
      <c r="AX2012" s="40">
        <v>5990</v>
      </c>
      <c r="AY2012" s="40">
        <v>10.401</v>
      </c>
      <c r="AZ2012" s="29">
        <v>282.75</v>
      </c>
      <c r="BA2012" s="29">
        <v>5990</v>
      </c>
      <c r="BB2012" s="41">
        <v>0.8347245409015025</v>
      </c>
    </row>
    <row r="2013" spans="1:54" s="45" customFormat="1" ht="21" customHeight="1" x14ac:dyDescent="0.3">
      <c r="A2013" s="22">
        <v>28080</v>
      </c>
      <c r="B2013" s="23" t="s">
        <v>3465</v>
      </c>
      <c r="C2013" s="23" t="s">
        <v>87</v>
      </c>
      <c r="D2013" s="25" t="s">
        <v>78</v>
      </c>
      <c r="E2013" s="26" t="s">
        <v>78</v>
      </c>
      <c r="F2013" s="27" t="s">
        <v>78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0</v>
      </c>
      <c r="Q2013" s="33">
        <v>44.692896699672843</v>
      </c>
      <c r="R2013" s="33">
        <v>-40.191126139544728</v>
      </c>
      <c r="S2013" s="33">
        <v>5.8888925847605966</v>
      </c>
      <c r="T2013" s="33">
        <v>5.6487817172214516</v>
      </c>
      <c r="U2013" s="33">
        <v>0.65</v>
      </c>
      <c r="V2013" s="34">
        <v>404.99569320000001</v>
      </c>
      <c r="W2013" s="34">
        <v>979.78771740000002</v>
      </c>
      <c r="X2013" s="34">
        <v>553.41026399999998</v>
      </c>
      <c r="Y2013" s="34">
        <v>554.66801459999999</v>
      </c>
      <c r="Z2013" s="34">
        <v>586</v>
      </c>
      <c r="AA2013" s="44">
        <v>202309</v>
      </c>
      <c r="AB2013" s="29">
        <v>1836</v>
      </c>
      <c r="AC2013" s="29">
        <v>2078</v>
      </c>
      <c r="AD2013" s="29">
        <v>1470</v>
      </c>
      <c r="AE2013" s="29">
        <v>1588</v>
      </c>
      <c r="AF2013" s="29">
        <v>1893</v>
      </c>
      <c r="AG2013" s="35">
        <v>19.206549118387905</v>
      </c>
      <c r="AH2013" s="36">
        <v>3.1045751633986818</v>
      </c>
      <c r="AI2013" s="29">
        <v>-44</v>
      </c>
      <c r="AJ2013" s="29">
        <v>-20</v>
      </c>
      <c r="AK2013" s="29">
        <v>9</v>
      </c>
      <c r="AL2013" s="29">
        <v>39</v>
      </c>
      <c r="AM2013" s="29">
        <v>37</v>
      </c>
      <c r="AN2013" s="37">
        <v>-5.1282051282051322</v>
      </c>
      <c r="AO2013" s="36" t="s">
        <v>114</v>
      </c>
      <c r="AP2013" s="33">
        <v>0.92474036136007964</v>
      </c>
      <c r="AQ2013" s="33">
        <v>9.0153846153846153</v>
      </c>
      <c r="AR2013" s="33">
        <v>0.19047619047619047</v>
      </c>
      <c r="AS2013" s="33">
        <v>2.1127905086949457</v>
      </c>
      <c r="AT2013" s="38">
        <v>213.49748090362425</v>
      </c>
      <c r="AU2013" s="39" t="s">
        <v>66</v>
      </c>
      <c r="AV2013" s="36" t="s">
        <v>66</v>
      </c>
      <c r="AW2013" s="29">
        <v>3076.5</v>
      </c>
      <c r="AX2013" s="40">
        <v>4660</v>
      </c>
      <c r="AY2013" s="40" t="s">
        <v>66</v>
      </c>
      <c r="AZ2013" s="29">
        <v>6568.25</v>
      </c>
      <c r="BA2013" s="29">
        <v>4660</v>
      </c>
      <c r="BB2013" s="41" t="s">
        <v>66</v>
      </c>
    </row>
    <row r="2014" spans="1:54" s="45" customFormat="1" ht="21" customHeight="1" x14ac:dyDescent="0.3">
      <c r="A2014" s="22">
        <v>52600</v>
      </c>
      <c r="B2014" s="23" t="s">
        <v>3107</v>
      </c>
      <c r="C2014" s="23" t="s">
        <v>87</v>
      </c>
      <c r="D2014" s="25" t="s">
        <v>3611</v>
      </c>
      <c r="E2014" s="26" t="s">
        <v>3705</v>
      </c>
      <c r="F2014" s="27" t="s">
        <v>686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-0.78277886497065685</v>
      </c>
      <c r="Q2014" s="33">
        <v>-4.9234113460539408</v>
      </c>
      <c r="R2014" s="33">
        <v>-6.1558856434199116</v>
      </c>
      <c r="S2014" s="33">
        <v>-7.8621422680850035</v>
      </c>
      <c r="T2014" s="33">
        <v>0.74716054185537395</v>
      </c>
      <c r="U2014" s="33">
        <v>0.6</v>
      </c>
      <c r="V2014" s="34">
        <v>616.34520999999995</v>
      </c>
      <c r="W2014" s="34">
        <v>624.43979999999999</v>
      </c>
      <c r="X2014" s="34">
        <v>636.00350000000003</v>
      </c>
      <c r="Y2014" s="34">
        <v>581.65410999999995</v>
      </c>
      <c r="Z2014" s="34">
        <v>586</v>
      </c>
      <c r="AA2014" s="44">
        <v>202309</v>
      </c>
      <c r="AB2014" s="29">
        <v>55</v>
      </c>
      <c r="AC2014" s="29">
        <v>56</v>
      </c>
      <c r="AD2014" s="29">
        <v>63</v>
      </c>
      <c r="AE2014" s="29">
        <v>66</v>
      </c>
      <c r="AF2014" s="29">
        <v>58</v>
      </c>
      <c r="AG2014" s="35">
        <v>-12.121212121212121</v>
      </c>
      <c r="AH2014" s="36">
        <v>5.4545454545454453</v>
      </c>
      <c r="AI2014" s="29">
        <v>7</v>
      </c>
      <c r="AJ2014" s="29">
        <v>7</v>
      </c>
      <c r="AK2014" s="29">
        <v>9</v>
      </c>
      <c r="AL2014" s="29">
        <v>10</v>
      </c>
      <c r="AM2014" s="29">
        <v>8</v>
      </c>
      <c r="AN2014" s="37">
        <v>-19.999999999999996</v>
      </c>
      <c r="AO2014" s="36">
        <v>14.285714285714279</v>
      </c>
      <c r="AP2014" s="33">
        <v>13.991769547325102</v>
      </c>
      <c r="AQ2014" s="33">
        <v>17.235294117647058</v>
      </c>
      <c r="AR2014" s="33">
        <v>1.6472241742796907</v>
      </c>
      <c r="AS2014" s="33">
        <v>9.5572733661278981</v>
      </c>
      <c r="AT2014" s="38">
        <v>43.078004216444135</v>
      </c>
      <c r="AU2014" s="39">
        <v>150</v>
      </c>
      <c r="AV2014" s="36">
        <v>2.9585798816568047</v>
      </c>
      <c r="AW2014" s="29">
        <v>355.75</v>
      </c>
      <c r="AX2014" s="40">
        <v>5070</v>
      </c>
      <c r="AY2014" s="40" t="s">
        <v>4099</v>
      </c>
      <c r="AZ2014" s="29">
        <v>153.25</v>
      </c>
      <c r="BA2014" s="29">
        <v>5070</v>
      </c>
      <c r="BB2014" s="41">
        <v>2.9585798816568047</v>
      </c>
    </row>
    <row r="2015" spans="1:54" s="45" customFormat="1" ht="21" customHeight="1" x14ac:dyDescent="0.3">
      <c r="A2015" s="46">
        <v>246690</v>
      </c>
      <c r="B2015" s="47" t="s">
        <v>3094</v>
      </c>
      <c r="C2015" s="23" t="s">
        <v>87</v>
      </c>
      <c r="D2015" s="25" t="s">
        <v>3616</v>
      </c>
      <c r="E2015" s="26" t="s">
        <v>3979</v>
      </c>
      <c r="F2015" s="27" t="s">
        <v>330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0.21306818181818787</v>
      </c>
      <c r="Q2015" s="33">
        <v>-11.008814111850162</v>
      </c>
      <c r="R2015" s="33">
        <v>-9.1242963075768841</v>
      </c>
      <c r="S2015" s="33">
        <v>17.142103098538762</v>
      </c>
      <c r="T2015" s="33">
        <v>8.7425536859218944</v>
      </c>
      <c r="U2015" s="33">
        <v>1.07</v>
      </c>
      <c r="V2015" s="34">
        <v>657.36847324999997</v>
      </c>
      <c r="W2015" s="34">
        <v>643.73641824000003</v>
      </c>
      <c r="X2015" s="34">
        <v>499.39345847999999</v>
      </c>
      <c r="Y2015" s="34">
        <v>537.96787013999995</v>
      </c>
      <c r="Z2015" s="34">
        <v>585</v>
      </c>
      <c r="AA2015" s="44">
        <v>202309</v>
      </c>
      <c r="AB2015" s="29">
        <v>-48</v>
      </c>
      <c r="AC2015" s="29">
        <v>112</v>
      </c>
      <c r="AD2015" s="29">
        <v>57</v>
      </c>
      <c r="AE2015" s="29">
        <v>49</v>
      </c>
      <c r="AF2015" s="29">
        <v>31</v>
      </c>
      <c r="AG2015" s="35">
        <v>-36.734693877551017</v>
      </c>
      <c r="AH2015" s="36">
        <v>-164.58333333333334</v>
      </c>
      <c r="AI2015" s="29">
        <v>-67</v>
      </c>
      <c r="AJ2015" s="29">
        <v>48</v>
      </c>
      <c r="AK2015" s="29">
        <v>26</v>
      </c>
      <c r="AL2015" s="29">
        <v>26</v>
      </c>
      <c r="AM2015" s="29">
        <v>-1</v>
      </c>
      <c r="AN2015" s="37" t="s">
        <v>109</v>
      </c>
      <c r="AO2015" s="36" t="s">
        <v>82</v>
      </c>
      <c r="AP2015" s="33">
        <v>39.75903614457831</v>
      </c>
      <c r="AQ2015" s="33">
        <v>5.9090909090909092</v>
      </c>
      <c r="AR2015" s="33">
        <v>0.75974025974025972</v>
      </c>
      <c r="AS2015" s="33">
        <v>12.857142857142856</v>
      </c>
      <c r="AT2015" s="38">
        <v>28.928571428571431</v>
      </c>
      <c r="AU2015" s="39">
        <v>10</v>
      </c>
      <c r="AV2015" s="36">
        <v>0.7087172218284904</v>
      </c>
      <c r="AW2015" s="29">
        <v>770</v>
      </c>
      <c r="AX2015" s="40">
        <v>1411</v>
      </c>
      <c r="AY2015" s="40">
        <v>4.6020000000000003</v>
      </c>
      <c r="AZ2015" s="29">
        <v>222.75</v>
      </c>
      <c r="BA2015" s="29">
        <v>1411</v>
      </c>
      <c r="BB2015" s="41">
        <v>0.7087172218284904</v>
      </c>
    </row>
    <row r="2016" spans="1:54" s="45" customFormat="1" ht="21" customHeight="1" x14ac:dyDescent="0.3">
      <c r="A2016" s="46">
        <v>238120</v>
      </c>
      <c r="B2016" s="47" t="s">
        <v>3237</v>
      </c>
      <c r="C2016" s="23" t="s">
        <v>87</v>
      </c>
      <c r="D2016" s="25" t="s">
        <v>3607</v>
      </c>
      <c r="E2016" s="26" t="s">
        <v>128</v>
      </c>
      <c r="F2016" s="27" t="s">
        <v>1082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0.24630541871919487</v>
      </c>
      <c r="Q2016" s="33">
        <v>6.5042554425211119</v>
      </c>
      <c r="R2016" s="33">
        <v>-5.9315015513455194</v>
      </c>
      <c r="S2016" s="33">
        <v>-1.1309220436377609</v>
      </c>
      <c r="T2016" s="33">
        <v>6.2261764465876501</v>
      </c>
      <c r="U2016" s="33">
        <v>-0.12</v>
      </c>
      <c r="V2016" s="34">
        <v>549.27382720000003</v>
      </c>
      <c r="W2016" s="34">
        <v>621.88725199999999</v>
      </c>
      <c r="X2016" s="34">
        <v>591.69157040000005</v>
      </c>
      <c r="Y2016" s="34">
        <v>550.71171679999998</v>
      </c>
      <c r="Z2016" s="34">
        <v>585</v>
      </c>
      <c r="AA2016" s="44">
        <v>202309</v>
      </c>
      <c r="AB2016" s="29">
        <v>35</v>
      </c>
      <c r="AC2016" s="29">
        <v>38</v>
      </c>
      <c r="AD2016" s="29">
        <v>34</v>
      </c>
      <c r="AE2016" s="29">
        <v>33</v>
      </c>
      <c r="AF2016" s="29">
        <v>36</v>
      </c>
      <c r="AG2016" s="35">
        <v>9.0909090909090828</v>
      </c>
      <c r="AH2016" s="36">
        <v>2.857142857142847</v>
      </c>
      <c r="AI2016" s="29">
        <v>10</v>
      </c>
      <c r="AJ2016" s="29">
        <v>6</v>
      </c>
      <c r="AK2016" s="29">
        <v>1</v>
      </c>
      <c r="AL2016" s="29">
        <v>8</v>
      </c>
      <c r="AM2016" s="29">
        <v>10</v>
      </c>
      <c r="AN2016" s="37">
        <v>25</v>
      </c>
      <c r="AO2016" s="36">
        <v>0</v>
      </c>
      <c r="AP2016" s="33">
        <v>17.730496453900709</v>
      </c>
      <c r="AQ2016" s="33">
        <v>23.4</v>
      </c>
      <c r="AR2016" s="33">
        <v>1.9597989949748744</v>
      </c>
      <c r="AS2016" s="33">
        <v>8.3752093802345069</v>
      </c>
      <c r="AT2016" s="38">
        <v>27.889447236180903</v>
      </c>
      <c r="AU2016" s="39" t="s">
        <v>66</v>
      </c>
      <c r="AV2016" s="36" t="s">
        <v>66</v>
      </c>
      <c r="AW2016" s="29">
        <v>298.5</v>
      </c>
      <c r="AX2016" s="40">
        <v>4070</v>
      </c>
      <c r="AY2016" s="40" t="s">
        <v>66</v>
      </c>
      <c r="AZ2016" s="29">
        <v>83.25</v>
      </c>
      <c r="BA2016" s="29">
        <v>4070</v>
      </c>
      <c r="BB2016" s="41" t="s">
        <v>66</v>
      </c>
    </row>
    <row r="2017" spans="1:54" s="45" customFormat="1" ht="21" customHeight="1" x14ac:dyDescent="0.3">
      <c r="A2017" s="46">
        <v>23960</v>
      </c>
      <c r="B2017" s="47" t="s">
        <v>3230</v>
      </c>
      <c r="C2017" s="23" t="s">
        <v>63</v>
      </c>
      <c r="D2017" s="25" t="s">
        <v>3622</v>
      </c>
      <c r="E2017" s="26" t="s">
        <v>3940</v>
      </c>
      <c r="F2017" s="27" t="s">
        <v>1125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2.1493212669683404</v>
      </c>
      <c r="Q2017" s="33">
        <v>10.119919933970989</v>
      </c>
      <c r="R2017" s="33">
        <v>2.3531240501643902</v>
      </c>
      <c r="S2017" s="33">
        <v>-15.782203570621212</v>
      </c>
      <c r="T2017" s="33">
        <v>1.269623927818353</v>
      </c>
      <c r="U2017" s="33">
        <v>0.78</v>
      </c>
      <c r="V2017" s="34">
        <v>531.23903499999994</v>
      </c>
      <c r="W2017" s="34">
        <v>571.55070294999996</v>
      </c>
      <c r="X2017" s="34">
        <v>694.62753099999998</v>
      </c>
      <c r="Y2017" s="34">
        <v>577.66581656999995</v>
      </c>
      <c r="Z2017" s="34">
        <v>585</v>
      </c>
      <c r="AA2017" s="44">
        <v>202309</v>
      </c>
      <c r="AB2017" s="29">
        <v>299</v>
      </c>
      <c r="AC2017" s="29">
        <v>420</v>
      </c>
      <c r="AD2017" s="29">
        <v>319</v>
      </c>
      <c r="AE2017" s="29">
        <v>336</v>
      </c>
      <c r="AF2017" s="29">
        <v>346</v>
      </c>
      <c r="AG2017" s="35">
        <v>2.9761904761904656</v>
      </c>
      <c r="AH2017" s="36">
        <v>15.71906354515049</v>
      </c>
      <c r="AI2017" s="29">
        <v>6</v>
      </c>
      <c r="AJ2017" s="29">
        <v>51</v>
      </c>
      <c r="AK2017" s="29">
        <v>2</v>
      </c>
      <c r="AL2017" s="29">
        <v>10</v>
      </c>
      <c r="AM2017" s="29">
        <v>-7</v>
      </c>
      <c r="AN2017" s="37" t="s">
        <v>109</v>
      </c>
      <c r="AO2017" s="36" t="s">
        <v>109</v>
      </c>
      <c r="AP2017" s="33">
        <v>3.9408866995073892</v>
      </c>
      <c r="AQ2017" s="33">
        <v>10.446428571428571</v>
      </c>
      <c r="AR2017" s="33">
        <v>1.4190418435415404</v>
      </c>
      <c r="AS2017" s="33">
        <v>13.583990297149787</v>
      </c>
      <c r="AT2017" s="38">
        <v>142.93511218920557</v>
      </c>
      <c r="AU2017" s="39" t="s">
        <v>66</v>
      </c>
      <c r="AV2017" s="36" t="s">
        <v>66</v>
      </c>
      <c r="AW2017" s="29">
        <v>412.25</v>
      </c>
      <c r="AX2017" s="40">
        <v>1806</v>
      </c>
      <c r="AY2017" s="40" t="s">
        <v>66</v>
      </c>
      <c r="AZ2017" s="29">
        <v>589.25</v>
      </c>
      <c r="BA2017" s="29">
        <v>1806</v>
      </c>
      <c r="BB2017" s="41" t="s">
        <v>66</v>
      </c>
    </row>
    <row r="2018" spans="1:54" s="45" customFormat="1" ht="21" customHeight="1" x14ac:dyDescent="0.3">
      <c r="A2018" s="46">
        <v>199730</v>
      </c>
      <c r="B2018" s="47" t="s">
        <v>3903</v>
      </c>
      <c r="C2018" s="23" t="s">
        <v>87</v>
      </c>
      <c r="D2018" s="25" t="s">
        <v>3607</v>
      </c>
      <c r="E2018" s="26" t="s">
        <v>4405</v>
      </c>
      <c r="F2018" s="27" t="s">
        <v>3848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-2.6378896882494063</v>
      </c>
      <c r="Q2018" s="33" t="s">
        <v>66</v>
      </c>
      <c r="R2018" s="33">
        <v>-41.608570080973507</v>
      </c>
      <c r="S2018" s="33">
        <v>-6.2770351184216704</v>
      </c>
      <c r="T2018" s="33">
        <v>1.7944242317476933</v>
      </c>
      <c r="U2018" s="33">
        <v>-0.81</v>
      </c>
      <c r="V2018" s="34" t="e">
        <v>#N/A</v>
      </c>
      <c r="W2018" s="34">
        <v>1000.1467695</v>
      </c>
      <c r="X2018" s="34">
        <v>623.11302330000001</v>
      </c>
      <c r="Y2018" s="34">
        <v>573.70529320000003</v>
      </c>
      <c r="Z2018" s="34">
        <v>584</v>
      </c>
      <c r="AA2018" s="44">
        <v>202309</v>
      </c>
      <c r="AB2018" s="29">
        <v>69</v>
      </c>
      <c r="AC2018" s="29">
        <v>61</v>
      </c>
      <c r="AD2018" s="29">
        <v>61</v>
      </c>
      <c r="AE2018" s="29">
        <v>85</v>
      </c>
      <c r="AF2018" s="29">
        <v>78</v>
      </c>
      <c r="AG2018" s="35">
        <v>-8.2352941176470633</v>
      </c>
      <c r="AH2018" s="36">
        <v>13.043478260869556</v>
      </c>
      <c r="AI2018" s="29">
        <v>13</v>
      </c>
      <c r="AJ2018" s="29">
        <v>2</v>
      </c>
      <c r="AK2018" s="29">
        <v>-7</v>
      </c>
      <c r="AL2018" s="29">
        <v>10</v>
      </c>
      <c r="AM2018" s="29">
        <v>2</v>
      </c>
      <c r="AN2018" s="37">
        <v>-80</v>
      </c>
      <c r="AO2018" s="36">
        <v>-84.615384615384613</v>
      </c>
      <c r="AP2018" s="33">
        <v>2.4561403508771931</v>
      </c>
      <c r="AQ2018" s="33">
        <v>83.428571428571431</v>
      </c>
      <c r="AR2018" s="33">
        <v>2.0636042402826855</v>
      </c>
      <c r="AS2018" s="33">
        <v>2.4734982332155475</v>
      </c>
      <c r="AT2018" s="38">
        <v>48.409893992932865</v>
      </c>
      <c r="AU2018" s="39" t="s">
        <v>66</v>
      </c>
      <c r="AV2018" s="36" t="s">
        <v>66</v>
      </c>
      <c r="AW2018" s="29">
        <v>283</v>
      </c>
      <c r="AX2018" s="40">
        <v>12180</v>
      </c>
      <c r="AY2018" s="40" t="s">
        <v>66</v>
      </c>
      <c r="AZ2018" s="29">
        <v>137</v>
      </c>
      <c r="BA2018" s="29">
        <v>12180</v>
      </c>
      <c r="BB2018" s="41" t="s">
        <v>66</v>
      </c>
    </row>
    <row r="2019" spans="1:54" s="45" customFormat="1" ht="21" customHeight="1" x14ac:dyDescent="0.3">
      <c r="A2019" s="46">
        <v>64090</v>
      </c>
      <c r="B2019" s="47" t="s">
        <v>4173</v>
      </c>
      <c r="C2019" s="23" t="s">
        <v>87</v>
      </c>
      <c r="D2019" s="25" t="s">
        <v>3628</v>
      </c>
      <c r="E2019" s="26" t="s">
        <v>1127</v>
      </c>
      <c r="F2019" s="27" t="s">
        <v>1127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-0.72802912116484153</v>
      </c>
      <c r="Q2019" s="33">
        <v>195.12799822650041</v>
      </c>
      <c r="R2019" s="33">
        <v>3.8353899143837689</v>
      </c>
      <c r="S2019" s="33">
        <v>9.3693104083881771</v>
      </c>
      <c r="T2019" s="33">
        <v>1.677915110621897</v>
      </c>
      <c r="U2019" s="33">
        <v>0.26</v>
      </c>
      <c r="V2019" s="34">
        <v>197.54140695000001</v>
      </c>
      <c r="W2019" s="34">
        <v>561.46560481999995</v>
      </c>
      <c r="X2019" s="34">
        <v>533.05630054999995</v>
      </c>
      <c r="Y2019" s="34">
        <v>573.37918403000003</v>
      </c>
      <c r="Z2019" s="34">
        <v>583</v>
      </c>
      <c r="AA2019" s="44">
        <v>202309</v>
      </c>
      <c r="AB2019" s="29">
        <v>36</v>
      </c>
      <c r="AC2019" s="29">
        <v>126</v>
      </c>
      <c r="AD2019" s="29">
        <v>30</v>
      </c>
      <c r="AE2019" s="29">
        <v>6</v>
      </c>
      <c r="AF2019" s="29">
        <v>5</v>
      </c>
      <c r="AG2019" s="35">
        <v>-16.666666666666664</v>
      </c>
      <c r="AH2019" s="36">
        <v>-86.111111111111114</v>
      </c>
      <c r="AI2019" s="29">
        <v>-31</v>
      </c>
      <c r="AJ2019" s="29">
        <v>-83</v>
      </c>
      <c r="AK2019" s="29">
        <v>-19</v>
      </c>
      <c r="AL2019" s="29">
        <v>8</v>
      </c>
      <c r="AM2019" s="29">
        <v>1</v>
      </c>
      <c r="AN2019" s="37">
        <v>-87.5</v>
      </c>
      <c r="AO2019" s="36" t="s">
        <v>114</v>
      </c>
      <c r="AP2019" s="33">
        <v>-55.688622754491014</v>
      </c>
      <c r="AQ2019" s="33">
        <v>-6.268817204301075</v>
      </c>
      <c r="AR2019" s="33">
        <v>2.3771661569826708</v>
      </c>
      <c r="AS2019" s="33">
        <v>-37.920489296636084</v>
      </c>
      <c r="AT2019" s="38">
        <v>59.123343527013247</v>
      </c>
      <c r="AU2019" s="39" t="s">
        <v>66</v>
      </c>
      <c r="AV2019" s="36" t="s">
        <v>66</v>
      </c>
      <c r="AW2019" s="29">
        <v>245.25</v>
      </c>
      <c r="AX2019" s="40">
        <v>1909</v>
      </c>
      <c r="AY2019" s="40" t="s">
        <v>66</v>
      </c>
      <c r="AZ2019" s="29">
        <v>145</v>
      </c>
      <c r="BA2019" s="29">
        <v>1909</v>
      </c>
      <c r="BB2019" s="41" t="s">
        <v>66</v>
      </c>
    </row>
    <row r="2020" spans="1:54" s="45" customFormat="1" ht="21" customHeight="1" x14ac:dyDescent="0.3">
      <c r="A2020" s="46">
        <v>208640</v>
      </c>
      <c r="B2020" s="47" t="s">
        <v>2711</v>
      </c>
      <c r="C2020" s="23" t="s">
        <v>87</v>
      </c>
      <c r="D2020" s="25" t="s">
        <v>3630</v>
      </c>
      <c r="E2020" s="26" t="s">
        <v>4356</v>
      </c>
      <c r="F2020" s="27" t="s">
        <v>740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-1.1848341232227555</v>
      </c>
      <c r="Q2020" s="33">
        <v>-33.450655100066683</v>
      </c>
      <c r="R2020" s="33">
        <v>-13.788348652359128</v>
      </c>
      <c r="S2020" s="33">
        <v>15.266406774193886</v>
      </c>
      <c r="T2020" s="33">
        <v>-4.5161573174869911</v>
      </c>
      <c r="U2020" s="33">
        <v>0</v>
      </c>
      <c r="V2020" s="34">
        <v>873.03639257999998</v>
      </c>
      <c r="W2020" s="34">
        <v>673.92282936000004</v>
      </c>
      <c r="X2020" s="34">
        <v>504.04971948000002</v>
      </c>
      <c r="Y2020" s="34">
        <v>608.47990998</v>
      </c>
      <c r="Z2020" s="34">
        <v>581</v>
      </c>
      <c r="AA2020" s="44">
        <v>202309</v>
      </c>
      <c r="AB2020" s="29">
        <v>29</v>
      </c>
      <c r="AC2020" s="29">
        <v>37</v>
      </c>
      <c r="AD2020" s="29">
        <v>35</v>
      </c>
      <c r="AE2020" s="29">
        <v>29</v>
      </c>
      <c r="AF2020" s="29">
        <v>25</v>
      </c>
      <c r="AG2020" s="35">
        <v>-13.793103448275868</v>
      </c>
      <c r="AH2020" s="36">
        <v>-13.793103448275868</v>
      </c>
      <c r="AI2020" s="29">
        <v>-47</v>
      </c>
      <c r="AJ2020" s="29">
        <v>-50</v>
      </c>
      <c r="AK2020" s="29">
        <v>-19</v>
      </c>
      <c r="AL2020" s="29">
        <v>-35</v>
      </c>
      <c r="AM2020" s="29">
        <v>-40</v>
      </c>
      <c r="AN2020" s="37" t="s">
        <v>82</v>
      </c>
      <c r="AO2020" s="36" t="s">
        <v>82</v>
      </c>
      <c r="AP2020" s="33">
        <v>-114.28571428571428</v>
      </c>
      <c r="AQ2020" s="33">
        <v>-4.0347222222222223</v>
      </c>
      <c r="AR2020" s="33">
        <v>1.7781178270849274</v>
      </c>
      <c r="AS2020" s="33">
        <v>-44.070390206579951</v>
      </c>
      <c r="AT2020" s="38">
        <v>41.239479724560063</v>
      </c>
      <c r="AU2020" s="39" t="s">
        <v>66</v>
      </c>
      <c r="AV2020" s="36" t="s">
        <v>66</v>
      </c>
      <c r="AW2020" s="29">
        <v>326.75</v>
      </c>
      <c r="AX2020" s="40">
        <v>417</v>
      </c>
      <c r="AY2020" s="40" t="s">
        <v>66</v>
      </c>
      <c r="AZ2020" s="29">
        <v>134.75</v>
      </c>
      <c r="BA2020" s="29">
        <v>417</v>
      </c>
      <c r="BB2020" s="41" t="s">
        <v>66</v>
      </c>
    </row>
    <row r="2021" spans="1:54" s="45" customFormat="1" ht="21" customHeight="1" x14ac:dyDescent="0.3">
      <c r="A2021" s="22">
        <v>99520</v>
      </c>
      <c r="B2021" s="23" t="s">
        <v>3498</v>
      </c>
      <c r="C2021" s="23" t="s">
        <v>87</v>
      </c>
      <c r="D2021" s="25" t="s">
        <v>3653</v>
      </c>
      <c r="E2021" s="26" t="s">
        <v>3654</v>
      </c>
      <c r="F2021" s="27" t="s">
        <v>508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0</v>
      </c>
      <c r="Q2021" s="33">
        <v>-8.2875218310484833</v>
      </c>
      <c r="R2021" s="33">
        <v>17.074713824501963</v>
      </c>
      <c r="S2021" s="33">
        <v>6.8476803401480213</v>
      </c>
      <c r="T2021" s="33">
        <v>-7.1999785607979039E-2</v>
      </c>
      <c r="U2021" s="33">
        <v>0</v>
      </c>
      <c r="V2021" s="34">
        <v>633.50158190000002</v>
      </c>
      <c r="W2021" s="34">
        <v>496.26429228000001</v>
      </c>
      <c r="X2021" s="34">
        <v>543.76472951999995</v>
      </c>
      <c r="Y2021" s="34">
        <v>581.41862016000005</v>
      </c>
      <c r="Z2021" s="34">
        <v>581</v>
      </c>
      <c r="AA2021" s="44">
        <v>202309</v>
      </c>
      <c r="AB2021" s="29">
        <v>66</v>
      </c>
      <c r="AC2021" s="29">
        <v>94</v>
      </c>
      <c r="AD2021" s="29">
        <v>28</v>
      </c>
      <c r="AE2021" s="29">
        <v>30</v>
      </c>
      <c r="AF2021" s="29">
        <v>37</v>
      </c>
      <c r="AG2021" s="35">
        <v>23.333333333333339</v>
      </c>
      <c r="AH2021" s="36">
        <v>-43.939393939393945</v>
      </c>
      <c r="AI2021" s="29">
        <v>3</v>
      </c>
      <c r="AJ2021" s="29">
        <v>7</v>
      </c>
      <c r="AK2021" s="29">
        <v>-17</v>
      </c>
      <c r="AL2021" s="29">
        <v>-8</v>
      </c>
      <c r="AM2021" s="29">
        <v>-15</v>
      </c>
      <c r="AN2021" s="37" t="s">
        <v>82</v>
      </c>
      <c r="AO2021" s="36" t="s">
        <v>109</v>
      </c>
      <c r="AP2021" s="33">
        <v>-17.460317460317459</v>
      </c>
      <c r="AQ2021" s="33">
        <v>-17.606060606060606</v>
      </c>
      <c r="AR2021" s="33">
        <v>2.4008264462809916</v>
      </c>
      <c r="AS2021" s="33">
        <v>-13.636363636363635</v>
      </c>
      <c r="AT2021" s="38">
        <v>11.053719008264464</v>
      </c>
      <c r="AU2021" s="39" t="s">
        <v>66</v>
      </c>
      <c r="AV2021" s="36" t="s">
        <v>66</v>
      </c>
      <c r="AW2021" s="29">
        <v>242</v>
      </c>
      <c r="AX2021" s="40">
        <v>1284</v>
      </c>
      <c r="AY2021" s="40" t="s">
        <v>66</v>
      </c>
      <c r="AZ2021" s="29">
        <v>26.75</v>
      </c>
      <c r="BA2021" s="29">
        <v>1284</v>
      </c>
      <c r="BB2021" s="41" t="s">
        <v>66</v>
      </c>
    </row>
    <row r="2022" spans="1:54" s="45" customFormat="1" ht="21" customHeight="1" x14ac:dyDescent="0.3">
      <c r="A2022" s="46">
        <v>10280</v>
      </c>
      <c r="B2022" s="47" t="s">
        <v>3305</v>
      </c>
      <c r="C2022" s="23" t="s">
        <v>87</v>
      </c>
      <c r="D2022" s="25" t="s">
        <v>3611</v>
      </c>
      <c r="E2022" s="26" t="s">
        <v>3798</v>
      </c>
      <c r="F2022" s="27" t="s">
        <v>944</v>
      </c>
      <c r="G2022" s="28" t="s">
        <v>66</v>
      </c>
      <c r="H2022" s="29">
        <v>302</v>
      </c>
      <c r="I2022" s="29">
        <v>312</v>
      </c>
      <c r="J2022" s="29">
        <v>332</v>
      </c>
      <c r="K2022" s="29">
        <v>336</v>
      </c>
      <c r="L2022" s="29" t="s">
        <v>66</v>
      </c>
      <c r="M2022" s="30" t="s">
        <v>66</v>
      </c>
      <c r="N2022" s="31"/>
      <c r="O2022" s="32"/>
      <c r="P2022" s="30">
        <v>-1.7679558011049812</v>
      </c>
      <c r="Q2022" s="33">
        <v>10.795127536414629</v>
      </c>
      <c r="R2022" s="33">
        <v>0.23405572642012373</v>
      </c>
      <c r="S2022" s="33">
        <v>16.219094678868817</v>
      </c>
      <c r="T2022" s="33">
        <v>1.6086942049538866</v>
      </c>
      <c r="U2022" s="33">
        <v>-0.22</v>
      </c>
      <c r="V2022" s="34">
        <v>522.58615778000001</v>
      </c>
      <c r="W2022" s="34">
        <v>577.64798182000004</v>
      </c>
      <c r="X2022" s="34">
        <v>498.19696290000002</v>
      </c>
      <c r="Y2022" s="34">
        <v>569.83312750000005</v>
      </c>
      <c r="Z2022" s="34">
        <v>579</v>
      </c>
      <c r="AA2022" s="44">
        <v>202309</v>
      </c>
      <c r="AB2022" s="29">
        <v>663</v>
      </c>
      <c r="AC2022" s="29">
        <v>1487</v>
      </c>
      <c r="AD2022" s="29">
        <v>1069</v>
      </c>
      <c r="AE2022" s="29">
        <v>801</v>
      </c>
      <c r="AF2022" s="29">
        <v>1201</v>
      </c>
      <c r="AG2022" s="35">
        <v>49.937578027465676</v>
      </c>
      <c r="AH2022" s="36">
        <v>81.146304675716436</v>
      </c>
      <c r="AI2022" s="29">
        <v>18</v>
      </c>
      <c r="AJ2022" s="29">
        <v>119</v>
      </c>
      <c r="AK2022" s="29">
        <v>19</v>
      </c>
      <c r="AL2022" s="29">
        <v>-17</v>
      </c>
      <c r="AM2022" s="29">
        <v>14</v>
      </c>
      <c r="AN2022" s="37" t="s">
        <v>114</v>
      </c>
      <c r="AO2022" s="36">
        <v>-22.222222222222221</v>
      </c>
      <c r="AP2022" s="33">
        <v>2.9618253620008774</v>
      </c>
      <c r="AQ2022" s="33">
        <v>4.2888888888888888</v>
      </c>
      <c r="AR2022" s="33">
        <v>0.90716803760282017</v>
      </c>
      <c r="AS2022" s="33">
        <v>21.151586368977675</v>
      </c>
      <c r="AT2022" s="38">
        <v>244.02663533098314</v>
      </c>
      <c r="AU2022" s="39" t="s">
        <v>66</v>
      </c>
      <c r="AV2022" s="36" t="s">
        <v>66</v>
      </c>
      <c r="AW2022" s="29">
        <v>638.25</v>
      </c>
      <c r="AX2022" s="40">
        <v>889</v>
      </c>
      <c r="AY2022" s="40" t="s">
        <v>66</v>
      </c>
      <c r="AZ2022" s="29">
        <v>1557.5</v>
      </c>
      <c r="BA2022" s="29">
        <v>889</v>
      </c>
      <c r="BB2022" s="41" t="s">
        <v>66</v>
      </c>
    </row>
    <row r="2023" spans="1:54" s="45" customFormat="1" ht="21" customHeight="1" x14ac:dyDescent="0.3">
      <c r="A2023" s="46">
        <v>357250</v>
      </c>
      <c r="B2023" s="47" t="s">
        <v>3065</v>
      </c>
      <c r="C2023" s="23" t="s">
        <v>63</v>
      </c>
      <c r="D2023" s="25" t="s">
        <v>3616</v>
      </c>
      <c r="E2023" s="26" t="s">
        <v>4181</v>
      </c>
      <c r="F2023" s="27" t="s">
        <v>4182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0.34843205574912606</v>
      </c>
      <c r="Q2023" s="33">
        <v>-19.311007985283666</v>
      </c>
      <c r="R2023" s="33">
        <v>-11.502395854827242</v>
      </c>
      <c r="S2023" s="33">
        <v>-7.0775156475686103</v>
      </c>
      <c r="T2023" s="33">
        <v>-1.3494172970762608</v>
      </c>
      <c r="U2023" s="33">
        <v>-0.86</v>
      </c>
      <c r="V2023" s="34">
        <v>717.57</v>
      </c>
      <c r="W2023" s="34">
        <v>654.255</v>
      </c>
      <c r="X2023" s="34">
        <v>623.1</v>
      </c>
      <c r="Y2023" s="34">
        <v>586.91999999999996</v>
      </c>
      <c r="Z2023" s="34">
        <v>579</v>
      </c>
      <c r="AA2023" s="44">
        <v>202305</v>
      </c>
      <c r="AB2023" s="29">
        <v>0</v>
      </c>
      <c r="AC2023" s="29">
        <v>79</v>
      </c>
      <c r="AD2023" s="29">
        <v>-20</v>
      </c>
      <c r="AE2023" s="29">
        <v>1</v>
      </c>
      <c r="AF2023" s="29">
        <v>1</v>
      </c>
      <c r="AG2023" s="35">
        <v>0</v>
      </c>
      <c r="AH2023" s="36" t="s">
        <v>66</v>
      </c>
      <c r="AI2023" s="29">
        <v>0</v>
      </c>
      <c r="AJ2023" s="29">
        <v>45</v>
      </c>
      <c r="AK2023" s="29">
        <v>-14</v>
      </c>
      <c r="AL2023" s="29">
        <v>1</v>
      </c>
      <c r="AM2023" s="29">
        <v>7</v>
      </c>
      <c r="AN2023" s="37">
        <v>600</v>
      </c>
      <c r="AO2023" s="36" t="s">
        <v>114</v>
      </c>
      <c r="AP2023" s="33">
        <v>63.934426229508205</v>
      </c>
      <c r="AQ2023" s="33">
        <v>14.846153846153847</v>
      </c>
      <c r="AR2023" s="33">
        <v>0.62730227518959913</v>
      </c>
      <c r="AS2023" s="33">
        <v>4.225352112676056</v>
      </c>
      <c r="AT2023" s="38">
        <v>216.90140845070425</v>
      </c>
      <c r="AU2023" s="39">
        <v>0</v>
      </c>
      <c r="AV2023" s="36">
        <v>0</v>
      </c>
      <c r="AW2023" s="29">
        <v>923</v>
      </c>
      <c r="AX2023" s="40">
        <v>2880</v>
      </c>
      <c r="AY2023" s="40">
        <v>0</v>
      </c>
      <c r="AZ2023" s="29">
        <v>2002</v>
      </c>
      <c r="BA2023" s="29">
        <v>2880</v>
      </c>
      <c r="BB2023" s="41">
        <v>0</v>
      </c>
    </row>
    <row r="2024" spans="1:54" s="45" customFormat="1" ht="21" customHeight="1" x14ac:dyDescent="0.3">
      <c r="A2024" s="46">
        <v>53950</v>
      </c>
      <c r="B2024" s="47" t="s">
        <v>3224</v>
      </c>
      <c r="C2024" s="23" t="s">
        <v>87</v>
      </c>
      <c r="D2024" s="25" t="s">
        <v>3621</v>
      </c>
      <c r="E2024" s="26" t="s">
        <v>3601</v>
      </c>
      <c r="F2024" s="27" t="s">
        <v>1079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-3.2200357781753008</v>
      </c>
      <c r="Q2024" s="33">
        <v>-37.65030727329556</v>
      </c>
      <c r="R2024" s="33">
        <v>1.6227633068468972</v>
      </c>
      <c r="S2024" s="33">
        <v>30.588098564843303</v>
      </c>
      <c r="T2024" s="33">
        <v>-14.441703169311214</v>
      </c>
      <c r="U2024" s="33">
        <v>0.37</v>
      </c>
      <c r="V2024" s="34">
        <v>927.02942825000002</v>
      </c>
      <c r="W2024" s="34">
        <v>568.77020579999999</v>
      </c>
      <c r="X2024" s="34">
        <v>442.61307604000001</v>
      </c>
      <c r="Y2024" s="34">
        <v>675.56276995999997</v>
      </c>
      <c r="Z2024" s="34">
        <v>578</v>
      </c>
      <c r="AA2024" s="44">
        <v>202309</v>
      </c>
      <c r="AB2024" s="29">
        <v>135</v>
      </c>
      <c r="AC2024" s="29">
        <v>147</v>
      </c>
      <c r="AD2024" s="29">
        <v>146</v>
      </c>
      <c r="AE2024" s="29">
        <v>164</v>
      </c>
      <c r="AF2024" s="29">
        <v>169</v>
      </c>
      <c r="AG2024" s="35">
        <v>3.0487804878048808</v>
      </c>
      <c r="AH2024" s="36">
        <v>25.185185185185176</v>
      </c>
      <c r="AI2024" s="29">
        <v>-9</v>
      </c>
      <c r="AJ2024" s="29">
        <v>-24</v>
      </c>
      <c r="AK2024" s="29">
        <v>-2</v>
      </c>
      <c r="AL2024" s="29">
        <v>-24</v>
      </c>
      <c r="AM2024" s="29">
        <v>-16</v>
      </c>
      <c r="AN2024" s="37" t="s">
        <v>82</v>
      </c>
      <c r="AO2024" s="36" t="s">
        <v>82</v>
      </c>
      <c r="AP2024" s="33">
        <v>-10.543130990415335</v>
      </c>
      <c r="AQ2024" s="33">
        <v>-8.7575757575757578</v>
      </c>
      <c r="AR2024" s="33">
        <v>0.53186105360018399</v>
      </c>
      <c r="AS2024" s="33">
        <v>-6.0731538992408556</v>
      </c>
      <c r="AT2024" s="38">
        <v>54.543363239015406</v>
      </c>
      <c r="AU2024" s="39" t="s">
        <v>66</v>
      </c>
      <c r="AV2024" s="36" t="s">
        <v>66</v>
      </c>
      <c r="AW2024" s="29">
        <v>1086.75</v>
      </c>
      <c r="AX2024" s="40">
        <v>1623</v>
      </c>
      <c r="AY2024" s="40" t="s">
        <v>66</v>
      </c>
      <c r="AZ2024" s="29">
        <v>592.75</v>
      </c>
      <c r="BA2024" s="29">
        <v>1623</v>
      </c>
      <c r="BB2024" s="41" t="s">
        <v>66</v>
      </c>
    </row>
    <row r="2025" spans="1:54" s="45" customFormat="1" ht="21" customHeight="1" x14ac:dyDescent="0.3">
      <c r="A2025" s="22">
        <v>147760</v>
      </c>
      <c r="B2025" s="23" t="s">
        <v>4177</v>
      </c>
      <c r="C2025" s="23" t="s">
        <v>87</v>
      </c>
      <c r="D2025" s="25" t="s">
        <v>3603</v>
      </c>
      <c r="E2025" s="26" t="s">
        <v>4349</v>
      </c>
      <c r="F2025" s="27" t="s">
        <v>290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1.7142857142857126</v>
      </c>
      <c r="Q2025" s="33">
        <v>13.298525826874986</v>
      </c>
      <c r="R2025" s="33">
        <v>-4.4360376970097315</v>
      </c>
      <c r="S2025" s="33">
        <v>3.1279052651960626</v>
      </c>
      <c r="T2025" s="33">
        <v>4.3364354050225762</v>
      </c>
      <c r="U2025" s="33">
        <v>-0.74</v>
      </c>
      <c r="V2025" s="34">
        <v>510.15668190000002</v>
      </c>
      <c r="W2025" s="34">
        <v>604.83050939999998</v>
      </c>
      <c r="X2025" s="34">
        <v>560.46905879999997</v>
      </c>
      <c r="Y2025" s="34">
        <v>553.97713920000001</v>
      </c>
      <c r="Z2025" s="34">
        <v>578</v>
      </c>
      <c r="AA2025" s="44">
        <v>202309</v>
      </c>
      <c r="AB2025" s="29">
        <v>130</v>
      </c>
      <c r="AC2025" s="29">
        <v>79</v>
      </c>
      <c r="AD2025" s="29">
        <v>35</v>
      </c>
      <c r="AE2025" s="29">
        <v>81</v>
      </c>
      <c r="AF2025" s="29">
        <v>106</v>
      </c>
      <c r="AG2025" s="35">
        <v>30.864197530864203</v>
      </c>
      <c r="AH2025" s="36">
        <v>-18.461538461538463</v>
      </c>
      <c r="AI2025" s="29">
        <v>7</v>
      </c>
      <c r="AJ2025" s="29">
        <v>-28</v>
      </c>
      <c r="AK2025" s="29">
        <v>-6</v>
      </c>
      <c r="AL2025" s="29">
        <v>-16</v>
      </c>
      <c r="AM2025" s="29">
        <v>1</v>
      </c>
      <c r="AN2025" s="37" t="s">
        <v>114</v>
      </c>
      <c r="AO2025" s="36">
        <v>-85.714285714285722</v>
      </c>
      <c r="AP2025" s="33">
        <v>-16.279069767441861</v>
      </c>
      <c r="AQ2025" s="33">
        <v>-11.795918367346939</v>
      </c>
      <c r="AR2025" s="33">
        <v>1.1355599214145382</v>
      </c>
      <c r="AS2025" s="33">
        <v>-9.6267190569744603</v>
      </c>
      <c r="AT2025" s="38">
        <v>29.862475442043223</v>
      </c>
      <c r="AU2025" s="39" t="s">
        <v>66</v>
      </c>
      <c r="AV2025" s="36" t="s">
        <v>66</v>
      </c>
      <c r="AW2025" s="29">
        <v>509</v>
      </c>
      <c r="AX2025" s="40">
        <v>5340</v>
      </c>
      <c r="AY2025" s="40" t="s">
        <v>66</v>
      </c>
      <c r="AZ2025" s="29">
        <v>152</v>
      </c>
      <c r="BA2025" s="29">
        <v>5340</v>
      </c>
      <c r="BB2025" s="41" t="s">
        <v>66</v>
      </c>
    </row>
    <row r="2026" spans="1:54" s="45" customFormat="1" ht="21" customHeight="1" x14ac:dyDescent="0.3">
      <c r="A2026" s="46">
        <v>46940</v>
      </c>
      <c r="B2026" s="47" t="s">
        <v>3101</v>
      </c>
      <c r="C2026" s="23" t="s">
        <v>87</v>
      </c>
      <c r="D2026" s="25" t="s">
        <v>3615</v>
      </c>
      <c r="E2026" s="26" t="s">
        <v>3615</v>
      </c>
      <c r="F2026" s="27" t="s">
        <v>345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0.31397174254317317</v>
      </c>
      <c r="Q2026" s="33">
        <v>-4.989009023179003</v>
      </c>
      <c r="R2026" s="33">
        <v>-8.6589614643437613</v>
      </c>
      <c r="S2026" s="33">
        <v>7.8503140817968164</v>
      </c>
      <c r="T2026" s="33">
        <v>7.4272627623384047E-2</v>
      </c>
      <c r="U2026" s="33">
        <v>0.63</v>
      </c>
      <c r="V2026" s="34">
        <v>607.29816000000005</v>
      </c>
      <c r="W2026" s="34">
        <v>631.69853250000006</v>
      </c>
      <c r="X2026" s="34">
        <v>535.00076000000001</v>
      </c>
      <c r="Y2026" s="34">
        <v>576.57176500000003</v>
      </c>
      <c r="Z2026" s="34">
        <v>577</v>
      </c>
      <c r="AA2026" s="44">
        <v>202309</v>
      </c>
      <c r="AB2026" s="29">
        <v>493</v>
      </c>
      <c r="AC2026" s="29">
        <v>548</v>
      </c>
      <c r="AD2026" s="29">
        <v>539</v>
      </c>
      <c r="AE2026" s="29">
        <v>612</v>
      </c>
      <c r="AF2026" s="29">
        <v>685</v>
      </c>
      <c r="AG2026" s="35">
        <v>11.928104575163401</v>
      </c>
      <c r="AH2026" s="36">
        <v>38.945233265720077</v>
      </c>
      <c r="AI2026" s="29">
        <v>1</v>
      </c>
      <c r="AJ2026" s="29">
        <v>4</v>
      </c>
      <c r="AK2026" s="29">
        <v>4</v>
      </c>
      <c r="AL2026" s="29">
        <v>7</v>
      </c>
      <c r="AM2026" s="29">
        <v>-10</v>
      </c>
      <c r="AN2026" s="37" t="s">
        <v>109</v>
      </c>
      <c r="AO2026" s="36" t="s">
        <v>109</v>
      </c>
      <c r="AP2026" s="33">
        <v>0.20973154362416108</v>
      </c>
      <c r="AQ2026" s="33">
        <v>115.4</v>
      </c>
      <c r="AR2026" s="33">
        <v>0.56114758084123506</v>
      </c>
      <c r="AS2026" s="33">
        <v>0.48626306831996113</v>
      </c>
      <c r="AT2026" s="38">
        <v>71.067347434962315</v>
      </c>
      <c r="AU2026" s="39" t="s">
        <v>66</v>
      </c>
      <c r="AV2026" s="36" t="s">
        <v>66</v>
      </c>
      <c r="AW2026" s="29">
        <v>1028.25</v>
      </c>
      <c r="AX2026" s="40">
        <v>3195</v>
      </c>
      <c r="AY2026" s="40" t="s">
        <v>66</v>
      </c>
      <c r="AZ2026" s="29">
        <v>730.75</v>
      </c>
      <c r="BA2026" s="29">
        <v>3195</v>
      </c>
      <c r="BB2026" s="41" t="s">
        <v>66</v>
      </c>
    </row>
    <row r="2027" spans="1:54" s="45" customFormat="1" ht="21" customHeight="1" x14ac:dyDescent="0.3">
      <c r="A2027" s="46">
        <v>276730</v>
      </c>
      <c r="B2027" s="47" t="s">
        <v>2629</v>
      </c>
      <c r="C2027" s="23" t="s">
        <v>87</v>
      </c>
      <c r="D2027" s="25" t="s">
        <v>3621</v>
      </c>
      <c r="E2027" s="26" t="s">
        <v>3658</v>
      </c>
      <c r="F2027" s="27" t="s">
        <v>826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0.20222446916076109</v>
      </c>
      <c r="Q2027" s="33">
        <v>-23.555712088019931</v>
      </c>
      <c r="R2027" s="33">
        <v>-30.932846312304086</v>
      </c>
      <c r="S2027" s="33">
        <v>-3.0868555839819178</v>
      </c>
      <c r="T2027" s="33">
        <v>0.46210876627861275</v>
      </c>
      <c r="U2027" s="33">
        <v>0.1</v>
      </c>
      <c r="V2027" s="34">
        <v>754.79805720000002</v>
      </c>
      <c r="W2027" s="34">
        <v>835.41881950000004</v>
      </c>
      <c r="X2027" s="34">
        <v>595.37847366000005</v>
      </c>
      <c r="Y2027" s="34">
        <v>574.34589726000002</v>
      </c>
      <c r="Z2027" s="34">
        <v>577</v>
      </c>
      <c r="AA2027" s="44">
        <v>202309</v>
      </c>
      <c r="AB2027" s="29">
        <v>64</v>
      </c>
      <c r="AC2027" s="29">
        <v>48</v>
      </c>
      <c r="AD2027" s="29">
        <v>47</v>
      </c>
      <c r="AE2027" s="29">
        <v>58</v>
      </c>
      <c r="AF2027" s="29">
        <v>65</v>
      </c>
      <c r="AG2027" s="35">
        <v>12.06896551724137</v>
      </c>
      <c r="AH2027" s="36">
        <v>1.5625</v>
      </c>
      <c r="AI2027" s="29">
        <v>-31</v>
      </c>
      <c r="AJ2027" s="29">
        <v>-46</v>
      </c>
      <c r="AK2027" s="29">
        <v>-21</v>
      </c>
      <c r="AL2027" s="29">
        <v>-55</v>
      </c>
      <c r="AM2027" s="29">
        <v>-18</v>
      </c>
      <c r="AN2027" s="37" t="s">
        <v>82</v>
      </c>
      <c r="AO2027" s="36" t="s">
        <v>82</v>
      </c>
      <c r="AP2027" s="33">
        <v>-64.22018348623854</v>
      </c>
      <c r="AQ2027" s="33">
        <v>-4.121428571428571</v>
      </c>
      <c r="AR2027" s="33">
        <v>1.9027205276174772</v>
      </c>
      <c r="AS2027" s="33">
        <v>-46.166529266281948</v>
      </c>
      <c r="AT2027" s="38">
        <v>93.569661995053593</v>
      </c>
      <c r="AU2027" s="39" t="s">
        <v>66</v>
      </c>
      <c r="AV2027" s="36" t="s">
        <v>66</v>
      </c>
      <c r="AW2027" s="29">
        <v>303.25</v>
      </c>
      <c r="AX2027" s="40">
        <v>991</v>
      </c>
      <c r="AY2027" s="40" t="s">
        <v>66</v>
      </c>
      <c r="AZ2027" s="29">
        <v>283.75</v>
      </c>
      <c r="BA2027" s="29">
        <v>991</v>
      </c>
      <c r="BB2027" s="41" t="s">
        <v>66</v>
      </c>
    </row>
    <row r="2028" spans="1:54" s="45" customFormat="1" ht="21" customHeight="1" x14ac:dyDescent="0.3">
      <c r="A2028" s="22">
        <v>4870</v>
      </c>
      <c r="B2028" s="23" t="s">
        <v>3246</v>
      </c>
      <c r="C2028" s="23" t="s">
        <v>63</v>
      </c>
      <c r="D2028" s="25" t="s">
        <v>3615</v>
      </c>
      <c r="E2028" s="26" t="s">
        <v>4411</v>
      </c>
      <c r="F2028" s="27" t="s">
        <v>929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4.0241448692152959</v>
      </c>
      <c r="Q2028" s="33">
        <v>2.9442602520145522</v>
      </c>
      <c r="R2028" s="33">
        <v>-16.095400211666021</v>
      </c>
      <c r="S2028" s="33">
        <v>14.657274818162591</v>
      </c>
      <c r="T2028" s="33">
        <v>10.463872535826768</v>
      </c>
      <c r="U2028" s="33">
        <v>3.4</v>
      </c>
      <c r="V2028" s="34">
        <v>560.49749503999999</v>
      </c>
      <c r="W2028" s="34">
        <v>687.68577819999996</v>
      </c>
      <c r="X2028" s="34">
        <v>503.23889252999999</v>
      </c>
      <c r="Y2028" s="34">
        <v>522.34272324000005</v>
      </c>
      <c r="Z2028" s="34">
        <v>577</v>
      </c>
      <c r="AA2028" s="44">
        <v>202309</v>
      </c>
      <c r="AB2028" s="29">
        <v>36</v>
      </c>
      <c r="AC2028" s="29">
        <v>26</v>
      </c>
      <c r="AD2028" s="29">
        <v>31</v>
      </c>
      <c r="AE2028" s="29">
        <v>25</v>
      </c>
      <c r="AF2028" s="29">
        <v>13</v>
      </c>
      <c r="AG2028" s="35">
        <v>-48</v>
      </c>
      <c r="AH2028" s="36">
        <v>-63.888888888888886</v>
      </c>
      <c r="AI2028" s="29">
        <v>-2</v>
      </c>
      <c r="AJ2028" s="29">
        <v>-4</v>
      </c>
      <c r="AK2028" s="29">
        <v>-3</v>
      </c>
      <c r="AL2028" s="29">
        <v>-7</v>
      </c>
      <c r="AM2028" s="29">
        <v>-9</v>
      </c>
      <c r="AN2028" s="37" t="s">
        <v>82</v>
      </c>
      <c r="AO2028" s="36" t="s">
        <v>82</v>
      </c>
      <c r="AP2028" s="33">
        <v>-24.210526315789473</v>
      </c>
      <c r="AQ2028" s="33">
        <v>-25.086956521739129</v>
      </c>
      <c r="AR2028" s="33">
        <v>0.33951162106501914</v>
      </c>
      <c r="AS2028" s="33">
        <v>-1.3533392174168875</v>
      </c>
      <c r="AT2028" s="38">
        <v>26.757869961753457</v>
      </c>
      <c r="AU2028" s="39" t="s">
        <v>66</v>
      </c>
      <c r="AV2028" s="36" t="s">
        <v>66</v>
      </c>
      <c r="AW2028" s="29">
        <v>1699.5</v>
      </c>
      <c r="AX2028" s="40">
        <v>517</v>
      </c>
      <c r="AY2028" s="40" t="s">
        <v>66</v>
      </c>
      <c r="AZ2028" s="29">
        <v>454.75</v>
      </c>
      <c r="BA2028" s="29">
        <v>517</v>
      </c>
      <c r="BB2028" s="41" t="s">
        <v>66</v>
      </c>
    </row>
    <row r="2029" spans="1:54" s="45" customFormat="1" ht="21" customHeight="1" x14ac:dyDescent="0.3">
      <c r="A2029" s="22">
        <v>5750</v>
      </c>
      <c r="B2029" s="23" t="s">
        <v>3021</v>
      </c>
      <c r="C2029" s="23" t="s">
        <v>63</v>
      </c>
      <c r="D2029" s="25" t="s">
        <v>3615</v>
      </c>
      <c r="E2029" s="26" t="s">
        <v>3648</v>
      </c>
      <c r="F2029" s="27" t="s">
        <v>951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-2.9494382022471899</v>
      </c>
      <c r="Q2029" s="33">
        <v>-9.3216614190986249</v>
      </c>
      <c r="R2029" s="33">
        <v>-13.520783481042731</v>
      </c>
      <c r="S2029" s="33">
        <v>-13.194856785619535</v>
      </c>
      <c r="T2029" s="33">
        <v>-4.430298757058293</v>
      </c>
      <c r="U2029" s="33">
        <v>0</v>
      </c>
      <c r="V2029" s="34">
        <v>635.21234400000003</v>
      </c>
      <c r="W2029" s="34">
        <v>666.05598799999996</v>
      </c>
      <c r="X2029" s="34">
        <v>663.55515200000002</v>
      </c>
      <c r="Y2029" s="34">
        <v>602.70147599999996</v>
      </c>
      <c r="Z2029" s="34">
        <v>576</v>
      </c>
      <c r="AA2029" s="44">
        <v>202309</v>
      </c>
      <c r="AB2029" s="29">
        <v>660</v>
      </c>
      <c r="AC2029" s="29">
        <v>623</v>
      </c>
      <c r="AD2029" s="29">
        <v>517</v>
      </c>
      <c r="AE2029" s="29">
        <v>704</v>
      </c>
      <c r="AF2029" s="29">
        <v>676</v>
      </c>
      <c r="AG2029" s="35">
        <v>-3.9772727272727293</v>
      </c>
      <c r="AH2029" s="36">
        <v>2.4242424242424176</v>
      </c>
      <c r="AI2029" s="29">
        <v>1</v>
      </c>
      <c r="AJ2029" s="29">
        <v>-1</v>
      </c>
      <c r="AK2029" s="29">
        <v>-5</v>
      </c>
      <c r="AL2029" s="29">
        <v>27</v>
      </c>
      <c r="AM2029" s="29">
        <v>2</v>
      </c>
      <c r="AN2029" s="37">
        <v>-92.592592592592595</v>
      </c>
      <c r="AO2029" s="36">
        <v>100</v>
      </c>
      <c r="AP2029" s="33">
        <v>0.91269841269841279</v>
      </c>
      <c r="AQ2029" s="33">
        <v>25.043478260869566</v>
      </c>
      <c r="AR2029" s="33">
        <v>0.35435250692094739</v>
      </c>
      <c r="AS2029" s="33">
        <v>1.4149492463857276</v>
      </c>
      <c r="AT2029" s="38">
        <v>113.74961550292217</v>
      </c>
      <c r="AU2029" s="39">
        <v>110</v>
      </c>
      <c r="AV2029" s="36">
        <v>3.1837916063675831</v>
      </c>
      <c r="AW2029" s="29">
        <v>1625.5</v>
      </c>
      <c r="AX2029" s="40">
        <v>3455</v>
      </c>
      <c r="AY2029" s="40">
        <v>-213.25</v>
      </c>
      <c r="AZ2029" s="29">
        <v>1849</v>
      </c>
      <c r="BA2029" s="29">
        <v>3455</v>
      </c>
      <c r="BB2029" s="41">
        <v>3.1837916063675831</v>
      </c>
    </row>
    <row r="2030" spans="1:54" s="45" customFormat="1" ht="21" customHeight="1" x14ac:dyDescent="0.3">
      <c r="A2030" s="22">
        <v>100660</v>
      </c>
      <c r="B2030" s="23" t="s">
        <v>2858</v>
      </c>
      <c r="C2030" s="23" t="s">
        <v>87</v>
      </c>
      <c r="D2030" s="25" t="s">
        <v>3645</v>
      </c>
      <c r="E2030" s="26" t="s">
        <v>3771</v>
      </c>
      <c r="F2030" s="27" t="s">
        <v>1023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0</v>
      </c>
      <c r="Q2030" s="33">
        <v>-20.21939665918724</v>
      </c>
      <c r="R2030" s="33">
        <v>-21.587846116148015</v>
      </c>
      <c r="S2030" s="33">
        <v>-5.3534457261165347</v>
      </c>
      <c r="T2030" s="33">
        <v>1.1378002528445119</v>
      </c>
      <c r="U2030" s="33">
        <v>0.44</v>
      </c>
      <c r="V2030" s="34">
        <v>721.98</v>
      </c>
      <c r="W2030" s="34">
        <v>734.58</v>
      </c>
      <c r="X2030" s="34">
        <v>608.58000000000004</v>
      </c>
      <c r="Y2030" s="34">
        <v>569.52</v>
      </c>
      <c r="Z2030" s="34">
        <v>576</v>
      </c>
      <c r="AA2030" s="44">
        <v>202309</v>
      </c>
      <c r="AB2030" s="29">
        <v>142</v>
      </c>
      <c r="AC2030" s="29">
        <v>123</v>
      </c>
      <c r="AD2030" s="29">
        <v>126</v>
      </c>
      <c r="AE2030" s="29">
        <v>115</v>
      </c>
      <c r="AF2030" s="29">
        <v>107</v>
      </c>
      <c r="AG2030" s="35">
        <v>-6.956521739130439</v>
      </c>
      <c r="AH2030" s="36">
        <v>-24.647887323943664</v>
      </c>
      <c r="AI2030" s="29">
        <v>5</v>
      </c>
      <c r="AJ2030" s="29">
        <v>1</v>
      </c>
      <c r="AK2030" s="29">
        <v>2</v>
      </c>
      <c r="AL2030" s="29">
        <v>8</v>
      </c>
      <c r="AM2030" s="29">
        <v>-5</v>
      </c>
      <c r="AN2030" s="37" t="s">
        <v>109</v>
      </c>
      <c r="AO2030" s="36" t="s">
        <v>109</v>
      </c>
      <c r="AP2030" s="33">
        <v>1.2738853503184715</v>
      </c>
      <c r="AQ2030" s="33">
        <v>96</v>
      </c>
      <c r="AR2030" s="33">
        <v>0.89060688055662929</v>
      </c>
      <c r="AS2030" s="33">
        <v>0.92771550057982222</v>
      </c>
      <c r="AT2030" s="38">
        <v>16.544259760340164</v>
      </c>
      <c r="AU2030" s="39">
        <v>35</v>
      </c>
      <c r="AV2030" s="36">
        <v>0.76586433260393871</v>
      </c>
      <c r="AW2030" s="29">
        <v>646.75</v>
      </c>
      <c r="AX2030" s="40">
        <v>4570</v>
      </c>
      <c r="AY2030" s="40" t="s">
        <v>4097</v>
      </c>
      <c r="AZ2030" s="29">
        <v>107</v>
      </c>
      <c r="BA2030" s="29">
        <v>4570</v>
      </c>
      <c r="BB2030" s="41">
        <v>0.76586433260393871</v>
      </c>
    </row>
    <row r="2031" spans="1:54" s="45" customFormat="1" ht="21" customHeight="1" x14ac:dyDescent="0.3">
      <c r="A2031" s="46">
        <v>21880</v>
      </c>
      <c r="B2031" s="47" t="s">
        <v>3255</v>
      </c>
      <c r="C2031" s="23" t="s">
        <v>87</v>
      </c>
      <c r="D2031" s="25" t="s">
        <v>3616</v>
      </c>
      <c r="E2031" s="26" t="s">
        <v>3644</v>
      </c>
      <c r="F2031" s="27" t="s">
        <v>535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-24.297188755020084</v>
      </c>
      <c r="Q2031" s="33">
        <v>9.9632616604916624</v>
      </c>
      <c r="R2031" s="33">
        <v>-1.2633540587731917</v>
      </c>
      <c r="S2031" s="33">
        <v>30.059995688098763</v>
      </c>
      <c r="T2031" s="33">
        <v>28.29047193724028</v>
      </c>
      <c r="U2031" s="33">
        <v>-4.8</v>
      </c>
      <c r="V2031" s="34">
        <v>521.99251944000002</v>
      </c>
      <c r="W2031" s="34">
        <v>581.34443855999996</v>
      </c>
      <c r="X2031" s="34">
        <v>441.3347832</v>
      </c>
      <c r="Y2031" s="34">
        <v>447.42215951999998</v>
      </c>
      <c r="Z2031" s="34">
        <v>574</v>
      </c>
      <c r="AA2031" s="44">
        <v>202309</v>
      </c>
      <c r="AB2031" s="29">
        <v>7</v>
      </c>
      <c r="AC2031" s="29">
        <v>3</v>
      </c>
      <c r="AD2031" s="29">
        <v>26</v>
      </c>
      <c r="AE2031" s="29">
        <v>10</v>
      </c>
      <c r="AF2031" s="29">
        <v>11</v>
      </c>
      <c r="AG2031" s="35">
        <v>10.000000000000009</v>
      </c>
      <c r="AH2031" s="36">
        <v>57.142857142857139</v>
      </c>
      <c r="AI2031" s="29">
        <v>-7</v>
      </c>
      <c r="AJ2031" s="29">
        <v>-16</v>
      </c>
      <c r="AK2031" s="29">
        <v>-9</v>
      </c>
      <c r="AL2031" s="29">
        <v>-3</v>
      </c>
      <c r="AM2031" s="29">
        <v>-3</v>
      </c>
      <c r="AN2031" s="37" t="s">
        <v>82</v>
      </c>
      <c r="AO2031" s="36" t="s">
        <v>82</v>
      </c>
      <c r="AP2031" s="33">
        <v>-62</v>
      </c>
      <c r="AQ2031" s="33">
        <v>-18.516129032258064</v>
      </c>
      <c r="AR2031" s="33">
        <v>1.0159292035398231</v>
      </c>
      <c r="AS2031" s="33">
        <v>-5.4867256637168138</v>
      </c>
      <c r="AT2031" s="38">
        <v>20.707964601769913</v>
      </c>
      <c r="AU2031" s="39" t="s">
        <v>66</v>
      </c>
      <c r="AV2031" s="36" t="s">
        <v>66</v>
      </c>
      <c r="AW2031" s="29">
        <v>565</v>
      </c>
      <c r="AX2031" s="40">
        <v>377</v>
      </c>
      <c r="AY2031" s="40" t="s">
        <v>66</v>
      </c>
      <c r="AZ2031" s="29">
        <v>117</v>
      </c>
      <c r="BA2031" s="29">
        <v>377</v>
      </c>
      <c r="BB2031" s="41" t="s">
        <v>66</v>
      </c>
    </row>
    <row r="2032" spans="1:54" s="45" customFormat="1" ht="21" customHeight="1" x14ac:dyDescent="0.3">
      <c r="A2032" s="22">
        <v>232830</v>
      </c>
      <c r="B2032" s="23" t="s">
        <v>4220</v>
      </c>
      <c r="C2032" s="23" t="s">
        <v>87</v>
      </c>
      <c r="D2032" s="25" t="s">
        <v>3611</v>
      </c>
      <c r="E2032" s="26" t="s">
        <v>3670</v>
      </c>
      <c r="F2032" s="27" t="s">
        <v>4221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-4.4834307992202778</v>
      </c>
      <c r="Q2032" s="33">
        <v>46.69176834398732</v>
      </c>
      <c r="R2032" s="33">
        <v>-21.993769751653147</v>
      </c>
      <c r="S2032" s="33">
        <v>45.112026575527331</v>
      </c>
      <c r="T2032" s="33">
        <v>28.011795968530141</v>
      </c>
      <c r="U2032" s="33">
        <v>0</v>
      </c>
      <c r="V2032" s="34">
        <v>391.29666680000003</v>
      </c>
      <c r="W2032" s="34">
        <v>735.83866079999996</v>
      </c>
      <c r="X2032" s="34">
        <v>395.5564632</v>
      </c>
      <c r="Y2032" s="34">
        <v>448.39617759999999</v>
      </c>
      <c r="Z2032" s="34">
        <v>574</v>
      </c>
      <c r="AA2032" s="44">
        <v>202309</v>
      </c>
      <c r="AB2032" s="29">
        <v>124</v>
      </c>
      <c r="AC2032" s="29">
        <v>119</v>
      </c>
      <c r="AD2032" s="29">
        <v>45</v>
      </c>
      <c r="AE2032" s="29">
        <v>33</v>
      </c>
      <c r="AF2032" s="29">
        <v>35</v>
      </c>
      <c r="AG2032" s="35">
        <v>6.0606060606060552</v>
      </c>
      <c r="AH2032" s="36">
        <v>-71.774193548387103</v>
      </c>
      <c r="AI2032" s="29">
        <v>5</v>
      </c>
      <c r="AJ2032" s="29">
        <v>14</v>
      </c>
      <c r="AK2032" s="29">
        <v>-8</v>
      </c>
      <c r="AL2032" s="29">
        <v>0</v>
      </c>
      <c r="AM2032" s="29">
        <v>-7</v>
      </c>
      <c r="AN2032" s="37" t="s">
        <v>109</v>
      </c>
      <c r="AO2032" s="36" t="s">
        <v>109</v>
      </c>
      <c r="AP2032" s="33">
        <v>-0.43103448275862066</v>
      </c>
      <c r="AQ2032" s="33">
        <v>-574</v>
      </c>
      <c r="AR2032" s="33">
        <v>5.6551724137931032</v>
      </c>
      <c r="AS2032" s="33">
        <v>-0.98522167487684731</v>
      </c>
      <c r="AT2032" s="38">
        <v>74.384236453201964</v>
      </c>
      <c r="AU2032" s="39" t="s">
        <v>66</v>
      </c>
      <c r="AV2032" s="36" t="s">
        <v>66</v>
      </c>
      <c r="AW2032" s="29">
        <v>101.5</v>
      </c>
      <c r="AX2032" s="40">
        <v>4900</v>
      </c>
      <c r="AY2032" s="40" t="s">
        <v>66</v>
      </c>
      <c r="AZ2032" s="29">
        <v>75.5</v>
      </c>
      <c r="BA2032" s="29">
        <v>4900</v>
      </c>
      <c r="BB2032" s="41" t="s">
        <v>66</v>
      </c>
    </row>
    <row r="2033" spans="1:54" s="45" customFormat="1" ht="21" customHeight="1" x14ac:dyDescent="0.3">
      <c r="A2033" s="46">
        <v>312610</v>
      </c>
      <c r="B2033" s="47" t="s">
        <v>2875</v>
      </c>
      <c r="C2033" s="23" t="s">
        <v>87</v>
      </c>
      <c r="D2033" s="25" t="s">
        <v>3605</v>
      </c>
      <c r="E2033" s="26" t="s">
        <v>3697</v>
      </c>
      <c r="F2033" s="27" t="s">
        <v>1087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-0.17605633802818543</v>
      </c>
      <c r="Q2033" s="33">
        <v>-13.345441710632622</v>
      </c>
      <c r="R2033" s="33">
        <v>-36.323504358150259</v>
      </c>
      <c r="S2033" s="33">
        <v>-10.328985567648308</v>
      </c>
      <c r="T2033" s="33">
        <v>-0.40056041960234712</v>
      </c>
      <c r="U2033" s="33">
        <v>2.16</v>
      </c>
      <c r="V2033" s="34">
        <v>662.40023759999997</v>
      </c>
      <c r="W2033" s="34">
        <v>901.43151599999999</v>
      </c>
      <c r="X2033" s="34">
        <v>640.11766079999995</v>
      </c>
      <c r="Y2033" s="34">
        <v>576.30846359999998</v>
      </c>
      <c r="Z2033" s="34">
        <v>574</v>
      </c>
      <c r="AA2033" s="44">
        <v>202309</v>
      </c>
      <c r="AB2033" s="29">
        <v>8</v>
      </c>
      <c r="AC2033" s="29">
        <v>7</v>
      </c>
      <c r="AD2033" s="29">
        <v>5</v>
      </c>
      <c r="AE2033" s="29">
        <v>13</v>
      </c>
      <c r="AF2033" s="29">
        <v>23</v>
      </c>
      <c r="AG2033" s="35">
        <v>76.92307692307692</v>
      </c>
      <c r="AH2033" s="36">
        <v>187.5</v>
      </c>
      <c r="AI2033" s="29">
        <v>-13</v>
      </c>
      <c r="AJ2033" s="29">
        <v>-13</v>
      </c>
      <c r="AK2033" s="29">
        <v>-13</v>
      </c>
      <c r="AL2033" s="29">
        <v>-7</v>
      </c>
      <c r="AM2033" s="29">
        <v>-5</v>
      </c>
      <c r="AN2033" s="37" t="s">
        <v>82</v>
      </c>
      <c r="AO2033" s="36" t="s">
        <v>82</v>
      </c>
      <c r="AP2033" s="33">
        <v>-79.166666666666657</v>
      </c>
      <c r="AQ2033" s="33">
        <v>-15.105263157894736</v>
      </c>
      <c r="AR2033" s="33">
        <v>0.88070579209819722</v>
      </c>
      <c r="AS2033" s="33">
        <v>-5.8304564633678559</v>
      </c>
      <c r="AT2033" s="38">
        <v>2.0329881089374759</v>
      </c>
      <c r="AU2033" s="39" t="s">
        <v>66</v>
      </c>
      <c r="AV2033" s="36" t="s">
        <v>66</v>
      </c>
      <c r="AW2033" s="29">
        <v>651.75</v>
      </c>
      <c r="AX2033" s="40">
        <v>2835</v>
      </c>
      <c r="AY2033" s="40" t="s">
        <v>66</v>
      </c>
      <c r="AZ2033" s="29">
        <v>13.25</v>
      </c>
      <c r="BA2033" s="29">
        <v>2835</v>
      </c>
      <c r="BB2033" s="41" t="s">
        <v>66</v>
      </c>
    </row>
    <row r="2034" spans="1:54" s="45" customFormat="1" ht="21" customHeight="1" x14ac:dyDescent="0.3">
      <c r="A2034" s="46">
        <v>62860</v>
      </c>
      <c r="B2034" s="47" t="s">
        <v>3199</v>
      </c>
      <c r="C2034" s="23" t="s">
        <v>87</v>
      </c>
      <c r="D2034" s="25" t="s">
        <v>3639</v>
      </c>
      <c r="E2034" s="26" t="s">
        <v>3700</v>
      </c>
      <c r="F2034" s="27" t="s">
        <v>1128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0</v>
      </c>
      <c r="Q2034" s="33">
        <v>-2.7827189492992455</v>
      </c>
      <c r="R2034" s="33">
        <v>6.675308149717285E-2</v>
      </c>
      <c r="S2034" s="33">
        <v>6.675308149717285E-2</v>
      </c>
      <c r="T2034" s="33">
        <v>6.675308149717285E-2</v>
      </c>
      <c r="U2034" s="33">
        <v>0</v>
      </c>
      <c r="V2034" s="34">
        <v>589.40138400000001</v>
      </c>
      <c r="W2034" s="34">
        <v>572.61775999999998</v>
      </c>
      <c r="X2034" s="34">
        <v>572.61775999999998</v>
      </c>
      <c r="Y2034" s="34">
        <v>572.61775999999998</v>
      </c>
      <c r="Z2034" s="34">
        <v>573</v>
      </c>
      <c r="AA2034" s="44">
        <v>202309</v>
      </c>
      <c r="AB2034" s="29">
        <v>50</v>
      </c>
      <c r="AC2034" s="29">
        <v>24</v>
      </c>
      <c r="AD2034" s="29">
        <v>51</v>
      </c>
      <c r="AE2034" s="29">
        <v>33</v>
      </c>
      <c r="AF2034" s="29">
        <v>39</v>
      </c>
      <c r="AG2034" s="35">
        <v>18.181818181818187</v>
      </c>
      <c r="AH2034" s="36">
        <v>-21.999999999999996</v>
      </c>
      <c r="AI2034" s="29">
        <v>-22</v>
      </c>
      <c r="AJ2034" s="29">
        <v>-14</v>
      </c>
      <c r="AK2034" s="29">
        <v>-14</v>
      </c>
      <c r="AL2034" s="29">
        <v>-19</v>
      </c>
      <c r="AM2034" s="29">
        <v>-27</v>
      </c>
      <c r="AN2034" s="37" t="s">
        <v>82</v>
      </c>
      <c r="AO2034" s="36" t="s">
        <v>82</v>
      </c>
      <c r="AP2034" s="33">
        <v>-50.34013605442177</v>
      </c>
      <c r="AQ2034" s="33">
        <v>-7.743243243243243</v>
      </c>
      <c r="AR2034" s="33">
        <v>0.93780687397708673</v>
      </c>
      <c r="AS2034" s="33">
        <v>-12.111292962356792</v>
      </c>
      <c r="AT2034" s="38">
        <v>7.8968903436988551</v>
      </c>
      <c r="AU2034" s="39" t="s">
        <v>66</v>
      </c>
      <c r="AV2034" s="36" t="s">
        <v>66</v>
      </c>
      <c r="AW2034" s="29">
        <v>611</v>
      </c>
      <c r="AX2034" s="40">
        <v>5800</v>
      </c>
      <c r="AY2034" s="40" t="s">
        <v>66</v>
      </c>
      <c r="AZ2034" s="29">
        <v>48.25</v>
      </c>
      <c r="BA2034" s="29">
        <v>5800</v>
      </c>
      <c r="BB2034" s="41" t="s">
        <v>66</v>
      </c>
    </row>
    <row r="2035" spans="1:54" s="45" customFormat="1" ht="21" customHeight="1" x14ac:dyDescent="0.3">
      <c r="A2035" s="22">
        <v>311390</v>
      </c>
      <c r="B2035" s="23" t="s">
        <v>3044</v>
      </c>
      <c r="C2035" s="23" t="s">
        <v>87</v>
      </c>
      <c r="D2035" s="25" t="s">
        <v>3621</v>
      </c>
      <c r="E2035" s="26" t="s">
        <v>4406</v>
      </c>
      <c r="F2035" s="27" t="s">
        <v>940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-0.42075736325386526</v>
      </c>
      <c r="Q2035" s="33">
        <v>-3.6881982332541252</v>
      </c>
      <c r="R2035" s="33">
        <v>-21.700306374449717</v>
      </c>
      <c r="S2035" s="33">
        <v>-13.311678393577131</v>
      </c>
      <c r="T2035" s="33">
        <v>-3.5356856037223716</v>
      </c>
      <c r="U2035" s="33">
        <v>-1.1100000000000001</v>
      </c>
      <c r="V2035" s="34">
        <v>593.90437050000003</v>
      </c>
      <c r="W2035" s="34">
        <v>730.52648550000004</v>
      </c>
      <c r="X2035" s="34">
        <v>659.83513049999999</v>
      </c>
      <c r="Y2035" s="34">
        <v>592.96539199999995</v>
      </c>
      <c r="Z2035" s="34">
        <v>572</v>
      </c>
      <c r="AA2035" s="44">
        <v>202309</v>
      </c>
      <c r="AB2035" s="29">
        <v>65</v>
      </c>
      <c r="AC2035" s="29">
        <v>64</v>
      </c>
      <c r="AD2035" s="29">
        <v>60</v>
      </c>
      <c r="AE2035" s="29">
        <v>72</v>
      </c>
      <c r="AF2035" s="29">
        <v>61</v>
      </c>
      <c r="AG2035" s="35">
        <v>-15.277777777777779</v>
      </c>
      <c r="AH2035" s="36">
        <v>-6.1538461538461542</v>
      </c>
      <c r="AI2035" s="29">
        <v>6</v>
      </c>
      <c r="AJ2035" s="29">
        <v>8</v>
      </c>
      <c r="AK2035" s="29">
        <v>3</v>
      </c>
      <c r="AL2035" s="29">
        <v>6</v>
      </c>
      <c r="AM2035" s="29">
        <v>-3</v>
      </c>
      <c r="AN2035" s="37" t="s">
        <v>109</v>
      </c>
      <c r="AO2035" s="36" t="s">
        <v>109</v>
      </c>
      <c r="AP2035" s="33">
        <v>5.4474708171206228</v>
      </c>
      <c r="AQ2035" s="33">
        <v>40.857142857142854</v>
      </c>
      <c r="AR2035" s="33">
        <v>1.286115795390669</v>
      </c>
      <c r="AS2035" s="33">
        <v>3.1478358628442948</v>
      </c>
      <c r="AT2035" s="38">
        <v>73.580663293985381</v>
      </c>
      <c r="AU2035" s="39" t="s">
        <v>66</v>
      </c>
      <c r="AV2035" s="36" t="s">
        <v>66</v>
      </c>
      <c r="AW2035" s="29">
        <v>444.75</v>
      </c>
      <c r="AX2035" s="40">
        <v>7100</v>
      </c>
      <c r="AY2035" s="40" t="s">
        <v>66</v>
      </c>
      <c r="AZ2035" s="29">
        <v>327.25</v>
      </c>
      <c r="BA2035" s="29">
        <v>7100</v>
      </c>
      <c r="BB2035" s="41" t="s">
        <v>66</v>
      </c>
    </row>
    <row r="2036" spans="1:54" s="45" customFormat="1" ht="21" customHeight="1" x14ac:dyDescent="0.3">
      <c r="A2036" s="46">
        <v>12160</v>
      </c>
      <c r="B2036" s="47" t="s">
        <v>3035</v>
      </c>
      <c r="C2036" s="23" t="s">
        <v>63</v>
      </c>
      <c r="D2036" s="25" t="s">
        <v>3609</v>
      </c>
      <c r="E2036" s="26" t="s">
        <v>334</v>
      </c>
      <c r="F2036" s="27" t="s">
        <v>334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0.35523978685612079</v>
      </c>
      <c r="Q2036" s="33">
        <v>-20.478645284522155</v>
      </c>
      <c r="R2036" s="33">
        <v>-26.770218095993169</v>
      </c>
      <c r="S2036" s="33">
        <v>-5.2681848188099618</v>
      </c>
      <c r="T2036" s="33">
        <v>-0.24706387281049347</v>
      </c>
      <c r="U2036" s="33">
        <v>1.25</v>
      </c>
      <c r="V2036" s="34">
        <v>719.30364120000002</v>
      </c>
      <c r="W2036" s="34">
        <v>781.10296812000001</v>
      </c>
      <c r="X2036" s="34">
        <v>603.80981712000005</v>
      </c>
      <c r="Y2036" s="34">
        <v>573.41670552000005</v>
      </c>
      <c r="Z2036" s="34">
        <v>572</v>
      </c>
      <c r="AA2036" s="44">
        <v>202309</v>
      </c>
      <c r="AB2036" s="29">
        <v>1677</v>
      </c>
      <c r="AC2036" s="29">
        <v>1242</v>
      </c>
      <c r="AD2036" s="29">
        <v>1232</v>
      </c>
      <c r="AE2036" s="29">
        <v>1327</v>
      </c>
      <c r="AF2036" s="29">
        <v>1339</v>
      </c>
      <c r="AG2036" s="35">
        <v>0.9042954031650341</v>
      </c>
      <c r="AH2036" s="36">
        <v>-20.155038759689926</v>
      </c>
      <c r="AI2036" s="29">
        <v>17</v>
      </c>
      <c r="AJ2036" s="29">
        <v>-13</v>
      </c>
      <c r="AK2036" s="29">
        <v>-28</v>
      </c>
      <c r="AL2036" s="29">
        <v>24</v>
      </c>
      <c r="AM2036" s="29">
        <v>25</v>
      </c>
      <c r="AN2036" s="37">
        <v>4.1666666666666741</v>
      </c>
      <c r="AO2036" s="36">
        <v>47.058823529411775</v>
      </c>
      <c r="AP2036" s="33">
        <v>0.1556420233463035</v>
      </c>
      <c r="AQ2036" s="33">
        <v>71.5</v>
      </c>
      <c r="AR2036" s="33">
        <v>0.29618122977346278</v>
      </c>
      <c r="AS2036" s="33">
        <v>0.41423948220064721</v>
      </c>
      <c r="AT2036" s="38">
        <v>171.94822006472492</v>
      </c>
      <c r="AU2036" s="39" t="s">
        <v>66</v>
      </c>
      <c r="AV2036" s="36" t="s">
        <v>66</v>
      </c>
      <c r="AW2036" s="29">
        <v>1931.25</v>
      </c>
      <c r="AX2036" s="40">
        <v>565</v>
      </c>
      <c r="AY2036" s="40" t="s">
        <v>66</v>
      </c>
      <c r="AZ2036" s="29">
        <v>3320.75</v>
      </c>
      <c r="BA2036" s="29">
        <v>565</v>
      </c>
      <c r="BB2036" s="41" t="s">
        <v>66</v>
      </c>
    </row>
    <row r="2037" spans="1:54" s="45" customFormat="1" ht="21" customHeight="1" x14ac:dyDescent="0.3">
      <c r="A2037" s="46">
        <v>69540</v>
      </c>
      <c r="B2037" s="47" t="s">
        <v>2940</v>
      </c>
      <c r="C2037" s="23" t="s">
        <v>87</v>
      </c>
      <c r="D2037" s="25" t="s">
        <v>3625</v>
      </c>
      <c r="E2037" s="26" t="s">
        <v>3675</v>
      </c>
      <c r="F2037" s="27" t="s">
        <v>541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-4.316546762589935</v>
      </c>
      <c r="Q2037" s="33">
        <v>-21.047458691985454</v>
      </c>
      <c r="R2037" s="33">
        <v>-35.465440953506075</v>
      </c>
      <c r="S2037" s="33">
        <v>-27.763782912088363</v>
      </c>
      <c r="T2037" s="33">
        <v>-34.278046316778912</v>
      </c>
      <c r="U2037" s="33">
        <v>-0.75</v>
      </c>
      <c r="V2037" s="34">
        <v>723.21927900000003</v>
      </c>
      <c r="W2037" s="34">
        <v>884.79724420000002</v>
      </c>
      <c r="X2037" s="34">
        <v>790.46221275000005</v>
      </c>
      <c r="Y2037" s="34">
        <v>868.81166489999998</v>
      </c>
      <c r="Z2037" s="34">
        <v>571</v>
      </c>
      <c r="AA2037" s="44">
        <v>202309</v>
      </c>
      <c r="AB2037" s="29">
        <v>151</v>
      </c>
      <c r="AC2037" s="29">
        <v>86</v>
      </c>
      <c r="AD2037" s="29">
        <v>60</v>
      </c>
      <c r="AE2037" s="29">
        <v>50</v>
      </c>
      <c r="AF2037" s="29">
        <v>56</v>
      </c>
      <c r="AG2037" s="35">
        <v>12.000000000000011</v>
      </c>
      <c r="AH2037" s="36">
        <v>-62.913907284768214</v>
      </c>
      <c r="AI2037" s="29">
        <v>15</v>
      </c>
      <c r="AJ2037" s="29">
        <v>-13</v>
      </c>
      <c r="AK2037" s="29">
        <v>-29</v>
      </c>
      <c r="AL2037" s="29">
        <v>-31</v>
      </c>
      <c r="AM2037" s="29">
        <v>-17</v>
      </c>
      <c r="AN2037" s="37" t="s">
        <v>82</v>
      </c>
      <c r="AO2037" s="36" t="s">
        <v>109</v>
      </c>
      <c r="AP2037" s="33">
        <v>-35.714285714285715</v>
      </c>
      <c r="AQ2037" s="33">
        <v>-6.3444444444444441</v>
      </c>
      <c r="AR2037" s="33">
        <v>1.0574074074074074</v>
      </c>
      <c r="AS2037" s="33">
        <v>-16.666666666666664</v>
      </c>
      <c r="AT2037" s="38">
        <v>49.537037037037038</v>
      </c>
      <c r="AU2037" s="39" t="s">
        <v>66</v>
      </c>
      <c r="AV2037" s="36" t="s">
        <v>66</v>
      </c>
      <c r="AW2037" s="29">
        <v>540</v>
      </c>
      <c r="AX2037" s="40">
        <v>1995</v>
      </c>
      <c r="AY2037" s="40" t="s">
        <v>66</v>
      </c>
      <c r="AZ2037" s="29">
        <v>267.5</v>
      </c>
      <c r="BA2037" s="29">
        <v>1995</v>
      </c>
      <c r="BB2037" s="41" t="s">
        <v>66</v>
      </c>
    </row>
    <row r="2038" spans="1:54" s="45" customFormat="1" ht="21" customHeight="1" x14ac:dyDescent="0.3">
      <c r="A2038" s="46">
        <v>900310</v>
      </c>
      <c r="B2038" s="47" t="s">
        <v>3267</v>
      </c>
      <c r="C2038" s="23" t="s">
        <v>87</v>
      </c>
      <c r="D2038" s="25" t="s">
        <v>3709</v>
      </c>
      <c r="E2038" s="26" t="s">
        <v>3760</v>
      </c>
      <c r="F2038" s="27" t="s">
        <v>1122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-1.978021978021971</v>
      </c>
      <c r="Q2038" s="33">
        <v>-26.313478458163221</v>
      </c>
      <c r="R2038" s="33">
        <v>-27.037077687706624</v>
      </c>
      <c r="S2038" s="33">
        <v>-6.1466409835552627</v>
      </c>
      <c r="T2038" s="33">
        <v>0.6328341598448084</v>
      </c>
      <c r="U2038" s="33">
        <v>-0.34</v>
      </c>
      <c r="V2038" s="34">
        <v>774.90426749999995</v>
      </c>
      <c r="W2038" s="34">
        <v>782.5892685</v>
      </c>
      <c r="X2038" s="34">
        <v>608.39591250000001</v>
      </c>
      <c r="Y2038" s="34">
        <v>567.40924050000001</v>
      </c>
      <c r="Z2038" s="34">
        <v>571</v>
      </c>
      <c r="AA2038" s="44">
        <v>202309</v>
      </c>
      <c r="AB2038" s="29">
        <v>146</v>
      </c>
      <c r="AC2038" s="29">
        <v>121</v>
      </c>
      <c r="AD2038" s="29">
        <v>69</v>
      </c>
      <c r="AE2038" s="29">
        <v>90</v>
      </c>
      <c r="AF2038" s="29">
        <v>126</v>
      </c>
      <c r="AG2038" s="35">
        <v>39.999999999999993</v>
      </c>
      <c r="AH2038" s="36">
        <v>-13.698630136986301</v>
      </c>
      <c r="AI2038" s="29">
        <v>35</v>
      </c>
      <c r="AJ2038" s="29">
        <v>37</v>
      </c>
      <c r="AK2038" s="29">
        <v>14</v>
      </c>
      <c r="AL2038" s="29">
        <v>45</v>
      </c>
      <c r="AM2038" s="29">
        <v>13</v>
      </c>
      <c r="AN2038" s="37">
        <v>-71.111111111111114</v>
      </c>
      <c r="AO2038" s="36">
        <v>-62.857142857142854</v>
      </c>
      <c r="AP2038" s="33">
        <v>26.847290640394089</v>
      </c>
      <c r="AQ2038" s="33">
        <v>5.238532110091743</v>
      </c>
      <c r="AR2038" s="33">
        <v>0.22735417081425444</v>
      </c>
      <c r="AS2038" s="33">
        <v>4.3400358351582717</v>
      </c>
      <c r="AT2038" s="38">
        <v>8.2122237706549868</v>
      </c>
      <c r="AU2038" s="39" t="s">
        <v>66</v>
      </c>
      <c r="AV2038" s="36" t="s">
        <v>66</v>
      </c>
      <c r="AW2038" s="29">
        <v>2511.5</v>
      </c>
      <c r="AX2038" s="40">
        <v>892</v>
      </c>
      <c r="AY2038" s="40" t="s">
        <v>66</v>
      </c>
      <c r="AZ2038" s="29">
        <v>206.25</v>
      </c>
      <c r="BA2038" s="29">
        <v>892</v>
      </c>
      <c r="BB2038" s="41" t="s">
        <v>66</v>
      </c>
    </row>
    <row r="2039" spans="1:54" s="45" customFormat="1" ht="21" customHeight="1" x14ac:dyDescent="0.3">
      <c r="A2039" s="46">
        <v>52460</v>
      </c>
      <c r="B2039" s="47" t="s">
        <v>3456</v>
      </c>
      <c r="C2039" s="23" t="s">
        <v>87</v>
      </c>
      <c r="D2039" s="25" t="s">
        <v>3611</v>
      </c>
      <c r="E2039" s="26" t="s">
        <v>3798</v>
      </c>
      <c r="F2039" s="27" t="s">
        <v>944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1.558441558441559</v>
      </c>
      <c r="Q2039" s="33">
        <v>63.549548609203498</v>
      </c>
      <c r="R2039" s="33">
        <v>-10.757209777169773</v>
      </c>
      <c r="S2039" s="33">
        <v>19.353716389617226</v>
      </c>
      <c r="T2039" s="33">
        <v>5.9304664433594612</v>
      </c>
      <c r="U2039" s="33">
        <v>2.09</v>
      </c>
      <c r="V2039" s="34">
        <v>349.12967040000001</v>
      </c>
      <c r="W2039" s="34">
        <v>639.82759680000004</v>
      </c>
      <c r="X2039" s="34">
        <v>478.40990399999998</v>
      </c>
      <c r="Y2039" s="34">
        <v>539.03283839999995</v>
      </c>
      <c r="Z2039" s="34">
        <v>571</v>
      </c>
      <c r="AA2039" s="44">
        <v>202309</v>
      </c>
      <c r="AB2039" s="29">
        <v>204</v>
      </c>
      <c r="AC2039" s="29">
        <v>474</v>
      </c>
      <c r="AD2039" s="29">
        <v>162</v>
      </c>
      <c r="AE2039" s="29">
        <v>334</v>
      </c>
      <c r="AF2039" s="29">
        <v>547</v>
      </c>
      <c r="AG2039" s="35">
        <v>63.772455089820369</v>
      </c>
      <c r="AH2039" s="36">
        <v>168.13725490196077</v>
      </c>
      <c r="AI2039" s="29">
        <v>-12</v>
      </c>
      <c r="AJ2039" s="29">
        <v>32</v>
      </c>
      <c r="AK2039" s="29">
        <v>-19</v>
      </c>
      <c r="AL2039" s="29">
        <v>25</v>
      </c>
      <c r="AM2039" s="29">
        <v>29</v>
      </c>
      <c r="AN2039" s="37">
        <v>15.999999999999993</v>
      </c>
      <c r="AO2039" s="36" t="s">
        <v>114</v>
      </c>
      <c r="AP2039" s="33">
        <v>4.4166117336849045</v>
      </c>
      <c r="AQ2039" s="33">
        <v>8.5223880597014929</v>
      </c>
      <c r="AR2039" s="33">
        <v>1.6732600732600733</v>
      </c>
      <c r="AS2039" s="33">
        <v>19.633699633699635</v>
      </c>
      <c r="AT2039" s="38">
        <v>153.11355311355311</v>
      </c>
      <c r="AU2039" s="39" t="s">
        <v>66</v>
      </c>
      <c r="AV2039" s="36" t="s">
        <v>66</v>
      </c>
      <c r="AW2039" s="29">
        <v>341.25</v>
      </c>
      <c r="AX2039" s="40">
        <v>3910</v>
      </c>
      <c r="AY2039" s="40" t="s">
        <v>66</v>
      </c>
      <c r="AZ2039" s="29">
        <v>522.5</v>
      </c>
      <c r="BA2039" s="29">
        <v>3910</v>
      </c>
      <c r="BB2039" s="41" t="s">
        <v>66</v>
      </c>
    </row>
    <row r="2040" spans="1:54" s="45" customFormat="1" ht="21" customHeight="1" x14ac:dyDescent="0.3">
      <c r="A2040" s="46">
        <v>7770</v>
      </c>
      <c r="B2040" s="47" t="s">
        <v>3024</v>
      </c>
      <c r="C2040" s="23" t="s">
        <v>87</v>
      </c>
      <c r="D2040" s="25" t="s">
        <v>3609</v>
      </c>
      <c r="E2040" s="26" t="s">
        <v>3624</v>
      </c>
      <c r="F2040" s="27" t="s">
        <v>3624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-2.0494273658830608</v>
      </c>
      <c r="Q2040" s="33">
        <v>-0.67696489714837993</v>
      </c>
      <c r="R2040" s="33">
        <v>-39.17859086398412</v>
      </c>
      <c r="S2040" s="33">
        <v>-6.7242031055931069</v>
      </c>
      <c r="T2040" s="33">
        <v>-1.8179187465765412</v>
      </c>
      <c r="U2040" s="33">
        <v>-0.85</v>
      </c>
      <c r="V2040" s="34">
        <v>573.88499999999999</v>
      </c>
      <c r="W2040" s="34">
        <v>937.17</v>
      </c>
      <c r="X2040" s="34">
        <v>611.09100000000001</v>
      </c>
      <c r="Y2040" s="34">
        <v>580.55399999999997</v>
      </c>
      <c r="Z2040" s="34">
        <v>570</v>
      </c>
      <c r="AA2040" s="44">
        <v>202309</v>
      </c>
      <c r="AB2040" s="29">
        <v>389</v>
      </c>
      <c r="AC2040" s="29">
        <v>357</v>
      </c>
      <c r="AD2040" s="29">
        <v>336</v>
      </c>
      <c r="AE2040" s="29">
        <v>320</v>
      </c>
      <c r="AF2040" s="29">
        <v>280</v>
      </c>
      <c r="AG2040" s="35">
        <v>-12.5</v>
      </c>
      <c r="AH2040" s="36">
        <v>-28.020565552699228</v>
      </c>
      <c r="AI2040" s="29">
        <v>6</v>
      </c>
      <c r="AJ2040" s="29">
        <v>-20</v>
      </c>
      <c r="AK2040" s="29">
        <v>-24</v>
      </c>
      <c r="AL2040" s="29">
        <v>-22</v>
      </c>
      <c r="AM2040" s="29">
        <v>-28</v>
      </c>
      <c r="AN2040" s="37" t="s">
        <v>82</v>
      </c>
      <c r="AO2040" s="36" t="s">
        <v>109</v>
      </c>
      <c r="AP2040" s="33">
        <v>-7.2699149265274556</v>
      </c>
      <c r="AQ2040" s="33">
        <v>-6.0638297872340425</v>
      </c>
      <c r="AR2040" s="33">
        <v>0.49329294677628732</v>
      </c>
      <c r="AS2040" s="33">
        <v>-8.1350064906966679</v>
      </c>
      <c r="AT2040" s="38">
        <v>33.189095629597574</v>
      </c>
      <c r="AU2040" s="39">
        <v>100</v>
      </c>
      <c r="AV2040" s="36">
        <v>0.61538461538461542</v>
      </c>
      <c r="AW2040" s="29">
        <v>1155.5</v>
      </c>
      <c r="AX2040" s="40">
        <v>16250</v>
      </c>
      <c r="AY2040" s="40">
        <v>8.7789999999999999</v>
      </c>
      <c r="AZ2040" s="29">
        <v>383.5</v>
      </c>
      <c r="BA2040" s="29">
        <v>16250</v>
      </c>
      <c r="BB2040" s="41">
        <v>0.61538461538461542</v>
      </c>
    </row>
    <row r="2041" spans="1:54" s="45" customFormat="1" ht="21" customHeight="1" x14ac:dyDescent="0.3">
      <c r="A2041" s="46">
        <v>83550</v>
      </c>
      <c r="B2041" s="47" t="s">
        <v>3112</v>
      </c>
      <c r="C2041" s="23" t="s">
        <v>87</v>
      </c>
      <c r="D2041" s="25" t="s">
        <v>3603</v>
      </c>
      <c r="E2041" s="26" t="s">
        <v>3954</v>
      </c>
      <c r="F2041" s="27" t="s">
        <v>1050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-2.1298174442190621</v>
      </c>
      <c r="Q2041" s="33">
        <v>-17.107327615569588</v>
      </c>
      <c r="R2041" s="33">
        <v>-11.957552742201582</v>
      </c>
      <c r="S2041" s="33">
        <v>1.1472978978480652</v>
      </c>
      <c r="T2041" s="33">
        <v>-5.7670681693876453</v>
      </c>
      <c r="U2041" s="33">
        <v>0</v>
      </c>
      <c r="V2041" s="34">
        <v>685.22341440000002</v>
      </c>
      <c r="W2041" s="34">
        <v>645.14335719999997</v>
      </c>
      <c r="X2041" s="34">
        <v>561.55726530000004</v>
      </c>
      <c r="Y2041" s="34">
        <v>602.76167680000003</v>
      </c>
      <c r="Z2041" s="34">
        <v>568</v>
      </c>
      <c r="AA2041" s="44">
        <v>202309</v>
      </c>
      <c r="AB2041" s="29">
        <v>373</v>
      </c>
      <c r="AC2041" s="29">
        <v>356</v>
      </c>
      <c r="AD2041" s="29">
        <v>313</v>
      </c>
      <c r="AE2041" s="29">
        <v>325</v>
      </c>
      <c r="AF2041" s="29">
        <v>304</v>
      </c>
      <c r="AG2041" s="35">
        <v>-6.4615384615384635</v>
      </c>
      <c r="AH2041" s="36">
        <v>-18.498659517426276</v>
      </c>
      <c r="AI2041" s="29">
        <v>21</v>
      </c>
      <c r="AJ2041" s="29">
        <v>10</v>
      </c>
      <c r="AK2041" s="29">
        <v>-5</v>
      </c>
      <c r="AL2041" s="29">
        <v>3</v>
      </c>
      <c r="AM2041" s="29">
        <v>-3</v>
      </c>
      <c r="AN2041" s="37" t="s">
        <v>109</v>
      </c>
      <c r="AO2041" s="36" t="s">
        <v>109</v>
      </c>
      <c r="AP2041" s="33">
        <v>0.38520801232665641</v>
      </c>
      <c r="AQ2041" s="33">
        <v>113.6</v>
      </c>
      <c r="AR2041" s="33">
        <v>0.42811381194648579</v>
      </c>
      <c r="AS2041" s="33">
        <v>0.37686074995289243</v>
      </c>
      <c r="AT2041" s="38">
        <v>37.686074995289246</v>
      </c>
      <c r="AU2041" s="39">
        <v>50</v>
      </c>
      <c r="AV2041" s="36">
        <v>1.0362694300518136</v>
      </c>
      <c r="AW2041" s="29">
        <v>1326.75</v>
      </c>
      <c r="AX2041" s="40">
        <v>4825</v>
      </c>
      <c r="AY2041" s="40">
        <v>6.7759999999999998</v>
      </c>
      <c r="AZ2041" s="29">
        <v>500</v>
      </c>
      <c r="BA2041" s="29">
        <v>4825</v>
      </c>
      <c r="BB2041" s="41">
        <v>1.0362694300518136</v>
      </c>
    </row>
    <row r="2042" spans="1:54" s="45" customFormat="1" ht="21" customHeight="1" x14ac:dyDescent="0.3">
      <c r="A2042" s="46">
        <v>290380</v>
      </c>
      <c r="B2042" s="47" t="s">
        <v>2883</v>
      </c>
      <c r="C2042" s="23" t="s">
        <v>87</v>
      </c>
      <c r="D2042" s="25" t="s">
        <v>3711</v>
      </c>
      <c r="E2042" s="26" t="s">
        <v>346</v>
      </c>
      <c r="F2042" s="27" t="s">
        <v>346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0</v>
      </c>
      <c r="Q2042" s="33">
        <v>-39.43798290762328</v>
      </c>
      <c r="R2042" s="33">
        <v>-7.2671797578427455E-2</v>
      </c>
      <c r="S2042" s="33">
        <v>-7.2671797578427455E-2</v>
      </c>
      <c r="T2042" s="33">
        <v>-7.2671797578427455E-2</v>
      </c>
      <c r="U2042" s="33">
        <v>0</v>
      </c>
      <c r="V2042" s="34">
        <v>937.88157539999997</v>
      </c>
      <c r="W2042" s="34">
        <v>568.41307600000005</v>
      </c>
      <c r="X2042" s="34">
        <v>568.41307600000005</v>
      </c>
      <c r="Y2042" s="34">
        <v>568.41307600000005</v>
      </c>
      <c r="Z2042" s="34">
        <v>568</v>
      </c>
      <c r="AA2042" s="44">
        <v>202309</v>
      </c>
      <c r="AB2042" s="29">
        <v>84</v>
      </c>
      <c r="AC2042" s="29">
        <v>20</v>
      </c>
      <c r="AD2042" s="29">
        <v>97</v>
      </c>
      <c r="AE2042" s="29">
        <v>110</v>
      </c>
      <c r="AF2042" s="29">
        <v>83</v>
      </c>
      <c r="AG2042" s="35">
        <v>-24.545454545454547</v>
      </c>
      <c r="AH2042" s="36">
        <v>-1.1904761904761862</v>
      </c>
      <c r="AI2042" s="29">
        <v>12</v>
      </c>
      <c r="AJ2042" s="29">
        <v>-46</v>
      </c>
      <c r="AK2042" s="29">
        <v>10</v>
      </c>
      <c r="AL2042" s="29">
        <v>26</v>
      </c>
      <c r="AM2042" s="29">
        <v>6</v>
      </c>
      <c r="AN2042" s="37">
        <v>-76.92307692307692</v>
      </c>
      <c r="AO2042" s="36">
        <v>-50</v>
      </c>
      <c r="AP2042" s="33">
        <v>-1.2903225806451613</v>
      </c>
      <c r="AQ2042" s="33">
        <v>-142</v>
      </c>
      <c r="AR2042" s="33">
        <v>0.58723184285345054</v>
      </c>
      <c r="AS2042" s="33">
        <v>-0.41354355130524684</v>
      </c>
      <c r="AT2042" s="38">
        <v>32.127164642026365</v>
      </c>
      <c r="AU2042" s="39" t="s">
        <v>66</v>
      </c>
      <c r="AV2042" s="36" t="s">
        <v>66</v>
      </c>
      <c r="AW2042" s="29">
        <v>967.25</v>
      </c>
      <c r="AX2042" s="40">
        <v>2300</v>
      </c>
      <c r="AY2042" s="40" t="s">
        <v>66</v>
      </c>
      <c r="AZ2042" s="29">
        <v>310.75</v>
      </c>
      <c r="BA2042" s="29">
        <v>2300</v>
      </c>
      <c r="BB2042" s="41" t="s">
        <v>66</v>
      </c>
    </row>
    <row r="2043" spans="1:54" s="45" customFormat="1" ht="21" customHeight="1" x14ac:dyDescent="0.3">
      <c r="A2043" s="46">
        <v>262840</v>
      </c>
      <c r="B2043" s="47" t="s">
        <v>3084</v>
      </c>
      <c r="C2043" s="23" t="s">
        <v>87</v>
      </c>
      <c r="D2043" s="25" t="s">
        <v>3611</v>
      </c>
      <c r="E2043" s="26" t="s">
        <v>3670</v>
      </c>
      <c r="F2043" s="27" t="s">
        <v>227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>
        <v>913</v>
      </c>
      <c r="L2043" s="29" t="s">
        <v>66</v>
      </c>
      <c r="M2043" s="30" t="s">
        <v>66</v>
      </c>
      <c r="N2043" s="31"/>
      <c r="O2043" s="32"/>
      <c r="P2043" s="30">
        <v>2.1390374331550888</v>
      </c>
      <c r="Q2043" s="33">
        <v>-16.224808132569425</v>
      </c>
      <c r="R2043" s="33">
        <v>-18.720239379684379</v>
      </c>
      <c r="S2043" s="33">
        <v>2.3254129237902044</v>
      </c>
      <c r="T2043" s="33">
        <v>8.3217981801937846</v>
      </c>
      <c r="U2043" s="33">
        <v>0.7</v>
      </c>
      <c r="V2043" s="34">
        <v>674.42399999999998</v>
      </c>
      <c r="W2043" s="34">
        <v>695.13</v>
      </c>
      <c r="X2043" s="34">
        <v>552.16</v>
      </c>
      <c r="Y2043" s="34">
        <v>521.59400000000005</v>
      </c>
      <c r="Z2043" s="34">
        <v>565</v>
      </c>
      <c r="AA2043" s="44">
        <v>202309</v>
      </c>
      <c r="AB2043" s="29">
        <v>39</v>
      </c>
      <c r="AC2043" s="29">
        <v>93</v>
      </c>
      <c r="AD2043" s="29">
        <v>95</v>
      </c>
      <c r="AE2043" s="29">
        <v>94</v>
      </c>
      <c r="AF2043" s="29">
        <v>100</v>
      </c>
      <c r="AG2043" s="35">
        <v>6.3829787234042534</v>
      </c>
      <c r="AH2043" s="36">
        <v>156.41025641025644</v>
      </c>
      <c r="AI2043" s="29">
        <v>11</v>
      </c>
      <c r="AJ2043" s="29">
        <v>5</v>
      </c>
      <c r="AK2043" s="29">
        <v>4</v>
      </c>
      <c r="AL2043" s="29">
        <v>12</v>
      </c>
      <c r="AM2043" s="29">
        <v>8</v>
      </c>
      <c r="AN2043" s="37">
        <v>-33.333333333333336</v>
      </c>
      <c r="AO2043" s="36">
        <v>-27.27272727272727</v>
      </c>
      <c r="AP2043" s="33">
        <v>7.5916230366492146</v>
      </c>
      <c r="AQ2043" s="33">
        <v>19.482758620689655</v>
      </c>
      <c r="AR2043" s="33">
        <v>1.1316975463194792</v>
      </c>
      <c r="AS2043" s="33">
        <v>5.8087130696044067</v>
      </c>
      <c r="AT2043" s="38">
        <v>18.027040560841261</v>
      </c>
      <c r="AU2043" s="39">
        <v>100</v>
      </c>
      <c r="AV2043" s="36">
        <v>1.7452006980802792</v>
      </c>
      <c r="AW2043" s="29">
        <v>499.25</v>
      </c>
      <c r="AX2043" s="40">
        <v>5730</v>
      </c>
      <c r="AY2043" s="40">
        <v>32.527999999999999</v>
      </c>
      <c r="AZ2043" s="29">
        <v>90</v>
      </c>
      <c r="BA2043" s="29">
        <v>5730</v>
      </c>
      <c r="BB2043" s="41">
        <v>1.7452006980802792</v>
      </c>
    </row>
    <row r="2044" spans="1:54" s="45" customFormat="1" ht="21" customHeight="1" x14ac:dyDescent="0.3">
      <c r="A2044" s="22">
        <v>263920</v>
      </c>
      <c r="B2044" s="23" t="s">
        <v>3238</v>
      </c>
      <c r="C2044" s="23" t="s">
        <v>87</v>
      </c>
      <c r="D2044" s="25" t="s">
        <v>3607</v>
      </c>
      <c r="E2044" s="26" t="s">
        <v>4387</v>
      </c>
      <c r="F2044" s="27" t="s">
        <v>4252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11.107360055716043</v>
      </c>
      <c r="R2044" s="33">
        <v>-5.1969351544384974</v>
      </c>
      <c r="S2044" s="33">
        <v>0.34565240634039096</v>
      </c>
      <c r="T2044" s="33">
        <v>1.3181653371507673</v>
      </c>
      <c r="U2044" s="33">
        <v>-1.03</v>
      </c>
      <c r="V2044" s="34">
        <v>507.61713689999999</v>
      </c>
      <c r="W2044" s="34">
        <v>594.91747541999996</v>
      </c>
      <c r="X2044" s="34">
        <v>562.05723564000004</v>
      </c>
      <c r="Y2044" s="34">
        <v>556.66227089999995</v>
      </c>
      <c r="Z2044" s="34">
        <v>564</v>
      </c>
      <c r="AA2044" s="44">
        <v>202309</v>
      </c>
      <c r="AB2044" s="29">
        <v>136</v>
      </c>
      <c r="AC2044" s="29">
        <v>19</v>
      </c>
      <c r="AD2044" s="29">
        <v>119</v>
      </c>
      <c r="AE2044" s="29">
        <v>126</v>
      </c>
      <c r="AF2044" s="29">
        <v>126</v>
      </c>
      <c r="AG2044" s="35">
        <v>0</v>
      </c>
      <c r="AH2044" s="36">
        <v>-7.3529411764705843</v>
      </c>
      <c r="AI2044" s="29">
        <v>11</v>
      </c>
      <c r="AJ2044" s="29">
        <v>1</v>
      </c>
      <c r="AK2044" s="29">
        <v>8</v>
      </c>
      <c r="AL2044" s="29">
        <v>14</v>
      </c>
      <c r="AM2044" s="29">
        <v>15</v>
      </c>
      <c r="AN2044" s="37">
        <v>7.1428571428571397</v>
      </c>
      <c r="AO2044" s="36">
        <v>36.363636363636353</v>
      </c>
      <c r="AP2044" s="33">
        <v>9.7435897435897445</v>
      </c>
      <c r="AQ2044" s="33">
        <v>14.842105263157896</v>
      </c>
      <c r="AR2044" s="33">
        <v>1.6649446494464946</v>
      </c>
      <c r="AS2044" s="33">
        <v>11.21771217712177</v>
      </c>
      <c r="AT2044" s="38">
        <v>48.339483394833948</v>
      </c>
      <c r="AU2044" s="39" t="s">
        <v>66</v>
      </c>
      <c r="AV2044" s="36" t="s">
        <v>66</v>
      </c>
      <c r="AW2044" s="29">
        <v>338.75</v>
      </c>
      <c r="AX2044" s="40">
        <v>1149</v>
      </c>
      <c r="AY2044" s="40" t="s">
        <v>66</v>
      </c>
      <c r="AZ2044" s="29">
        <v>163.75</v>
      </c>
      <c r="BA2044" s="29">
        <v>1149</v>
      </c>
      <c r="BB2044" s="41" t="s">
        <v>66</v>
      </c>
    </row>
    <row r="2045" spans="1:54" s="45" customFormat="1" ht="21" customHeight="1" x14ac:dyDescent="0.3">
      <c r="A2045" s="46">
        <v>65650</v>
      </c>
      <c r="B2045" s="47" t="s">
        <v>3197</v>
      </c>
      <c r="C2045" s="23" t="s">
        <v>87</v>
      </c>
      <c r="D2045" s="25" t="s">
        <v>3607</v>
      </c>
      <c r="E2045" s="26" t="s">
        <v>4348</v>
      </c>
      <c r="F2045" s="27" t="s">
        <v>1095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6.8627450980392135</v>
      </c>
      <c r="Q2045" s="33">
        <v>6.0963615120589898</v>
      </c>
      <c r="R2045" s="33">
        <v>-35.647402840243345</v>
      </c>
      <c r="S2045" s="33">
        <v>2.8305111549989714</v>
      </c>
      <c r="T2045" s="33">
        <v>8.8914503739249806</v>
      </c>
      <c r="U2045" s="33">
        <v>1.68</v>
      </c>
      <c r="V2045" s="34">
        <v>531.59221669999999</v>
      </c>
      <c r="W2045" s="34">
        <v>876.42150417000005</v>
      </c>
      <c r="X2045" s="34">
        <v>548.47534419999999</v>
      </c>
      <c r="Y2045" s="34">
        <v>517.94699957</v>
      </c>
      <c r="Z2045" s="34">
        <v>564</v>
      </c>
      <c r="AA2045" s="44">
        <v>202309</v>
      </c>
      <c r="AB2045" s="29">
        <v>102</v>
      </c>
      <c r="AC2045" s="29">
        <v>141</v>
      </c>
      <c r="AD2045" s="29">
        <v>89</v>
      </c>
      <c r="AE2045" s="29">
        <v>123</v>
      </c>
      <c r="AF2045" s="29">
        <v>174</v>
      </c>
      <c r="AG2045" s="35">
        <v>41.463414634146332</v>
      </c>
      <c r="AH2045" s="36">
        <v>70.588235294117638</v>
      </c>
      <c r="AI2045" s="29">
        <v>-13</v>
      </c>
      <c r="AJ2045" s="29">
        <v>-9</v>
      </c>
      <c r="AK2045" s="29">
        <v>-5</v>
      </c>
      <c r="AL2045" s="29">
        <v>0</v>
      </c>
      <c r="AM2045" s="29">
        <v>0</v>
      </c>
      <c r="AN2045" s="37" t="s">
        <v>82</v>
      </c>
      <c r="AO2045" s="36" t="s">
        <v>82</v>
      </c>
      <c r="AP2045" s="33">
        <v>-2.6565464895635675</v>
      </c>
      <c r="AQ2045" s="33">
        <v>-40.285714285714285</v>
      </c>
      <c r="AR2045" s="33">
        <v>2.0306030603060305</v>
      </c>
      <c r="AS2045" s="33">
        <v>-5.0405040504050405</v>
      </c>
      <c r="AT2045" s="38">
        <v>103.69036903690369</v>
      </c>
      <c r="AU2045" s="39" t="s">
        <v>66</v>
      </c>
      <c r="AV2045" s="36" t="s">
        <v>66</v>
      </c>
      <c r="AW2045" s="29">
        <v>277.75</v>
      </c>
      <c r="AX2045" s="40">
        <v>1090</v>
      </c>
      <c r="AY2045" s="40" t="s">
        <v>66</v>
      </c>
      <c r="AZ2045" s="29">
        <v>288</v>
      </c>
      <c r="BA2045" s="29">
        <v>1090</v>
      </c>
      <c r="BB2045" s="41" t="s">
        <v>66</v>
      </c>
    </row>
    <row r="2046" spans="1:54" s="45" customFormat="1" ht="21" customHeight="1" x14ac:dyDescent="0.3">
      <c r="A2046" s="22">
        <v>65060</v>
      </c>
      <c r="B2046" s="23" t="s">
        <v>3391</v>
      </c>
      <c r="C2046" s="23" t="s">
        <v>87</v>
      </c>
      <c r="D2046" s="25" t="s">
        <v>3637</v>
      </c>
      <c r="E2046" s="26" t="s">
        <v>3943</v>
      </c>
      <c r="F2046" s="27" t="s">
        <v>1192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-0.19157088122606636</v>
      </c>
      <c r="Q2046" s="33">
        <v>40.107962128834764</v>
      </c>
      <c r="R2046" s="33">
        <v>35.802043670974591</v>
      </c>
      <c r="S2046" s="33">
        <v>33.902714388863053</v>
      </c>
      <c r="T2046" s="33">
        <v>-5.6744425733624819</v>
      </c>
      <c r="U2046" s="33">
        <v>-1.88</v>
      </c>
      <c r="V2046" s="34">
        <v>401.8329804</v>
      </c>
      <c r="W2046" s="34">
        <v>414.57402611999998</v>
      </c>
      <c r="X2046" s="34">
        <v>420.45450876000001</v>
      </c>
      <c r="Y2046" s="34">
        <v>596.86898796000003</v>
      </c>
      <c r="Z2046" s="34">
        <v>563</v>
      </c>
      <c r="AA2046" s="44">
        <v>202309</v>
      </c>
      <c r="AB2046" s="29">
        <v>332</v>
      </c>
      <c r="AC2046" s="29">
        <v>379</v>
      </c>
      <c r="AD2046" s="29">
        <v>279</v>
      </c>
      <c r="AE2046" s="29">
        <v>358</v>
      </c>
      <c r="AF2046" s="29">
        <v>507</v>
      </c>
      <c r="AG2046" s="35">
        <v>41.620111731843565</v>
      </c>
      <c r="AH2046" s="36">
        <v>52.710843373493965</v>
      </c>
      <c r="AI2046" s="29">
        <v>5</v>
      </c>
      <c r="AJ2046" s="29">
        <v>-25</v>
      </c>
      <c r="AK2046" s="29">
        <v>8</v>
      </c>
      <c r="AL2046" s="29">
        <v>4</v>
      </c>
      <c r="AM2046" s="29">
        <v>120</v>
      </c>
      <c r="AN2046" s="37">
        <v>2900</v>
      </c>
      <c r="AO2046" s="36">
        <v>2300</v>
      </c>
      <c r="AP2046" s="33">
        <v>7.0256073539067625</v>
      </c>
      <c r="AQ2046" s="33">
        <v>5.2616822429906538</v>
      </c>
      <c r="AR2046" s="33">
        <v>0.45058023209283715</v>
      </c>
      <c r="AS2046" s="33">
        <v>8.5634253701480585</v>
      </c>
      <c r="AT2046" s="38">
        <v>83.673469387755105</v>
      </c>
      <c r="AU2046" s="39" t="s">
        <v>66</v>
      </c>
      <c r="AV2046" s="36" t="s">
        <v>66</v>
      </c>
      <c r="AW2046" s="29">
        <v>1249.5</v>
      </c>
      <c r="AX2046" s="40">
        <v>521</v>
      </c>
      <c r="AY2046" s="40" t="s">
        <v>66</v>
      </c>
      <c r="AZ2046" s="29">
        <v>1045.5</v>
      </c>
      <c r="BA2046" s="29">
        <v>521</v>
      </c>
      <c r="BB2046" s="41" t="s">
        <v>66</v>
      </c>
    </row>
    <row r="2047" spans="1:54" s="45" customFormat="1" ht="21" customHeight="1" x14ac:dyDescent="0.3">
      <c r="A2047" s="22">
        <v>226360</v>
      </c>
      <c r="B2047" s="23" t="s">
        <v>3130</v>
      </c>
      <c r="C2047" s="23" t="s">
        <v>87</v>
      </c>
      <c r="D2047" s="25" t="s">
        <v>3615</v>
      </c>
      <c r="E2047" s="26" t="s">
        <v>4411</v>
      </c>
      <c r="F2047" s="27" t="s">
        <v>929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0</v>
      </c>
      <c r="Q2047" s="33">
        <v>5.1792073989891607</v>
      </c>
      <c r="R2047" s="33">
        <v>42.766761140320718</v>
      </c>
      <c r="S2047" s="33">
        <v>12.993607303396759</v>
      </c>
      <c r="T2047" s="33">
        <v>12.993607303396759</v>
      </c>
      <c r="U2047" s="33">
        <v>0</v>
      </c>
      <c r="V2047" s="34">
        <v>535.27689923000003</v>
      </c>
      <c r="W2047" s="34">
        <v>394.34949389000002</v>
      </c>
      <c r="X2047" s="34">
        <v>498.25827622999998</v>
      </c>
      <c r="Y2047" s="34">
        <v>498.25827622999998</v>
      </c>
      <c r="Z2047" s="34">
        <v>563</v>
      </c>
      <c r="AA2047" s="44">
        <v>202309</v>
      </c>
      <c r="AB2047" s="29">
        <v>113</v>
      </c>
      <c r="AC2047" s="29">
        <v>185</v>
      </c>
      <c r="AD2047" s="29">
        <v>148</v>
      </c>
      <c r="AE2047" s="29">
        <v>111</v>
      </c>
      <c r="AF2047" s="29">
        <v>63</v>
      </c>
      <c r="AG2047" s="35">
        <v>-43.243243243243242</v>
      </c>
      <c r="AH2047" s="36">
        <v>-44.247787610619469</v>
      </c>
      <c r="AI2047" s="29">
        <v>-18</v>
      </c>
      <c r="AJ2047" s="29">
        <v>47</v>
      </c>
      <c r="AK2047" s="29">
        <v>-5</v>
      </c>
      <c r="AL2047" s="29">
        <v>-10</v>
      </c>
      <c r="AM2047" s="29">
        <v>-25</v>
      </c>
      <c r="AN2047" s="37" t="s">
        <v>82</v>
      </c>
      <c r="AO2047" s="36" t="s">
        <v>82</v>
      </c>
      <c r="AP2047" s="33">
        <v>1.3806706114398422</v>
      </c>
      <c r="AQ2047" s="33">
        <v>80.428571428571431</v>
      </c>
      <c r="AR2047" s="33">
        <v>0.47122829043733</v>
      </c>
      <c r="AS2047" s="33">
        <v>0.58589663109437118</v>
      </c>
      <c r="AT2047" s="38">
        <v>51.307804980121361</v>
      </c>
      <c r="AU2047" s="39" t="s">
        <v>66</v>
      </c>
      <c r="AV2047" s="36" t="s">
        <v>66</v>
      </c>
      <c r="AW2047" s="29">
        <v>1194.75</v>
      </c>
      <c r="AX2047" s="40">
        <v>319</v>
      </c>
      <c r="AY2047" s="40" t="s">
        <v>66</v>
      </c>
      <c r="AZ2047" s="29">
        <v>613</v>
      </c>
      <c r="BA2047" s="29">
        <v>319</v>
      </c>
      <c r="BB2047" s="41" t="s">
        <v>66</v>
      </c>
    </row>
    <row r="2048" spans="1:54" s="45" customFormat="1" ht="21" customHeight="1" x14ac:dyDescent="0.3">
      <c r="A2048" s="46">
        <v>39610</v>
      </c>
      <c r="B2048" s="47" t="s">
        <v>3228</v>
      </c>
      <c r="C2048" s="23" t="s">
        <v>87</v>
      </c>
      <c r="D2048" s="25" t="s">
        <v>3622</v>
      </c>
      <c r="E2048" s="26" t="s">
        <v>204</v>
      </c>
      <c r="F2048" s="27" t="s">
        <v>1091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0</v>
      </c>
      <c r="Q2048" s="33">
        <v>14.373892079237581</v>
      </c>
      <c r="R2048" s="33">
        <v>-17.956721791185203</v>
      </c>
      <c r="S2048" s="33">
        <v>4.0163334516380322</v>
      </c>
      <c r="T2048" s="33">
        <v>-3.0799334624773134</v>
      </c>
      <c r="U2048" s="33">
        <v>-0.18</v>
      </c>
      <c r="V2048" s="34">
        <v>491.37088</v>
      </c>
      <c r="W2048" s="34">
        <v>685.00432000000001</v>
      </c>
      <c r="X2048" s="34">
        <v>540.29975999999999</v>
      </c>
      <c r="Y2048" s="34">
        <v>579.85928000000001</v>
      </c>
      <c r="Z2048" s="34">
        <v>562</v>
      </c>
      <c r="AA2048" s="44">
        <v>202309</v>
      </c>
      <c r="AB2048" s="29">
        <v>184</v>
      </c>
      <c r="AC2048" s="29">
        <v>247</v>
      </c>
      <c r="AD2048" s="29">
        <v>234</v>
      </c>
      <c r="AE2048" s="29">
        <v>214</v>
      </c>
      <c r="AF2048" s="29">
        <v>224</v>
      </c>
      <c r="AG2048" s="35">
        <v>4.6728971962616717</v>
      </c>
      <c r="AH2048" s="36">
        <v>21.739130434782616</v>
      </c>
      <c r="AI2048" s="29">
        <v>2</v>
      </c>
      <c r="AJ2048" s="29">
        <v>13</v>
      </c>
      <c r="AK2048" s="29">
        <v>34</v>
      </c>
      <c r="AL2048" s="29">
        <v>20</v>
      </c>
      <c r="AM2048" s="29">
        <v>22</v>
      </c>
      <c r="AN2048" s="37">
        <v>10.000000000000009</v>
      </c>
      <c r="AO2048" s="36">
        <v>1000</v>
      </c>
      <c r="AP2048" s="33">
        <v>9.6844396082698587</v>
      </c>
      <c r="AQ2048" s="33">
        <v>6.3146067415730336</v>
      </c>
      <c r="AR2048" s="33">
        <v>0.6678550207961973</v>
      </c>
      <c r="AS2048" s="33">
        <v>10.57635175282234</v>
      </c>
      <c r="AT2048" s="38">
        <v>49.346405228758172</v>
      </c>
      <c r="AU2048" s="39" t="s">
        <v>66</v>
      </c>
      <c r="AV2048" s="36" t="s">
        <v>66</v>
      </c>
      <c r="AW2048" s="29">
        <v>841.5</v>
      </c>
      <c r="AX2048" s="40">
        <v>5400</v>
      </c>
      <c r="AY2048" s="40" t="s">
        <v>66</v>
      </c>
      <c r="AZ2048" s="29">
        <v>415.25</v>
      </c>
      <c r="BA2048" s="29">
        <v>5400</v>
      </c>
      <c r="BB2048" s="41" t="s">
        <v>66</v>
      </c>
    </row>
    <row r="2049" spans="1:54" s="45" customFormat="1" ht="21" customHeight="1" x14ac:dyDescent="0.3">
      <c r="A2049" s="22">
        <v>100030</v>
      </c>
      <c r="B2049" s="23" t="s">
        <v>3194</v>
      </c>
      <c r="C2049" s="23" t="s">
        <v>87</v>
      </c>
      <c r="D2049" s="25" t="s">
        <v>3611</v>
      </c>
      <c r="E2049" s="26" t="s">
        <v>3670</v>
      </c>
      <c r="F2049" s="27" t="s">
        <v>1126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-0.23323615160349975</v>
      </c>
      <c r="Q2049" s="33">
        <v>-6.220454802259856</v>
      </c>
      <c r="R2049" s="33">
        <v>-14.168671020122492</v>
      </c>
      <c r="S2049" s="33">
        <v>-2.7570056898433282</v>
      </c>
      <c r="T2049" s="33">
        <v>9.7804169248721919</v>
      </c>
      <c r="U2049" s="33">
        <v>0.65</v>
      </c>
      <c r="V2049" s="34">
        <v>599.27780499999994</v>
      </c>
      <c r="W2049" s="34">
        <v>654.77257159999999</v>
      </c>
      <c r="X2049" s="34">
        <v>577.93366400000002</v>
      </c>
      <c r="Y2049" s="34">
        <v>511.93101259999997</v>
      </c>
      <c r="Z2049" s="34">
        <v>562</v>
      </c>
      <c r="AA2049" s="44">
        <v>202309</v>
      </c>
      <c r="AB2049" s="29">
        <v>65</v>
      </c>
      <c r="AC2049" s="29">
        <v>71</v>
      </c>
      <c r="AD2049" s="29">
        <v>54</v>
      </c>
      <c r="AE2049" s="29">
        <v>63</v>
      </c>
      <c r="AF2049" s="29">
        <v>59</v>
      </c>
      <c r="AG2049" s="35">
        <v>-6.3492063492063489</v>
      </c>
      <c r="AH2049" s="36">
        <v>-9.2307692307692317</v>
      </c>
      <c r="AI2049" s="29">
        <v>16</v>
      </c>
      <c r="AJ2049" s="29">
        <v>17</v>
      </c>
      <c r="AK2049" s="29">
        <v>7</v>
      </c>
      <c r="AL2049" s="29">
        <v>9</v>
      </c>
      <c r="AM2049" s="29">
        <v>9</v>
      </c>
      <c r="AN2049" s="37">
        <v>0</v>
      </c>
      <c r="AO2049" s="36">
        <v>-43.75</v>
      </c>
      <c r="AP2049" s="33">
        <v>17.004048582995949</v>
      </c>
      <c r="AQ2049" s="33">
        <v>13.380952380952381</v>
      </c>
      <c r="AR2049" s="33">
        <v>1.0944498539435248</v>
      </c>
      <c r="AS2049" s="33">
        <v>8.179162609542356</v>
      </c>
      <c r="AT2049" s="38">
        <v>18.305744888023369</v>
      </c>
      <c r="AU2049" s="39">
        <v>720</v>
      </c>
      <c r="AV2049" s="36">
        <v>4.2080654587960256</v>
      </c>
      <c r="AW2049" s="29">
        <v>513.5</v>
      </c>
      <c r="AX2049" s="40">
        <v>17110</v>
      </c>
      <c r="AY2049" s="40">
        <v>46.341999999999999</v>
      </c>
      <c r="AZ2049" s="29">
        <v>94</v>
      </c>
      <c r="BA2049" s="29">
        <v>17110</v>
      </c>
      <c r="BB2049" s="41">
        <v>4.2080654587960256</v>
      </c>
    </row>
    <row r="2050" spans="1:54" s="45" customFormat="1" ht="21" customHeight="1" x14ac:dyDescent="0.3">
      <c r="A2050" s="22">
        <v>417180</v>
      </c>
      <c r="B2050" s="23" t="s">
        <v>3831</v>
      </c>
      <c r="C2050" s="23" t="s">
        <v>87</v>
      </c>
      <c r="D2050" s="25" t="s">
        <v>3635</v>
      </c>
      <c r="E2050" s="26" t="s">
        <v>3730</v>
      </c>
      <c r="F2050" s="27" t="s">
        <v>416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3.0395136778115672</v>
      </c>
      <c r="Q2050" s="33">
        <v>-51.952310318613094</v>
      </c>
      <c r="R2050" s="33">
        <v>-4.8103346213740021</v>
      </c>
      <c r="S2050" s="33">
        <v>39.474923609410631</v>
      </c>
      <c r="T2050" s="33">
        <v>-13.700348300134902</v>
      </c>
      <c r="U2050" s="33">
        <v>2.42</v>
      </c>
      <c r="V2050" s="34">
        <v>1169.6712239999999</v>
      </c>
      <c r="W2050" s="34">
        <v>590.40022650000003</v>
      </c>
      <c r="X2050" s="34">
        <v>402.93981559999997</v>
      </c>
      <c r="Y2050" s="34">
        <v>651.21931425000002</v>
      </c>
      <c r="Z2050" s="34">
        <v>562</v>
      </c>
      <c r="AA2050" s="44">
        <v>202309</v>
      </c>
      <c r="AB2050" s="29">
        <v>45</v>
      </c>
      <c r="AC2050" s="29">
        <v>46</v>
      </c>
      <c r="AD2050" s="29">
        <v>46</v>
      </c>
      <c r="AE2050" s="29">
        <v>45</v>
      </c>
      <c r="AF2050" s="29">
        <v>47</v>
      </c>
      <c r="AG2050" s="35">
        <v>4.4444444444444509</v>
      </c>
      <c r="AH2050" s="36">
        <v>4.4444444444444509</v>
      </c>
      <c r="AI2050" s="29">
        <v>3</v>
      </c>
      <c r="AJ2050" s="29">
        <v>-1</v>
      </c>
      <c r="AK2050" s="29">
        <v>3</v>
      </c>
      <c r="AL2050" s="29">
        <v>4</v>
      </c>
      <c r="AM2050" s="29">
        <v>3</v>
      </c>
      <c r="AN2050" s="37">
        <v>-25</v>
      </c>
      <c r="AO2050" s="36">
        <v>0</v>
      </c>
      <c r="AP2050" s="33">
        <v>4.8913043478260869</v>
      </c>
      <c r="AQ2050" s="33">
        <v>62.444444444444443</v>
      </c>
      <c r="AR2050" s="33">
        <v>3.7342192691029901</v>
      </c>
      <c r="AS2050" s="33">
        <v>5.9800664451827243</v>
      </c>
      <c r="AT2050" s="38">
        <v>51.328903654485046</v>
      </c>
      <c r="AU2050" s="39" t="s">
        <v>66</v>
      </c>
      <c r="AV2050" s="36" t="s">
        <v>66</v>
      </c>
      <c r="AW2050" s="29">
        <v>150.5</v>
      </c>
      <c r="AX2050" s="40">
        <v>3390</v>
      </c>
      <c r="AY2050" s="40" t="s">
        <v>66</v>
      </c>
      <c r="AZ2050" s="29">
        <v>77.25</v>
      </c>
      <c r="BA2050" s="29">
        <v>3390</v>
      </c>
      <c r="BB2050" s="41" t="s">
        <v>66</v>
      </c>
    </row>
    <row r="2051" spans="1:54" s="45" customFormat="1" ht="21" customHeight="1" x14ac:dyDescent="0.3">
      <c r="A2051" s="46">
        <v>50860</v>
      </c>
      <c r="B2051" s="47" t="s">
        <v>3182</v>
      </c>
      <c r="C2051" s="23" t="s">
        <v>87</v>
      </c>
      <c r="D2051" s="25" t="s">
        <v>3711</v>
      </c>
      <c r="E2051" s="26" t="s">
        <v>415</v>
      </c>
      <c r="F2051" s="27" t="s">
        <v>415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-0.39920159680638667</v>
      </c>
      <c r="Q2051" s="33">
        <v>-2.983138780804151</v>
      </c>
      <c r="R2051" s="33">
        <v>-13.874496257915947</v>
      </c>
      <c r="S2051" s="33">
        <v>3.0303030303030276</v>
      </c>
      <c r="T2051" s="33">
        <v>2.6063100137174278</v>
      </c>
      <c r="U2051" s="33">
        <v>0</v>
      </c>
      <c r="V2051" s="34">
        <v>578.25</v>
      </c>
      <c r="W2051" s="34">
        <v>651.375</v>
      </c>
      <c r="X2051" s="34">
        <v>544.5</v>
      </c>
      <c r="Y2051" s="34">
        <v>546.75</v>
      </c>
      <c r="Z2051" s="34">
        <v>561</v>
      </c>
      <c r="AA2051" s="44">
        <v>202309</v>
      </c>
      <c r="AB2051" s="29">
        <v>145</v>
      </c>
      <c r="AC2051" s="29">
        <v>288</v>
      </c>
      <c r="AD2051" s="29">
        <v>438</v>
      </c>
      <c r="AE2051" s="29">
        <v>366</v>
      </c>
      <c r="AF2051" s="29">
        <v>186</v>
      </c>
      <c r="AG2051" s="35">
        <v>-49.180327868852459</v>
      </c>
      <c r="AH2051" s="36">
        <v>28.275862068965509</v>
      </c>
      <c r="AI2051" s="29">
        <v>-12</v>
      </c>
      <c r="AJ2051" s="29">
        <v>23</v>
      </c>
      <c r="AK2051" s="29">
        <v>69</v>
      </c>
      <c r="AL2051" s="29">
        <v>38</v>
      </c>
      <c r="AM2051" s="29">
        <v>2</v>
      </c>
      <c r="AN2051" s="37">
        <v>-94.736842105263165</v>
      </c>
      <c r="AO2051" s="36" t="s">
        <v>114</v>
      </c>
      <c r="AP2051" s="33">
        <v>10.328638497652582</v>
      </c>
      <c r="AQ2051" s="33">
        <v>4.25</v>
      </c>
      <c r="AR2051" s="33">
        <v>0.44043179587831205</v>
      </c>
      <c r="AS2051" s="33">
        <v>10.363101079489697</v>
      </c>
      <c r="AT2051" s="38">
        <v>55.642787046123651</v>
      </c>
      <c r="AU2051" s="39">
        <v>50</v>
      </c>
      <c r="AV2051" s="36">
        <v>2.0040080160320639</v>
      </c>
      <c r="AW2051" s="29">
        <v>1273.75</v>
      </c>
      <c r="AX2051" s="40">
        <v>2495</v>
      </c>
      <c r="AY2051" s="40" t="s">
        <v>4114</v>
      </c>
      <c r="AZ2051" s="29">
        <v>708.75</v>
      </c>
      <c r="BA2051" s="29">
        <v>2495</v>
      </c>
      <c r="BB2051" s="41">
        <v>2.0040080160320639</v>
      </c>
    </row>
    <row r="2052" spans="1:54" s="45" customFormat="1" ht="21" customHeight="1" x14ac:dyDescent="0.3">
      <c r="A2052" s="46">
        <v>169330</v>
      </c>
      <c r="B2052" s="47" t="s">
        <v>3252</v>
      </c>
      <c r="C2052" s="23" t="s">
        <v>87</v>
      </c>
      <c r="D2052" s="25" t="s">
        <v>3688</v>
      </c>
      <c r="E2052" s="26" t="s">
        <v>4388</v>
      </c>
      <c r="F2052" s="27" t="s">
        <v>1151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-0.32520325203253542</v>
      </c>
      <c r="Q2052" s="33">
        <v>13.808999093714135</v>
      </c>
      <c r="R2052" s="33">
        <v>-1.476358419062096</v>
      </c>
      <c r="S2052" s="33">
        <v>8.2247159983574782</v>
      </c>
      <c r="T2052" s="33">
        <v>-4.2954626407572416</v>
      </c>
      <c r="U2052" s="33">
        <v>-0.81</v>
      </c>
      <c r="V2052" s="34">
        <v>492.05247780000002</v>
      </c>
      <c r="W2052" s="34">
        <v>568.39149569999995</v>
      </c>
      <c r="X2052" s="34">
        <v>517.44187529999999</v>
      </c>
      <c r="Y2052" s="34">
        <v>585.13422190000006</v>
      </c>
      <c r="Z2052" s="34">
        <v>560</v>
      </c>
      <c r="AA2052" s="44">
        <v>202309</v>
      </c>
      <c r="AB2052" s="29">
        <v>110</v>
      </c>
      <c r="AC2052" s="29">
        <v>222</v>
      </c>
      <c r="AD2052" s="29">
        <v>97</v>
      </c>
      <c r="AE2052" s="29">
        <v>121</v>
      </c>
      <c r="AF2052" s="29">
        <v>101</v>
      </c>
      <c r="AG2052" s="35">
        <v>-16.528925619834713</v>
      </c>
      <c r="AH2052" s="36">
        <v>-8.1818181818181799</v>
      </c>
      <c r="AI2052" s="29">
        <v>8</v>
      </c>
      <c r="AJ2052" s="29">
        <v>46</v>
      </c>
      <c r="AK2052" s="29">
        <v>-9</v>
      </c>
      <c r="AL2052" s="29">
        <v>2</v>
      </c>
      <c r="AM2052" s="29">
        <v>3</v>
      </c>
      <c r="AN2052" s="37">
        <v>50</v>
      </c>
      <c r="AO2052" s="36">
        <v>-62.5</v>
      </c>
      <c r="AP2052" s="33">
        <v>7.763401109057301</v>
      </c>
      <c r="AQ2052" s="33">
        <v>13.333333333333334</v>
      </c>
      <c r="AR2052" s="33">
        <v>1.8481848184818481</v>
      </c>
      <c r="AS2052" s="33">
        <v>13.861386138613863</v>
      </c>
      <c r="AT2052" s="38">
        <v>43.564356435643568</v>
      </c>
      <c r="AU2052" s="39">
        <v>170</v>
      </c>
      <c r="AV2052" s="36">
        <v>5.5464926590538335</v>
      </c>
      <c r="AW2052" s="29">
        <v>303</v>
      </c>
      <c r="AX2052" s="40">
        <v>3065</v>
      </c>
      <c r="AY2052" s="40">
        <v>50.368000000000002</v>
      </c>
      <c r="AZ2052" s="29">
        <v>132</v>
      </c>
      <c r="BA2052" s="29">
        <v>3065</v>
      </c>
      <c r="BB2052" s="41">
        <v>5.5464926590538335</v>
      </c>
    </row>
    <row r="2053" spans="1:54" s="45" customFormat="1" ht="21" customHeight="1" x14ac:dyDescent="0.3">
      <c r="A2053" s="22">
        <v>123700</v>
      </c>
      <c r="B2053" s="23" t="s">
        <v>3113</v>
      </c>
      <c r="C2053" s="23" t="s">
        <v>63</v>
      </c>
      <c r="D2053" s="25" t="s">
        <v>4342</v>
      </c>
      <c r="E2053" s="26" t="s">
        <v>4373</v>
      </c>
      <c r="F2053" s="27" t="s">
        <v>503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-1.5089163237311354</v>
      </c>
      <c r="Q2053" s="33">
        <v>-12.043704508171526</v>
      </c>
      <c r="R2053" s="33">
        <v>-25.237148831945799</v>
      </c>
      <c r="S2053" s="33">
        <v>-3.8527686167089126E-2</v>
      </c>
      <c r="T2053" s="33">
        <v>2.8256978815645262</v>
      </c>
      <c r="U2053" s="33">
        <v>-0.28000000000000003</v>
      </c>
      <c r="V2053" s="34">
        <v>636.67983839999999</v>
      </c>
      <c r="W2053" s="34">
        <v>749.03510400000005</v>
      </c>
      <c r="X2053" s="34">
        <v>560.21583820000001</v>
      </c>
      <c r="Y2053" s="34">
        <v>544.61094019999996</v>
      </c>
      <c r="Z2053" s="34">
        <v>560</v>
      </c>
      <c r="AA2053" s="44">
        <v>202309</v>
      </c>
      <c r="AB2053" s="29">
        <v>510</v>
      </c>
      <c r="AC2053" s="29">
        <v>485</v>
      </c>
      <c r="AD2053" s="29">
        <v>479</v>
      </c>
      <c r="AE2053" s="29">
        <v>495</v>
      </c>
      <c r="AF2053" s="29">
        <v>508</v>
      </c>
      <c r="AG2053" s="35">
        <v>2.626262626262621</v>
      </c>
      <c r="AH2053" s="36">
        <v>-0.39215686274509665</v>
      </c>
      <c r="AI2053" s="29">
        <v>54</v>
      </c>
      <c r="AJ2053" s="29">
        <v>4</v>
      </c>
      <c r="AK2053" s="29">
        <v>48</v>
      </c>
      <c r="AL2053" s="29">
        <v>32</v>
      </c>
      <c r="AM2053" s="29">
        <v>45</v>
      </c>
      <c r="AN2053" s="37">
        <v>40.625</v>
      </c>
      <c r="AO2053" s="36">
        <v>-16.666666666666664</v>
      </c>
      <c r="AP2053" s="33">
        <v>6.5582104728012212</v>
      </c>
      <c r="AQ2053" s="33">
        <v>4.3410852713178292</v>
      </c>
      <c r="AR2053" s="33">
        <v>0.2879177377892031</v>
      </c>
      <c r="AS2053" s="33">
        <v>6.6323907455012847</v>
      </c>
      <c r="AT2053" s="38">
        <v>28.020565552699228</v>
      </c>
      <c r="AU2053" s="39">
        <v>100</v>
      </c>
      <c r="AV2053" s="36">
        <v>2.785515320334262</v>
      </c>
      <c r="AW2053" s="29">
        <v>1945</v>
      </c>
      <c r="AX2053" s="40">
        <v>3590</v>
      </c>
      <c r="AY2053" s="40">
        <v>33.195</v>
      </c>
      <c r="AZ2053" s="29">
        <v>545</v>
      </c>
      <c r="BA2053" s="29">
        <v>3590</v>
      </c>
      <c r="BB2053" s="41">
        <v>2.785515320334262</v>
      </c>
    </row>
    <row r="2054" spans="1:54" s="45" customFormat="1" ht="21" customHeight="1" x14ac:dyDescent="0.3">
      <c r="A2054" s="46">
        <v>90370</v>
      </c>
      <c r="B2054" s="47" t="s">
        <v>3000</v>
      </c>
      <c r="C2054" s="23" t="s">
        <v>63</v>
      </c>
      <c r="D2054" s="25" t="s">
        <v>3637</v>
      </c>
      <c r="E2054" s="26" t="s">
        <v>3943</v>
      </c>
      <c r="F2054" s="27" t="s">
        <v>1008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1.8099547511312153</v>
      </c>
      <c r="Q2054" s="33">
        <v>-9.1485839222379859</v>
      </c>
      <c r="R2054" s="33">
        <v>-22.329100244400358</v>
      </c>
      <c r="S2054" s="33">
        <v>-1.5941992155531937</v>
      </c>
      <c r="T2054" s="33">
        <v>-9.3317520998141177</v>
      </c>
      <c r="U2054" s="33">
        <v>1.35</v>
      </c>
      <c r="V2054" s="34">
        <v>616.39105274999997</v>
      </c>
      <c r="W2054" s="34">
        <v>720.99074655000004</v>
      </c>
      <c r="X2054" s="34">
        <v>569.07214365000004</v>
      </c>
      <c r="Y2054" s="34">
        <v>617.63628719999997</v>
      </c>
      <c r="Z2054" s="34">
        <v>560</v>
      </c>
      <c r="AA2054" s="44">
        <v>202309</v>
      </c>
      <c r="AB2054" s="29">
        <v>73</v>
      </c>
      <c r="AC2054" s="29">
        <v>-33</v>
      </c>
      <c r="AD2054" s="29">
        <v>40</v>
      </c>
      <c r="AE2054" s="29">
        <v>52</v>
      </c>
      <c r="AF2054" s="29">
        <v>51</v>
      </c>
      <c r="AG2054" s="35">
        <v>-1.9230769230769273</v>
      </c>
      <c r="AH2054" s="36">
        <v>-30.136986301369863</v>
      </c>
      <c r="AI2054" s="29">
        <v>-7</v>
      </c>
      <c r="AJ2054" s="29">
        <v>-10</v>
      </c>
      <c r="AK2054" s="29">
        <v>-6</v>
      </c>
      <c r="AL2054" s="29">
        <v>-7</v>
      </c>
      <c r="AM2054" s="29">
        <v>-13</v>
      </c>
      <c r="AN2054" s="37" t="s">
        <v>82</v>
      </c>
      <c r="AO2054" s="36" t="s">
        <v>82</v>
      </c>
      <c r="AP2054" s="33">
        <v>-32.727272727272727</v>
      </c>
      <c r="AQ2054" s="33">
        <v>-15.555555555555555</v>
      </c>
      <c r="AR2054" s="33">
        <v>0.70043777360850534</v>
      </c>
      <c r="AS2054" s="33">
        <v>-4.5028142589118199</v>
      </c>
      <c r="AT2054" s="38">
        <v>17.354596622889307</v>
      </c>
      <c r="AU2054" s="39" t="s">
        <v>66</v>
      </c>
      <c r="AV2054" s="36" t="s">
        <v>66</v>
      </c>
      <c r="AW2054" s="29">
        <v>799.5</v>
      </c>
      <c r="AX2054" s="40">
        <v>2250</v>
      </c>
      <c r="AY2054" s="40" t="s">
        <v>66</v>
      </c>
      <c r="AZ2054" s="29">
        <v>138.75</v>
      </c>
      <c r="BA2054" s="29">
        <v>2250</v>
      </c>
      <c r="BB2054" s="41" t="s">
        <v>66</v>
      </c>
    </row>
    <row r="2055" spans="1:54" s="45" customFormat="1" ht="21" customHeight="1" x14ac:dyDescent="0.3">
      <c r="A2055" s="46">
        <v>57540</v>
      </c>
      <c r="B2055" s="47" t="s">
        <v>2929</v>
      </c>
      <c r="C2055" s="23" t="s">
        <v>87</v>
      </c>
      <c r="D2055" s="25" t="s">
        <v>3622</v>
      </c>
      <c r="E2055" s="26" t="s">
        <v>4384</v>
      </c>
      <c r="F2055" s="27" t="s">
        <v>953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-1.7372421281216077</v>
      </c>
      <c r="Q2055" s="33">
        <v>-22.019372774206435</v>
      </c>
      <c r="R2055" s="33">
        <v>-10.134937844149317</v>
      </c>
      <c r="S2055" s="33">
        <v>5.7021201085631912</v>
      </c>
      <c r="T2055" s="33">
        <v>5.2104823406163847</v>
      </c>
      <c r="U2055" s="33">
        <v>-1.42</v>
      </c>
      <c r="V2055" s="34">
        <v>712.99759925000001</v>
      </c>
      <c r="W2055" s="34">
        <v>618.70540860000006</v>
      </c>
      <c r="X2055" s="34">
        <v>526.00647879999997</v>
      </c>
      <c r="Y2055" s="34">
        <v>528.46445300000005</v>
      </c>
      <c r="Z2055" s="34">
        <v>556</v>
      </c>
      <c r="AA2055" s="44">
        <v>202309</v>
      </c>
      <c r="AB2055" s="29">
        <v>234</v>
      </c>
      <c r="AC2055" s="29">
        <v>250</v>
      </c>
      <c r="AD2055" s="29">
        <v>230</v>
      </c>
      <c r="AE2055" s="29">
        <v>240</v>
      </c>
      <c r="AF2055" s="29">
        <v>194</v>
      </c>
      <c r="AG2055" s="35">
        <v>-19.166666666666664</v>
      </c>
      <c r="AH2055" s="36">
        <v>-17.09401709401709</v>
      </c>
      <c r="AI2055" s="29">
        <v>2</v>
      </c>
      <c r="AJ2055" s="29">
        <v>11</v>
      </c>
      <c r="AK2055" s="29">
        <v>3</v>
      </c>
      <c r="AL2055" s="29">
        <v>1</v>
      </c>
      <c r="AM2055" s="29">
        <v>-9</v>
      </c>
      <c r="AN2055" s="37" t="s">
        <v>109</v>
      </c>
      <c r="AO2055" s="36" t="s">
        <v>109</v>
      </c>
      <c r="AP2055" s="33">
        <v>0.65645514223194745</v>
      </c>
      <c r="AQ2055" s="33">
        <v>92.666666666666671</v>
      </c>
      <c r="AR2055" s="33">
        <v>0.6071526071526071</v>
      </c>
      <c r="AS2055" s="33">
        <v>0.65520065520065529</v>
      </c>
      <c r="AT2055" s="38">
        <v>19.956319956319955</v>
      </c>
      <c r="AU2055" s="39" t="s">
        <v>66</v>
      </c>
      <c r="AV2055" s="36" t="s">
        <v>66</v>
      </c>
      <c r="AW2055" s="29">
        <v>915.75</v>
      </c>
      <c r="AX2055" s="40">
        <v>905</v>
      </c>
      <c r="AY2055" s="40" t="s">
        <v>66</v>
      </c>
      <c r="AZ2055" s="29">
        <v>182.75</v>
      </c>
      <c r="BA2055" s="29">
        <v>905</v>
      </c>
      <c r="BB2055" s="41" t="s">
        <v>66</v>
      </c>
    </row>
    <row r="2056" spans="1:54" s="45" customFormat="1" ht="21" customHeight="1" x14ac:dyDescent="0.3">
      <c r="A2056" s="46">
        <v>39980</v>
      </c>
      <c r="B2056" s="47" t="s">
        <v>3410</v>
      </c>
      <c r="C2056" s="23" t="s">
        <v>87</v>
      </c>
      <c r="D2056" s="25" t="s">
        <v>3637</v>
      </c>
      <c r="E2056" s="26" t="s">
        <v>3684</v>
      </c>
      <c r="F2056" s="27" t="s">
        <v>1260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9.0654205607476612</v>
      </c>
      <c r="Q2056" s="33">
        <v>43.258934092901939</v>
      </c>
      <c r="R2056" s="33">
        <v>31.684531194090006</v>
      </c>
      <c r="S2056" s="33">
        <v>37.396873871459199</v>
      </c>
      <c r="T2056" s="33">
        <v>36.927942561317707</v>
      </c>
      <c r="U2056" s="33">
        <v>18.48</v>
      </c>
      <c r="V2056" s="34">
        <v>388.10843003999997</v>
      </c>
      <c r="W2056" s="34">
        <v>422.22119406000002</v>
      </c>
      <c r="X2056" s="34">
        <v>404.66714003999999</v>
      </c>
      <c r="Y2056" s="34">
        <v>406.05298641000002</v>
      </c>
      <c r="Z2056" s="34">
        <v>556</v>
      </c>
      <c r="AA2056" s="44">
        <v>202309</v>
      </c>
      <c r="AB2056" s="29">
        <v>192</v>
      </c>
      <c r="AC2056" s="29">
        <v>343</v>
      </c>
      <c r="AD2056" s="29">
        <v>146</v>
      </c>
      <c r="AE2056" s="29">
        <v>148</v>
      </c>
      <c r="AF2056" s="29">
        <v>120</v>
      </c>
      <c r="AG2056" s="35">
        <v>-18.918918918918916</v>
      </c>
      <c r="AH2056" s="36">
        <v>-37.5</v>
      </c>
      <c r="AI2056" s="29">
        <v>-1</v>
      </c>
      <c r="AJ2056" s="29">
        <v>-3</v>
      </c>
      <c r="AK2056" s="29">
        <v>6</v>
      </c>
      <c r="AL2056" s="29">
        <v>8</v>
      </c>
      <c r="AM2056" s="29">
        <v>2</v>
      </c>
      <c r="AN2056" s="37">
        <v>-75</v>
      </c>
      <c r="AO2056" s="36" t="s">
        <v>114</v>
      </c>
      <c r="AP2056" s="33">
        <v>1.7173051519154559</v>
      </c>
      <c r="AQ2056" s="33">
        <v>42.769230769230766</v>
      </c>
      <c r="AR2056" s="33">
        <v>0.78781438186326602</v>
      </c>
      <c r="AS2056" s="33">
        <v>1.8420120439249024</v>
      </c>
      <c r="AT2056" s="38">
        <v>38.080056677293662</v>
      </c>
      <c r="AU2056" s="39" t="s">
        <v>66</v>
      </c>
      <c r="AV2056" s="36" t="s">
        <v>66</v>
      </c>
      <c r="AW2056" s="29">
        <v>705.75</v>
      </c>
      <c r="AX2056" s="40">
        <v>1167</v>
      </c>
      <c r="AY2056" s="40" t="s">
        <v>66</v>
      </c>
      <c r="AZ2056" s="29">
        <v>268.75</v>
      </c>
      <c r="BA2056" s="29">
        <v>1167</v>
      </c>
      <c r="BB2056" s="41" t="s">
        <v>66</v>
      </c>
    </row>
    <row r="2057" spans="1:54" s="45" customFormat="1" ht="21" customHeight="1" x14ac:dyDescent="0.3">
      <c r="A2057" s="22">
        <v>4440</v>
      </c>
      <c r="B2057" s="23" t="s">
        <v>2952</v>
      </c>
      <c r="C2057" s="23" t="s">
        <v>63</v>
      </c>
      <c r="D2057" s="25" t="s">
        <v>3615</v>
      </c>
      <c r="E2057" s="26" t="s">
        <v>4411</v>
      </c>
      <c r="F2057" s="27" t="s">
        <v>929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-0.11454753722794919</v>
      </c>
      <c r="Q2057" s="33">
        <v>-20.599028432286602</v>
      </c>
      <c r="R2057" s="33">
        <v>-18.521245998738955</v>
      </c>
      <c r="S2057" s="33">
        <v>1.0223253549818123</v>
      </c>
      <c r="T2057" s="33">
        <v>-5.3395583264394091</v>
      </c>
      <c r="U2057" s="33">
        <v>-0.34</v>
      </c>
      <c r="V2057" s="34">
        <v>698.98389029999998</v>
      </c>
      <c r="W2057" s="34">
        <v>681.15916449999997</v>
      </c>
      <c r="X2057" s="34">
        <v>549.38351305000003</v>
      </c>
      <c r="Y2057" s="34">
        <v>586.30615935000003</v>
      </c>
      <c r="Z2057" s="34">
        <v>555</v>
      </c>
      <c r="AA2057" s="44">
        <v>202309</v>
      </c>
      <c r="AB2057" s="29">
        <v>607</v>
      </c>
      <c r="AC2057" s="29">
        <v>633</v>
      </c>
      <c r="AD2057" s="29">
        <v>554</v>
      </c>
      <c r="AE2057" s="29">
        <v>512</v>
      </c>
      <c r="AF2057" s="29">
        <v>469</v>
      </c>
      <c r="AG2057" s="35">
        <v>-8.3984375</v>
      </c>
      <c r="AH2057" s="36">
        <v>-22.734761120263592</v>
      </c>
      <c r="AI2057" s="29">
        <v>25</v>
      </c>
      <c r="AJ2057" s="29">
        <v>-81</v>
      </c>
      <c r="AK2057" s="29">
        <v>16</v>
      </c>
      <c r="AL2057" s="29">
        <v>19</v>
      </c>
      <c r="AM2057" s="29">
        <v>0</v>
      </c>
      <c r="AN2057" s="37" t="s">
        <v>82</v>
      </c>
      <c r="AO2057" s="36" t="s">
        <v>82</v>
      </c>
      <c r="AP2057" s="33">
        <v>-2.121771217712177</v>
      </c>
      <c r="AQ2057" s="33">
        <v>-12.065217391304348</v>
      </c>
      <c r="AR2057" s="33">
        <v>0.20666542543288027</v>
      </c>
      <c r="AS2057" s="33">
        <v>-1.7129026252094584</v>
      </c>
      <c r="AT2057" s="38">
        <v>45.531558369018803</v>
      </c>
      <c r="AU2057" s="39" t="s">
        <v>66</v>
      </c>
      <c r="AV2057" s="36" t="s">
        <v>66</v>
      </c>
      <c r="AW2057" s="29">
        <v>2685.5</v>
      </c>
      <c r="AX2057" s="40">
        <v>4360</v>
      </c>
      <c r="AY2057" s="40" t="s">
        <v>66</v>
      </c>
      <c r="AZ2057" s="29">
        <v>1222.75</v>
      </c>
      <c r="BA2057" s="29">
        <v>4360</v>
      </c>
      <c r="BB2057" s="41" t="s">
        <v>66</v>
      </c>
    </row>
    <row r="2058" spans="1:54" s="45" customFormat="1" ht="21" customHeight="1" x14ac:dyDescent="0.3">
      <c r="A2058" s="46">
        <v>134790</v>
      </c>
      <c r="B2058" s="47" t="s">
        <v>2839</v>
      </c>
      <c r="C2058" s="23" t="s">
        <v>63</v>
      </c>
      <c r="D2058" s="25" t="s">
        <v>3615</v>
      </c>
      <c r="E2058" s="26" t="s">
        <v>4383</v>
      </c>
      <c r="F2058" s="27" t="s">
        <v>955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-2.9772329246935181</v>
      </c>
      <c r="Q2058" s="33">
        <v>-30.75</v>
      </c>
      <c r="R2058" s="33">
        <v>-26.231691078561916</v>
      </c>
      <c r="S2058" s="33">
        <v>-1.0714285714285676</v>
      </c>
      <c r="T2058" s="33">
        <v>1.0948905109489093</v>
      </c>
      <c r="U2058" s="33">
        <v>-1.07</v>
      </c>
      <c r="V2058" s="34">
        <v>800</v>
      </c>
      <c r="W2058" s="34">
        <v>751</v>
      </c>
      <c r="X2058" s="34">
        <v>560</v>
      </c>
      <c r="Y2058" s="34">
        <v>548</v>
      </c>
      <c r="Z2058" s="34">
        <v>554</v>
      </c>
      <c r="AA2058" s="44">
        <v>202309</v>
      </c>
      <c r="AB2058" s="29">
        <v>550</v>
      </c>
      <c r="AC2058" s="29">
        <v>556</v>
      </c>
      <c r="AD2058" s="29">
        <v>606</v>
      </c>
      <c r="AE2058" s="29">
        <v>448</v>
      </c>
      <c r="AF2058" s="29">
        <v>471</v>
      </c>
      <c r="AG2058" s="35">
        <v>5.1339285714285809</v>
      </c>
      <c r="AH2058" s="36">
        <v>-14.363636363636367</v>
      </c>
      <c r="AI2058" s="29">
        <v>0</v>
      </c>
      <c r="AJ2058" s="29">
        <v>-20</v>
      </c>
      <c r="AK2058" s="29">
        <v>7</v>
      </c>
      <c r="AL2058" s="29">
        <v>-6</v>
      </c>
      <c r="AM2058" s="29">
        <v>0</v>
      </c>
      <c r="AN2058" s="37" t="s">
        <v>82</v>
      </c>
      <c r="AO2058" s="36" t="s">
        <v>82</v>
      </c>
      <c r="AP2058" s="33">
        <v>-0.91302258529553093</v>
      </c>
      <c r="AQ2058" s="33">
        <v>-29.157894736842106</v>
      </c>
      <c r="AR2058" s="33">
        <v>0.85791715060007745</v>
      </c>
      <c r="AS2058" s="33">
        <v>-2.9423151374370886</v>
      </c>
      <c r="AT2058" s="38">
        <v>43.20557491289199</v>
      </c>
      <c r="AU2058" s="39">
        <v>400</v>
      </c>
      <c r="AV2058" s="36">
        <v>1.4440433212996391</v>
      </c>
      <c r="AW2058" s="29">
        <v>645.75</v>
      </c>
      <c r="AX2058" s="40">
        <v>27700</v>
      </c>
      <c r="AY2058" s="40">
        <v>26.399000000000001</v>
      </c>
      <c r="AZ2058" s="29">
        <v>279</v>
      </c>
      <c r="BA2058" s="29">
        <v>27700</v>
      </c>
      <c r="BB2058" s="41">
        <v>1.4440433212996391</v>
      </c>
    </row>
    <row r="2059" spans="1:54" s="45" customFormat="1" ht="21" customHeight="1" x14ac:dyDescent="0.3">
      <c r="A2059" s="22">
        <v>332290</v>
      </c>
      <c r="B2059" s="23" t="s">
        <v>3256</v>
      </c>
      <c r="C2059" s="23" t="s">
        <v>87</v>
      </c>
      <c r="D2059" s="25" t="s">
        <v>3711</v>
      </c>
      <c r="E2059" s="26" t="s">
        <v>346</v>
      </c>
      <c r="F2059" s="27" t="s">
        <v>346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0.78931390406802304</v>
      </c>
      <c r="Q2059" s="33">
        <v>18.350597595197527</v>
      </c>
      <c r="R2059" s="33">
        <v>-32.199961296678339</v>
      </c>
      <c r="S2059" s="33">
        <v>-5.6601660674004073</v>
      </c>
      <c r="T2059" s="33">
        <v>-2.9000773040124717</v>
      </c>
      <c r="U2059" s="33">
        <v>-0.06</v>
      </c>
      <c r="V2059" s="34">
        <v>468.10072044999998</v>
      </c>
      <c r="W2059" s="34">
        <v>817.10867810000002</v>
      </c>
      <c r="X2059" s="34">
        <v>587.23868476999996</v>
      </c>
      <c r="Y2059" s="34">
        <v>570.54628327</v>
      </c>
      <c r="Z2059" s="34">
        <v>554</v>
      </c>
      <c r="AA2059" s="44">
        <v>202309</v>
      </c>
      <c r="AB2059" s="29">
        <v>159</v>
      </c>
      <c r="AC2059" s="29">
        <v>141</v>
      </c>
      <c r="AD2059" s="29">
        <v>149</v>
      </c>
      <c r="AE2059" s="29">
        <v>338</v>
      </c>
      <c r="AF2059" s="29">
        <v>178</v>
      </c>
      <c r="AG2059" s="35">
        <v>-47.337278106508876</v>
      </c>
      <c r="AH2059" s="36">
        <v>11.949685534591193</v>
      </c>
      <c r="AI2059" s="29">
        <v>-9</v>
      </c>
      <c r="AJ2059" s="29">
        <v>-30</v>
      </c>
      <c r="AK2059" s="29">
        <v>-19</v>
      </c>
      <c r="AL2059" s="29">
        <v>22</v>
      </c>
      <c r="AM2059" s="29">
        <v>-6</v>
      </c>
      <c r="AN2059" s="37" t="s">
        <v>109</v>
      </c>
      <c r="AO2059" s="36" t="s">
        <v>82</v>
      </c>
      <c r="AP2059" s="33">
        <v>-4.0942928039702231</v>
      </c>
      <c r="AQ2059" s="33">
        <v>-16.787878787878789</v>
      </c>
      <c r="AR2059" s="33">
        <v>2.0807511737089204</v>
      </c>
      <c r="AS2059" s="33">
        <v>-12.394366197183098</v>
      </c>
      <c r="AT2059" s="38">
        <v>215.49295774647885</v>
      </c>
      <c r="AU2059" s="39" t="s">
        <v>66</v>
      </c>
      <c r="AV2059" s="36" t="s">
        <v>66</v>
      </c>
      <c r="AW2059" s="29">
        <v>266.25</v>
      </c>
      <c r="AX2059" s="40">
        <v>1660</v>
      </c>
      <c r="AY2059" s="40" t="s">
        <v>66</v>
      </c>
      <c r="AZ2059" s="29">
        <v>573.75</v>
      </c>
      <c r="BA2059" s="29">
        <v>1660</v>
      </c>
      <c r="BB2059" s="41" t="s">
        <v>66</v>
      </c>
    </row>
    <row r="2060" spans="1:54" s="45" customFormat="1" ht="21" customHeight="1" x14ac:dyDescent="0.3">
      <c r="A2060" s="22">
        <v>153490</v>
      </c>
      <c r="B2060" s="23" t="s">
        <v>3222</v>
      </c>
      <c r="C2060" s="23" t="s">
        <v>87</v>
      </c>
      <c r="D2060" s="25" t="s">
        <v>3639</v>
      </c>
      <c r="E2060" s="26" t="s">
        <v>3949</v>
      </c>
      <c r="F2060" s="27" t="s">
        <v>584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0.37348272642387936</v>
      </c>
      <c r="Q2060" s="33">
        <v>8.8352152181939481</v>
      </c>
      <c r="R2060" s="33">
        <v>-15.550033474561776</v>
      </c>
      <c r="S2060" s="33">
        <v>-0.25964956327073629</v>
      </c>
      <c r="T2060" s="33">
        <v>6.6736419268693448</v>
      </c>
      <c r="U2060" s="33">
        <v>1.7</v>
      </c>
      <c r="V2060" s="34">
        <v>508.10759999999999</v>
      </c>
      <c r="W2060" s="34">
        <v>654.82560000000001</v>
      </c>
      <c r="X2060" s="34">
        <v>554.43960000000004</v>
      </c>
      <c r="Y2060" s="34">
        <v>518.40359999999998</v>
      </c>
      <c r="Z2060" s="34">
        <v>553</v>
      </c>
      <c r="AA2060" s="44">
        <v>202309</v>
      </c>
      <c r="AB2060" s="29">
        <v>279</v>
      </c>
      <c r="AC2060" s="29">
        <v>229</v>
      </c>
      <c r="AD2060" s="29">
        <v>252</v>
      </c>
      <c r="AE2060" s="29">
        <v>373</v>
      </c>
      <c r="AF2060" s="29">
        <v>402</v>
      </c>
      <c r="AG2060" s="35">
        <v>7.7747989276139462</v>
      </c>
      <c r="AH2060" s="36">
        <v>44.086021505376351</v>
      </c>
      <c r="AI2060" s="29">
        <v>-22</v>
      </c>
      <c r="AJ2060" s="29">
        <v>-42</v>
      </c>
      <c r="AK2060" s="29">
        <v>-13</v>
      </c>
      <c r="AL2060" s="29">
        <v>27</v>
      </c>
      <c r="AM2060" s="29">
        <v>11</v>
      </c>
      <c r="AN2060" s="37">
        <v>-59.259259259259252</v>
      </c>
      <c r="AO2060" s="36" t="s">
        <v>114</v>
      </c>
      <c r="AP2060" s="33">
        <v>-1.3535031847133758</v>
      </c>
      <c r="AQ2060" s="33">
        <v>-32.529411764705884</v>
      </c>
      <c r="AR2060" s="33">
        <v>0.70965672120628809</v>
      </c>
      <c r="AS2060" s="33">
        <v>-2.1815848572345207</v>
      </c>
      <c r="AT2060" s="38">
        <v>45.171639396855952</v>
      </c>
      <c r="AU2060" s="39" t="s">
        <v>66</v>
      </c>
      <c r="AV2060" s="36" t="s">
        <v>66</v>
      </c>
      <c r="AW2060" s="29">
        <v>779.25</v>
      </c>
      <c r="AX2060" s="40">
        <v>1075</v>
      </c>
      <c r="AY2060" s="40" t="s">
        <v>66</v>
      </c>
      <c r="AZ2060" s="29">
        <v>352</v>
      </c>
      <c r="BA2060" s="29">
        <v>1075</v>
      </c>
      <c r="BB2060" s="41" t="s">
        <v>66</v>
      </c>
    </row>
    <row r="2061" spans="1:54" s="45" customFormat="1" ht="21" customHeight="1" x14ac:dyDescent="0.3">
      <c r="A2061" s="46">
        <v>2410</v>
      </c>
      <c r="B2061" s="47" t="s">
        <v>2576</v>
      </c>
      <c r="C2061" s="23" t="s">
        <v>63</v>
      </c>
      <c r="D2061" s="25" t="s">
        <v>3615</v>
      </c>
      <c r="E2061" s="26" t="s">
        <v>3615</v>
      </c>
      <c r="F2061" s="27" t="s">
        <v>345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0.22522522522523403</v>
      </c>
      <c r="Q2061" s="33">
        <v>-39.97394014960831</v>
      </c>
      <c r="R2061" s="33">
        <v>-26.864800642051499</v>
      </c>
      <c r="S2061" s="33">
        <v>0.99622768478602186</v>
      </c>
      <c r="T2061" s="33">
        <v>7.8434295617206384</v>
      </c>
      <c r="U2061" s="33">
        <v>2.77</v>
      </c>
      <c r="V2061" s="34">
        <v>921.26653220000003</v>
      </c>
      <c r="W2061" s="34">
        <v>756.13385189999997</v>
      </c>
      <c r="X2061" s="34">
        <v>547.54520309999998</v>
      </c>
      <c r="Y2061" s="34">
        <v>512.78042830000004</v>
      </c>
      <c r="Z2061" s="34">
        <v>553</v>
      </c>
      <c r="AA2061" s="44">
        <v>202309</v>
      </c>
      <c r="AB2061" s="29">
        <v>304</v>
      </c>
      <c r="AC2061" s="29">
        <v>188</v>
      </c>
      <c r="AD2061" s="29">
        <v>225</v>
      </c>
      <c r="AE2061" s="29">
        <v>326</v>
      </c>
      <c r="AF2061" s="29">
        <v>290</v>
      </c>
      <c r="AG2061" s="35">
        <v>-11.042944785276077</v>
      </c>
      <c r="AH2061" s="36">
        <v>-4.6052631578947345</v>
      </c>
      <c r="AI2061" s="29">
        <v>-3</v>
      </c>
      <c r="AJ2061" s="29">
        <v>-136</v>
      </c>
      <c r="AK2061" s="29">
        <v>2</v>
      </c>
      <c r="AL2061" s="29">
        <v>3</v>
      </c>
      <c r="AM2061" s="29">
        <v>-16</v>
      </c>
      <c r="AN2061" s="37" t="s">
        <v>109</v>
      </c>
      <c r="AO2061" s="36" t="s">
        <v>82</v>
      </c>
      <c r="AP2061" s="33">
        <v>-14.285714285714285</v>
      </c>
      <c r="AQ2061" s="33">
        <v>-3.7619047619047619</v>
      </c>
      <c r="AR2061" s="33">
        <v>0.75212512750765048</v>
      </c>
      <c r="AS2061" s="33">
        <v>-19.993199591975518</v>
      </c>
      <c r="AT2061" s="38">
        <v>177.38864331859912</v>
      </c>
      <c r="AU2061" s="39" t="s">
        <v>66</v>
      </c>
      <c r="AV2061" s="36" t="s">
        <v>66</v>
      </c>
      <c r="AW2061" s="29">
        <v>735.25</v>
      </c>
      <c r="AX2061" s="40">
        <v>2225</v>
      </c>
      <c r="AY2061" s="40" t="s">
        <v>66</v>
      </c>
      <c r="AZ2061" s="29">
        <v>1304.25</v>
      </c>
      <c r="BA2061" s="29">
        <v>2225</v>
      </c>
      <c r="BB2061" s="41" t="s">
        <v>66</v>
      </c>
    </row>
    <row r="2062" spans="1:54" s="45" customFormat="1" ht="21" customHeight="1" x14ac:dyDescent="0.3">
      <c r="A2062" s="46">
        <v>198440</v>
      </c>
      <c r="B2062" s="47" t="s">
        <v>2811</v>
      </c>
      <c r="C2062" s="23" t="s">
        <v>87</v>
      </c>
      <c r="D2062" s="25" t="s">
        <v>3615</v>
      </c>
      <c r="E2062" s="26" t="s">
        <v>136</v>
      </c>
      <c r="F2062" s="27" t="s">
        <v>136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0.75934579439251859</v>
      </c>
      <c r="Q2062" s="33">
        <v>-29.258977122947837</v>
      </c>
      <c r="R2062" s="33">
        <v>-27.475589991593587</v>
      </c>
      <c r="S2062" s="33">
        <v>0.64612001166604038</v>
      </c>
      <c r="T2062" s="33">
        <v>2.7429141785757505</v>
      </c>
      <c r="U2062" s="33">
        <v>0.23</v>
      </c>
      <c r="V2062" s="34">
        <v>780.31102399999997</v>
      </c>
      <c r="W2062" s="34">
        <v>761.12304800000004</v>
      </c>
      <c r="X2062" s="34">
        <v>548.45631400000002</v>
      </c>
      <c r="Y2062" s="34">
        <v>537.263328</v>
      </c>
      <c r="Z2062" s="34">
        <v>552</v>
      </c>
      <c r="AA2062" s="44">
        <v>202309</v>
      </c>
      <c r="AB2062" s="29">
        <v>184</v>
      </c>
      <c r="AC2062" s="29">
        <v>185</v>
      </c>
      <c r="AD2062" s="29">
        <v>189</v>
      </c>
      <c r="AE2062" s="29">
        <v>196</v>
      </c>
      <c r="AF2062" s="29">
        <v>102</v>
      </c>
      <c r="AG2062" s="35">
        <v>-47.959183673469383</v>
      </c>
      <c r="AH2062" s="36">
        <v>-44.565217391304344</v>
      </c>
      <c r="AI2062" s="29">
        <v>-52</v>
      </c>
      <c r="AJ2062" s="29">
        <v>-40</v>
      </c>
      <c r="AK2062" s="29">
        <v>-44</v>
      </c>
      <c r="AL2062" s="29">
        <v>-97</v>
      </c>
      <c r="AM2062" s="29">
        <v>-18</v>
      </c>
      <c r="AN2062" s="37" t="s">
        <v>82</v>
      </c>
      <c r="AO2062" s="36" t="s">
        <v>82</v>
      </c>
      <c r="AP2062" s="33">
        <v>-29.613095238095237</v>
      </c>
      <c r="AQ2062" s="33">
        <v>-2.7738693467336684</v>
      </c>
      <c r="AR2062" s="33">
        <v>0.54761904761904767</v>
      </c>
      <c r="AS2062" s="33">
        <v>-19.74206349206349</v>
      </c>
      <c r="AT2062" s="38">
        <v>31.349206349206348</v>
      </c>
      <c r="AU2062" s="39" t="s">
        <v>66</v>
      </c>
      <c r="AV2062" s="36" t="s">
        <v>66</v>
      </c>
      <c r="AW2062" s="29">
        <v>1008</v>
      </c>
      <c r="AX2062" s="40">
        <v>1725</v>
      </c>
      <c r="AY2062" s="40" t="s">
        <v>66</v>
      </c>
      <c r="AZ2062" s="29">
        <v>316</v>
      </c>
      <c r="BA2062" s="29">
        <v>1725</v>
      </c>
      <c r="BB2062" s="41" t="s">
        <v>66</v>
      </c>
    </row>
    <row r="2063" spans="1:54" s="45" customFormat="1" ht="21" customHeight="1" x14ac:dyDescent="0.3">
      <c r="A2063" s="46">
        <v>101390</v>
      </c>
      <c r="B2063" s="47" t="s">
        <v>3401</v>
      </c>
      <c r="C2063" s="23" t="s">
        <v>87</v>
      </c>
      <c r="D2063" s="25" t="s">
        <v>3633</v>
      </c>
      <c r="E2063" s="26" t="s">
        <v>4376</v>
      </c>
      <c r="F2063" s="27" t="s">
        <v>1158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1.6666666666666607</v>
      </c>
      <c r="Q2063" s="33">
        <v>38.453183575948955</v>
      </c>
      <c r="R2063" s="33">
        <v>-13.025442919125474</v>
      </c>
      <c r="S2063" s="33">
        <v>-19.139039106507894</v>
      </c>
      <c r="T2063" s="33">
        <v>-7.2006628406498514</v>
      </c>
      <c r="U2063" s="33">
        <v>5.54</v>
      </c>
      <c r="V2063" s="34">
        <v>398.69072399999999</v>
      </c>
      <c r="W2063" s="34">
        <v>634.66836569999998</v>
      </c>
      <c r="X2063" s="34">
        <v>682.65327779999996</v>
      </c>
      <c r="Y2063" s="34">
        <v>594.83183489999999</v>
      </c>
      <c r="Z2063" s="34">
        <v>552</v>
      </c>
      <c r="AA2063" s="44">
        <v>202309</v>
      </c>
      <c r="AB2063" s="29">
        <v>280</v>
      </c>
      <c r="AC2063" s="29">
        <v>339</v>
      </c>
      <c r="AD2063" s="29">
        <v>285</v>
      </c>
      <c r="AE2063" s="29">
        <v>294</v>
      </c>
      <c r="AF2063" s="29">
        <v>346</v>
      </c>
      <c r="AG2063" s="35">
        <v>17.687074829931969</v>
      </c>
      <c r="AH2063" s="36">
        <v>23.571428571428577</v>
      </c>
      <c r="AI2063" s="29">
        <v>-16</v>
      </c>
      <c r="AJ2063" s="29">
        <v>-13</v>
      </c>
      <c r="AK2063" s="29">
        <v>-9</v>
      </c>
      <c r="AL2063" s="29">
        <v>3</v>
      </c>
      <c r="AM2063" s="29">
        <v>-18</v>
      </c>
      <c r="AN2063" s="37" t="s">
        <v>109</v>
      </c>
      <c r="AO2063" s="36" t="s">
        <v>82</v>
      </c>
      <c r="AP2063" s="33">
        <v>-2.9272151898734178</v>
      </c>
      <c r="AQ2063" s="33">
        <v>-14.918918918918919</v>
      </c>
      <c r="AR2063" s="33">
        <v>1.2574031890660593</v>
      </c>
      <c r="AS2063" s="33">
        <v>-8.428246013667426</v>
      </c>
      <c r="AT2063" s="38">
        <v>215.43280182232346</v>
      </c>
      <c r="AU2063" s="39" t="s">
        <v>66</v>
      </c>
      <c r="AV2063" s="36" t="s">
        <v>66</v>
      </c>
      <c r="AW2063" s="29">
        <v>439</v>
      </c>
      <c r="AX2063" s="40">
        <v>6100</v>
      </c>
      <c r="AY2063" s="40" t="s">
        <v>66</v>
      </c>
      <c r="AZ2063" s="29">
        <v>945.75</v>
      </c>
      <c r="BA2063" s="29">
        <v>6100</v>
      </c>
      <c r="BB2063" s="41" t="s">
        <v>66</v>
      </c>
    </row>
    <row r="2064" spans="1:54" s="45" customFormat="1" ht="21" customHeight="1" x14ac:dyDescent="0.3">
      <c r="A2064" s="46">
        <v>335810</v>
      </c>
      <c r="B2064" s="47" t="s">
        <v>3059</v>
      </c>
      <c r="C2064" s="23" t="s">
        <v>87</v>
      </c>
      <c r="D2064" s="25" t="s">
        <v>3607</v>
      </c>
      <c r="E2064" s="26" t="s">
        <v>128</v>
      </c>
      <c r="F2064" s="27" t="s">
        <v>1002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-1.1458333333333237</v>
      </c>
      <c r="Q2064" s="33">
        <v>-18.042163597158776</v>
      </c>
      <c r="R2064" s="33">
        <v>-24.306456825401412</v>
      </c>
      <c r="S2064" s="33">
        <v>-17.49462099742879</v>
      </c>
      <c r="T2064" s="33">
        <v>0.93743175846479065</v>
      </c>
      <c r="U2064" s="33">
        <v>-0.42</v>
      </c>
      <c r="V2064" s="34">
        <v>672.29690800000003</v>
      </c>
      <c r="W2064" s="34">
        <v>727.93527280000001</v>
      </c>
      <c r="X2064" s="34">
        <v>667.83524499999999</v>
      </c>
      <c r="Y2064" s="34">
        <v>545.88272199999994</v>
      </c>
      <c r="Z2064" s="34">
        <v>551</v>
      </c>
      <c r="AA2064" s="44">
        <v>202309</v>
      </c>
      <c r="AB2064" s="29">
        <v>40</v>
      </c>
      <c r="AC2064" s="29">
        <v>44</v>
      </c>
      <c r="AD2064" s="29">
        <v>65</v>
      </c>
      <c r="AE2064" s="29">
        <v>61</v>
      </c>
      <c r="AF2064" s="29">
        <v>37</v>
      </c>
      <c r="AG2064" s="35">
        <v>-39.344262295081968</v>
      </c>
      <c r="AH2064" s="36">
        <v>-7.4999999999999956</v>
      </c>
      <c r="AI2064" s="29">
        <v>-18</v>
      </c>
      <c r="AJ2064" s="29">
        <v>-19</v>
      </c>
      <c r="AK2064" s="29">
        <v>-2</v>
      </c>
      <c r="AL2064" s="29">
        <v>-6</v>
      </c>
      <c r="AM2064" s="29">
        <v>-14</v>
      </c>
      <c r="AN2064" s="37" t="s">
        <v>82</v>
      </c>
      <c r="AO2064" s="36" t="s">
        <v>82</v>
      </c>
      <c r="AP2064" s="33">
        <v>-19.806763285024154</v>
      </c>
      <c r="AQ2064" s="33">
        <v>-13.439024390243903</v>
      </c>
      <c r="AR2064" s="33">
        <v>1.6773211567732116</v>
      </c>
      <c r="AS2064" s="33">
        <v>-12.480974124809741</v>
      </c>
      <c r="AT2064" s="38">
        <v>82.724505327245055</v>
      </c>
      <c r="AU2064" s="39" t="s">
        <v>66</v>
      </c>
      <c r="AV2064" s="36" t="s">
        <v>66</v>
      </c>
      <c r="AW2064" s="29">
        <v>328.5</v>
      </c>
      <c r="AX2064" s="40">
        <v>4745</v>
      </c>
      <c r="AY2064" s="40" t="s">
        <v>66</v>
      </c>
      <c r="AZ2064" s="29">
        <v>271.75</v>
      </c>
      <c r="BA2064" s="29">
        <v>4745</v>
      </c>
      <c r="BB2064" s="41" t="s">
        <v>66</v>
      </c>
    </row>
    <row r="2065" spans="1:54" s="45" customFormat="1" ht="21" customHeight="1" x14ac:dyDescent="0.3">
      <c r="A2065" s="46">
        <v>36170</v>
      </c>
      <c r="B2065" s="47" t="s">
        <v>3078</v>
      </c>
      <c r="C2065" s="23" t="s">
        <v>87</v>
      </c>
      <c r="D2065" s="25" t="s">
        <v>4342</v>
      </c>
      <c r="E2065" s="26" t="s">
        <v>4362</v>
      </c>
      <c r="F2065" s="27" t="s">
        <v>190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0.78651685393258397</v>
      </c>
      <c r="Q2065" s="33">
        <v>-3.5234406896666237</v>
      </c>
      <c r="R2065" s="33">
        <v>-28.584283984621738</v>
      </c>
      <c r="S2065" s="33">
        <v>8.7702956302180937</v>
      </c>
      <c r="T2065" s="33">
        <v>-5.6560804217897669</v>
      </c>
      <c r="U2065" s="33">
        <v>0.79</v>
      </c>
      <c r="V2065" s="34">
        <v>570.08666554000001</v>
      </c>
      <c r="W2065" s="34">
        <v>770.13860629999999</v>
      </c>
      <c r="X2065" s="34">
        <v>505.65275824000003</v>
      </c>
      <c r="Y2065" s="34">
        <v>582.97344699999996</v>
      </c>
      <c r="Z2065" s="34">
        <v>550</v>
      </c>
      <c r="AA2065" s="44">
        <v>202309</v>
      </c>
      <c r="AB2065" s="29">
        <v>33</v>
      </c>
      <c r="AC2065" s="29">
        <v>35</v>
      </c>
      <c r="AD2065" s="29">
        <v>37</v>
      </c>
      <c r="AE2065" s="29">
        <v>37</v>
      </c>
      <c r="AF2065" s="29">
        <v>35</v>
      </c>
      <c r="AG2065" s="35">
        <v>-5.4054054054054053</v>
      </c>
      <c r="AH2065" s="36">
        <v>6.0606060606060552</v>
      </c>
      <c r="AI2065" s="29">
        <v>-13</v>
      </c>
      <c r="AJ2065" s="29">
        <v>2</v>
      </c>
      <c r="AK2065" s="29">
        <v>1</v>
      </c>
      <c r="AL2065" s="29">
        <v>2</v>
      </c>
      <c r="AM2065" s="29">
        <v>0</v>
      </c>
      <c r="AN2065" s="37" t="s">
        <v>82</v>
      </c>
      <c r="AO2065" s="36" t="s">
        <v>82</v>
      </c>
      <c r="AP2065" s="33">
        <v>3.4722222222222223</v>
      </c>
      <c r="AQ2065" s="33">
        <v>110</v>
      </c>
      <c r="AR2065" s="33">
        <v>0.47909407665505227</v>
      </c>
      <c r="AS2065" s="33">
        <v>0.43554006968641112</v>
      </c>
      <c r="AT2065" s="38">
        <v>2.0470383275261321</v>
      </c>
      <c r="AU2065" s="39" t="s">
        <v>66</v>
      </c>
      <c r="AV2065" s="36" t="s">
        <v>66</v>
      </c>
      <c r="AW2065" s="29">
        <v>1148</v>
      </c>
      <c r="AX2065" s="40">
        <v>897</v>
      </c>
      <c r="AY2065" s="40" t="s">
        <v>66</v>
      </c>
      <c r="AZ2065" s="29">
        <v>23.5</v>
      </c>
      <c r="BA2065" s="29">
        <v>897</v>
      </c>
      <c r="BB2065" s="41" t="s">
        <v>66</v>
      </c>
    </row>
    <row r="2066" spans="1:54" s="45" customFormat="1" ht="21" customHeight="1" x14ac:dyDescent="0.3">
      <c r="A2066" s="22">
        <v>9460</v>
      </c>
      <c r="B2066" s="23" t="s">
        <v>2823</v>
      </c>
      <c r="C2066" s="23" t="s">
        <v>63</v>
      </c>
      <c r="D2066" s="25" t="s">
        <v>3723</v>
      </c>
      <c r="E2066" s="26" t="s">
        <v>1073</v>
      </c>
      <c r="F2066" s="27" t="s">
        <v>1073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-0.325027085590468</v>
      </c>
      <c r="Q2066" s="33">
        <v>-32.345654618625076</v>
      </c>
      <c r="R2066" s="33">
        <v>-31.945333048321089</v>
      </c>
      <c r="S2066" s="33">
        <v>-1.4883193590258137</v>
      </c>
      <c r="T2066" s="33">
        <v>-1.0646132057313018</v>
      </c>
      <c r="U2066" s="33">
        <v>-0.54</v>
      </c>
      <c r="V2066" s="34">
        <v>811.4778096</v>
      </c>
      <c r="W2066" s="34">
        <v>806.70441072000006</v>
      </c>
      <c r="X2066" s="34">
        <v>557.29431924000005</v>
      </c>
      <c r="Y2066" s="34">
        <v>554.90761980000002</v>
      </c>
      <c r="Z2066" s="34">
        <v>549</v>
      </c>
      <c r="AA2066" s="44">
        <v>202309</v>
      </c>
      <c r="AB2066" s="29">
        <v>492</v>
      </c>
      <c r="AC2066" s="29">
        <v>651</v>
      </c>
      <c r="AD2066" s="29">
        <v>623</v>
      </c>
      <c r="AE2066" s="29">
        <v>711</v>
      </c>
      <c r="AF2066" s="29">
        <v>692</v>
      </c>
      <c r="AG2066" s="35">
        <v>-2.6722925457102642</v>
      </c>
      <c r="AH2066" s="36">
        <v>40.650406504065039</v>
      </c>
      <c r="AI2066" s="29">
        <v>-8</v>
      </c>
      <c r="AJ2066" s="29">
        <v>-38</v>
      </c>
      <c r="AK2066" s="29">
        <v>-82</v>
      </c>
      <c r="AL2066" s="29">
        <v>-35</v>
      </c>
      <c r="AM2066" s="29">
        <v>-18</v>
      </c>
      <c r="AN2066" s="37" t="s">
        <v>82</v>
      </c>
      <c r="AO2066" s="36" t="s">
        <v>82</v>
      </c>
      <c r="AP2066" s="33">
        <v>-6.4624579753455356</v>
      </c>
      <c r="AQ2066" s="33">
        <v>-3.1734104046242773</v>
      </c>
      <c r="AR2066" s="33">
        <v>0.55623100303951367</v>
      </c>
      <c r="AS2066" s="33">
        <v>-17.52786220871327</v>
      </c>
      <c r="AT2066" s="38">
        <v>188.52583586626139</v>
      </c>
      <c r="AU2066" s="39">
        <v>20</v>
      </c>
      <c r="AV2066" s="36">
        <v>2.1739130434782608</v>
      </c>
      <c r="AW2066" s="29">
        <v>987</v>
      </c>
      <c r="AX2066" s="40">
        <v>920</v>
      </c>
      <c r="AY2066" s="40" t="s">
        <v>4078</v>
      </c>
      <c r="AZ2066" s="29">
        <v>1860.75</v>
      </c>
      <c r="BA2066" s="29">
        <v>920</v>
      </c>
      <c r="BB2066" s="41">
        <v>2.1739130434782608</v>
      </c>
    </row>
    <row r="2067" spans="1:54" s="45" customFormat="1" ht="21" customHeight="1" x14ac:dyDescent="0.3">
      <c r="A2067" s="46">
        <v>303030</v>
      </c>
      <c r="B2067" s="47" t="s">
        <v>3203</v>
      </c>
      <c r="C2067" s="23" t="s">
        <v>87</v>
      </c>
      <c r="D2067" s="25" t="s">
        <v>3603</v>
      </c>
      <c r="E2067" s="26" t="s">
        <v>3951</v>
      </c>
      <c r="F2067" s="27" t="s">
        <v>3959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-4.1301627033792254</v>
      </c>
      <c r="Q2067" s="33">
        <v>6.4620069641880828</v>
      </c>
      <c r="R2067" s="33">
        <v>-4.7201429282592517</v>
      </c>
      <c r="S2067" s="33">
        <v>9.0364793943320532</v>
      </c>
      <c r="T2067" s="33">
        <v>2.2717078241700328</v>
      </c>
      <c r="U2067" s="33">
        <v>-3.89</v>
      </c>
      <c r="V2067" s="34">
        <v>514.73761920000004</v>
      </c>
      <c r="W2067" s="34">
        <v>575.14779811999995</v>
      </c>
      <c r="X2067" s="34">
        <v>502.58409208</v>
      </c>
      <c r="Y2067" s="34">
        <v>535.82756331999997</v>
      </c>
      <c r="Z2067" s="34">
        <v>548</v>
      </c>
      <c r="AA2067" s="44">
        <v>202309</v>
      </c>
      <c r="AB2067" s="29">
        <v>72</v>
      </c>
      <c r="AC2067" s="29">
        <v>12</v>
      </c>
      <c r="AD2067" s="29">
        <v>46</v>
      </c>
      <c r="AE2067" s="29">
        <v>71</v>
      </c>
      <c r="AF2067" s="29">
        <v>79</v>
      </c>
      <c r="AG2067" s="35">
        <v>11.267605633802823</v>
      </c>
      <c r="AH2067" s="36">
        <v>9.7222222222222321</v>
      </c>
      <c r="AI2067" s="29">
        <v>-3</v>
      </c>
      <c r="AJ2067" s="29">
        <v>-46</v>
      </c>
      <c r="AK2067" s="29">
        <v>-19</v>
      </c>
      <c r="AL2067" s="29">
        <v>-21</v>
      </c>
      <c r="AM2067" s="29">
        <v>-12</v>
      </c>
      <c r="AN2067" s="37" t="s">
        <v>82</v>
      </c>
      <c r="AO2067" s="36" t="s">
        <v>82</v>
      </c>
      <c r="AP2067" s="33">
        <v>-47.115384615384613</v>
      </c>
      <c r="AQ2067" s="33">
        <v>-5.591836734693878</v>
      </c>
      <c r="AR2067" s="33">
        <v>2.8430609597924774</v>
      </c>
      <c r="AS2067" s="33">
        <v>-50.843060959792474</v>
      </c>
      <c r="AT2067" s="38">
        <v>53.826199740596628</v>
      </c>
      <c r="AU2067" s="39" t="s">
        <v>66</v>
      </c>
      <c r="AV2067" s="36" t="s">
        <v>66</v>
      </c>
      <c r="AW2067" s="29">
        <v>192.75</v>
      </c>
      <c r="AX2067" s="40">
        <v>1532</v>
      </c>
      <c r="AY2067" s="40" t="s">
        <v>66</v>
      </c>
      <c r="AZ2067" s="29">
        <v>103.75</v>
      </c>
      <c r="BA2067" s="29">
        <v>1532</v>
      </c>
      <c r="BB2067" s="41" t="s">
        <v>66</v>
      </c>
    </row>
    <row r="2068" spans="1:54" s="45" customFormat="1" ht="21" customHeight="1" x14ac:dyDescent="0.3">
      <c r="A2068" s="22">
        <v>91090</v>
      </c>
      <c r="B2068" s="23" t="s">
        <v>2325</v>
      </c>
      <c r="C2068" s="23" t="s">
        <v>63</v>
      </c>
      <c r="D2068" s="25" t="s">
        <v>3622</v>
      </c>
      <c r="E2068" s="26" t="s">
        <v>3945</v>
      </c>
      <c r="F2068" s="27" t="s">
        <v>768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0</v>
      </c>
      <c r="Q2068" s="33">
        <v>-53.850961411236284</v>
      </c>
      <c r="R2068" s="33">
        <v>-7.0979433779350121E-2</v>
      </c>
      <c r="S2068" s="33">
        <v>-7.0978508087560233E-2</v>
      </c>
      <c r="T2068" s="33">
        <v>-7.0978508087560233E-2</v>
      </c>
      <c r="U2068" s="33">
        <v>0</v>
      </c>
      <c r="V2068" s="34">
        <v>1187.4570235000001</v>
      </c>
      <c r="W2068" s="34">
        <v>548.38924357999997</v>
      </c>
      <c r="X2068" s="34">
        <v>548.38923850000003</v>
      </c>
      <c r="Y2068" s="34">
        <v>548.38923850000003</v>
      </c>
      <c r="Z2068" s="34">
        <v>548</v>
      </c>
      <c r="AA2068" s="44">
        <v>202309</v>
      </c>
      <c r="AB2068" s="29">
        <v>348</v>
      </c>
      <c r="AC2068" s="29">
        <v>389</v>
      </c>
      <c r="AD2068" s="29">
        <v>381</v>
      </c>
      <c r="AE2068" s="29">
        <v>493</v>
      </c>
      <c r="AF2068" s="29">
        <v>386</v>
      </c>
      <c r="AG2068" s="35">
        <v>-21.703853955375251</v>
      </c>
      <c r="AH2068" s="36">
        <v>10.919540229885062</v>
      </c>
      <c r="AI2068" s="29">
        <v>6</v>
      </c>
      <c r="AJ2068" s="29">
        <v>43</v>
      </c>
      <c r="AK2068" s="29">
        <v>-31</v>
      </c>
      <c r="AL2068" s="29">
        <v>2</v>
      </c>
      <c r="AM2068" s="29">
        <v>1</v>
      </c>
      <c r="AN2068" s="37">
        <v>-50</v>
      </c>
      <c r="AO2068" s="36">
        <v>-83.333333333333343</v>
      </c>
      <c r="AP2068" s="33">
        <v>0.90964220739842339</v>
      </c>
      <c r="AQ2068" s="33">
        <v>36.533333333333331</v>
      </c>
      <c r="AR2068" s="33">
        <v>0.3179115300942712</v>
      </c>
      <c r="AS2068" s="33">
        <v>0.8701957940536621</v>
      </c>
      <c r="AT2068" s="38">
        <v>73.589557650471363</v>
      </c>
      <c r="AU2068" s="39" t="s">
        <v>66</v>
      </c>
      <c r="AV2068" s="36" t="s">
        <v>66</v>
      </c>
      <c r="AW2068" s="29">
        <v>1723.75</v>
      </c>
      <c r="AX2068" s="40">
        <v>1270</v>
      </c>
      <c r="AY2068" s="40" t="s">
        <v>66</v>
      </c>
      <c r="AZ2068" s="29">
        <v>1268.5</v>
      </c>
      <c r="BA2068" s="29">
        <v>1270</v>
      </c>
      <c r="BB2068" s="41" t="s">
        <v>66</v>
      </c>
    </row>
    <row r="2069" spans="1:54" s="45" customFormat="1" ht="21" customHeight="1" x14ac:dyDescent="0.3">
      <c r="A2069" s="46">
        <v>40610</v>
      </c>
      <c r="B2069" s="47" t="s">
        <v>3212</v>
      </c>
      <c r="C2069" s="23" t="s">
        <v>87</v>
      </c>
      <c r="D2069" s="25" t="s">
        <v>3626</v>
      </c>
      <c r="E2069" s="26" t="s">
        <v>3634</v>
      </c>
      <c r="F2069" s="27" t="s">
        <v>110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0.18726591760298561</v>
      </c>
      <c r="Q2069" s="33">
        <v>-1.2487314546539285</v>
      </c>
      <c r="R2069" s="33">
        <v>-14.869596081598225</v>
      </c>
      <c r="S2069" s="33">
        <v>1.179578427608674</v>
      </c>
      <c r="T2069" s="33">
        <v>3.9992296734850052</v>
      </c>
      <c r="U2069" s="33">
        <v>-0.12</v>
      </c>
      <c r="V2069" s="34">
        <v>553.91693499999997</v>
      </c>
      <c r="W2069" s="34">
        <v>642.54364459999999</v>
      </c>
      <c r="X2069" s="34">
        <v>540.62292855999999</v>
      </c>
      <c r="Y2069" s="34">
        <v>525.96543427999995</v>
      </c>
      <c r="Z2069" s="34">
        <v>547</v>
      </c>
      <c r="AA2069" s="44">
        <v>202309</v>
      </c>
      <c r="AB2069" s="29">
        <v>112</v>
      </c>
      <c r="AC2069" s="29">
        <v>109</v>
      </c>
      <c r="AD2069" s="29">
        <v>91</v>
      </c>
      <c r="AE2069" s="29">
        <v>101</v>
      </c>
      <c r="AF2069" s="29">
        <v>97</v>
      </c>
      <c r="AG2069" s="35">
        <v>-3.9603960396039639</v>
      </c>
      <c r="AH2069" s="36">
        <v>-13.392857142857139</v>
      </c>
      <c r="AI2069" s="29">
        <v>8</v>
      </c>
      <c r="AJ2069" s="29">
        <v>4</v>
      </c>
      <c r="AK2069" s="29">
        <v>-1</v>
      </c>
      <c r="AL2069" s="29">
        <v>8</v>
      </c>
      <c r="AM2069" s="29">
        <v>4</v>
      </c>
      <c r="AN2069" s="37">
        <v>-50</v>
      </c>
      <c r="AO2069" s="36">
        <v>-50</v>
      </c>
      <c r="AP2069" s="33">
        <v>3.7688442211055273</v>
      </c>
      <c r="AQ2069" s="33">
        <v>36.466666666666669</v>
      </c>
      <c r="AR2069" s="33">
        <v>0.17214791502753737</v>
      </c>
      <c r="AS2069" s="33">
        <v>0.47206923682140045</v>
      </c>
      <c r="AT2069" s="38">
        <v>20.228166797797009</v>
      </c>
      <c r="AU2069" s="39" t="s">
        <v>66</v>
      </c>
      <c r="AV2069" s="36" t="s">
        <v>66</v>
      </c>
      <c r="AW2069" s="29">
        <v>3177.5</v>
      </c>
      <c r="AX2069" s="40">
        <v>1605</v>
      </c>
      <c r="AY2069" s="40" t="s">
        <v>66</v>
      </c>
      <c r="AZ2069" s="29">
        <v>642.75</v>
      </c>
      <c r="BA2069" s="29">
        <v>1605</v>
      </c>
      <c r="BB2069" s="41" t="s">
        <v>66</v>
      </c>
    </row>
    <row r="2070" spans="1:54" s="45" customFormat="1" ht="21" customHeight="1" x14ac:dyDescent="0.3">
      <c r="A2070" s="46">
        <v>69410</v>
      </c>
      <c r="B2070" s="47" t="s">
        <v>3277</v>
      </c>
      <c r="C2070" s="23" t="s">
        <v>87</v>
      </c>
      <c r="D2070" s="25" t="s">
        <v>3611</v>
      </c>
      <c r="E2070" s="26" t="s">
        <v>3670</v>
      </c>
      <c r="F2070" s="27" t="s">
        <v>1164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0.7547169811320531</v>
      </c>
      <c r="Q2070" s="33">
        <v>3.8770734011975394</v>
      </c>
      <c r="R2070" s="33">
        <v>-3.9697558845044223</v>
      </c>
      <c r="S2070" s="33">
        <v>7.4302127328280454</v>
      </c>
      <c r="T2070" s="33">
        <v>9.0762323354760746</v>
      </c>
      <c r="U2070" s="33">
        <v>2.2999999999999998</v>
      </c>
      <c r="V2070" s="34">
        <v>526.58395359999997</v>
      </c>
      <c r="W2070" s="34">
        <v>569.61221439999997</v>
      </c>
      <c r="X2070" s="34">
        <v>509.16775280000002</v>
      </c>
      <c r="Y2070" s="34">
        <v>501.48413479999999</v>
      </c>
      <c r="Z2070" s="34">
        <v>547</v>
      </c>
      <c r="AA2070" s="44">
        <v>202309</v>
      </c>
      <c r="AB2070" s="29">
        <v>133</v>
      </c>
      <c r="AC2070" s="29">
        <v>190</v>
      </c>
      <c r="AD2070" s="29">
        <v>89</v>
      </c>
      <c r="AE2070" s="29">
        <v>88</v>
      </c>
      <c r="AF2070" s="29">
        <v>108</v>
      </c>
      <c r="AG2070" s="35">
        <v>22.72727272727273</v>
      </c>
      <c r="AH2070" s="36">
        <v>-18.796992481203013</v>
      </c>
      <c r="AI2070" s="29">
        <v>-5</v>
      </c>
      <c r="AJ2070" s="29">
        <v>24</v>
      </c>
      <c r="AK2070" s="29">
        <v>-21</v>
      </c>
      <c r="AL2070" s="29">
        <v>-16</v>
      </c>
      <c r="AM2070" s="29">
        <v>-13</v>
      </c>
      <c r="AN2070" s="37" t="s">
        <v>82</v>
      </c>
      <c r="AO2070" s="36" t="s">
        <v>82</v>
      </c>
      <c r="AP2070" s="33">
        <v>-5.4736842105263159</v>
      </c>
      <c r="AQ2070" s="33">
        <v>-21.03846153846154</v>
      </c>
      <c r="AR2070" s="33">
        <v>1.0767716535433072</v>
      </c>
      <c r="AS2070" s="33">
        <v>-5.1181102362204722</v>
      </c>
      <c r="AT2070" s="38">
        <v>18.602362204724411</v>
      </c>
      <c r="AU2070" s="39" t="s">
        <v>66</v>
      </c>
      <c r="AV2070" s="36" t="s">
        <v>66</v>
      </c>
      <c r="AW2070" s="29">
        <v>508</v>
      </c>
      <c r="AX2070" s="40">
        <v>5340</v>
      </c>
      <c r="AY2070" s="40" t="s">
        <v>66</v>
      </c>
      <c r="AZ2070" s="29">
        <v>94.5</v>
      </c>
      <c r="BA2070" s="29">
        <v>5340</v>
      </c>
      <c r="BB2070" s="41" t="s">
        <v>66</v>
      </c>
    </row>
    <row r="2071" spans="1:54" s="45" customFormat="1" ht="21" customHeight="1" x14ac:dyDescent="0.3">
      <c r="A2071" s="46">
        <v>12340</v>
      </c>
      <c r="B2071" s="47" t="s">
        <v>2885</v>
      </c>
      <c r="C2071" s="23" t="s">
        <v>87</v>
      </c>
      <c r="D2071" s="25" t="s">
        <v>3619</v>
      </c>
      <c r="E2071" s="26" t="s">
        <v>3631</v>
      </c>
      <c r="F2071" s="27" t="s">
        <v>889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2.5787965616046016</v>
      </c>
      <c r="Q2071" s="33">
        <v>-30.389139945736943</v>
      </c>
      <c r="R2071" s="33">
        <v>1.3298074409518135</v>
      </c>
      <c r="S2071" s="33">
        <v>-13.206381426401126</v>
      </c>
      <c r="T2071" s="33">
        <v>-4.6046703148461265E-2</v>
      </c>
      <c r="U2071" s="33">
        <v>2.19</v>
      </c>
      <c r="V2071" s="34">
        <v>785.79692820000002</v>
      </c>
      <c r="W2071" s="34">
        <v>539.82141465999996</v>
      </c>
      <c r="X2071" s="34">
        <v>630.23066556000003</v>
      </c>
      <c r="Y2071" s="34">
        <v>547.25199150000003</v>
      </c>
      <c r="Z2071" s="34">
        <v>547</v>
      </c>
      <c r="AA2071" s="44">
        <v>202309</v>
      </c>
      <c r="AB2071" s="29">
        <v>187</v>
      </c>
      <c r="AC2071" s="29">
        <v>201</v>
      </c>
      <c r="AD2071" s="29">
        <v>213</v>
      </c>
      <c r="AE2071" s="29">
        <v>226</v>
      </c>
      <c r="AF2071" s="29">
        <v>181</v>
      </c>
      <c r="AG2071" s="35">
        <v>-19.911504424778759</v>
      </c>
      <c r="AH2071" s="36">
        <v>-3.208556149732622</v>
      </c>
      <c r="AI2071" s="29">
        <v>-33</v>
      </c>
      <c r="AJ2071" s="29">
        <v>-30</v>
      </c>
      <c r="AK2071" s="29">
        <v>-11</v>
      </c>
      <c r="AL2071" s="29">
        <v>-15</v>
      </c>
      <c r="AM2071" s="29">
        <v>-34</v>
      </c>
      <c r="AN2071" s="37" t="s">
        <v>82</v>
      </c>
      <c r="AO2071" s="36" t="s">
        <v>82</v>
      </c>
      <c r="AP2071" s="33">
        <v>-10.962241169305726</v>
      </c>
      <c r="AQ2071" s="33">
        <v>-6.0777777777777775</v>
      </c>
      <c r="AR2071" s="33">
        <v>2.4474272930648771</v>
      </c>
      <c r="AS2071" s="33">
        <v>-40.268456375838923</v>
      </c>
      <c r="AT2071" s="38">
        <v>288.59060402684565</v>
      </c>
      <c r="AU2071" s="39" t="s">
        <v>66</v>
      </c>
      <c r="AV2071" s="36" t="s">
        <v>66</v>
      </c>
      <c r="AW2071" s="29">
        <v>223.5</v>
      </c>
      <c r="AX2071" s="40">
        <v>1074</v>
      </c>
      <c r="AY2071" s="40" t="s">
        <v>66</v>
      </c>
      <c r="AZ2071" s="29">
        <v>645</v>
      </c>
      <c r="BA2071" s="29">
        <v>1074</v>
      </c>
      <c r="BB2071" s="41" t="s">
        <v>66</v>
      </c>
    </row>
    <row r="2072" spans="1:54" s="45" customFormat="1" ht="21" customHeight="1" x14ac:dyDescent="0.3">
      <c r="A2072" s="22">
        <v>297570</v>
      </c>
      <c r="B2072" s="23" t="s">
        <v>3232</v>
      </c>
      <c r="C2072" s="23" t="s">
        <v>87</v>
      </c>
      <c r="D2072" s="25" t="s">
        <v>3635</v>
      </c>
      <c r="E2072" s="26" t="s">
        <v>3755</v>
      </c>
      <c r="F2072" s="27" t="s">
        <v>1107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1.0223642172523917</v>
      </c>
      <c r="Q2072" s="33">
        <v>3.603670035572959</v>
      </c>
      <c r="R2072" s="33">
        <v>-6.289681610765852</v>
      </c>
      <c r="S2072" s="33">
        <v>19.42221980668841</v>
      </c>
      <c r="T2072" s="33">
        <v>-3.2482567028482734</v>
      </c>
      <c r="U2072" s="33">
        <v>0.89</v>
      </c>
      <c r="V2072" s="34">
        <v>527.97357450000004</v>
      </c>
      <c r="W2072" s="34">
        <v>583.71373547999997</v>
      </c>
      <c r="X2072" s="34">
        <v>458.03871414000002</v>
      </c>
      <c r="Y2072" s="34">
        <v>565.36448994</v>
      </c>
      <c r="Z2072" s="34">
        <v>547</v>
      </c>
      <c r="AA2072" s="44">
        <v>202309</v>
      </c>
      <c r="AB2072" s="29">
        <v>52</v>
      </c>
      <c r="AC2072" s="29">
        <v>101</v>
      </c>
      <c r="AD2072" s="29">
        <v>60</v>
      </c>
      <c r="AE2072" s="29">
        <v>74</v>
      </c>
      <c r="AF2072" s="29">
        <v>58</v>
      </c>
      <c r="AG2072" s="35">
        <v>-21.621621621621621</v>
      </c>
      <c r="AH2072" s="36">
        <v>11.538461538461542</v>
      </c>
      <c r="AI2072" s="29">
        <v>4</v>
      </c>
      <c r="AJ2072" s="29">
        <v>16</v>
      </c>
      <c r="AK2072" s="29">
        <v>6</v>
      </c>
      <c r="AL2072" s="29">
        <v>13</v>
      </c>
      <c r="AM2072" s="29">
        <v>12</v>
      </c>
      <c r="AN2072" s="37">
        <v>-7.6923076923076872</v>
      </c>
      <c r="AO2072" s="36">
        <v>200</v>
      </c>
      <c r="AP2072" s="33">
        <v>16.040955631399317</v>
      </c>
      <c r="AQ2072" s="33">
        <v>11.638297872340425</v>
      </c>
      <c r="AR2072" s="33">
        <v>1.6676829268292683</v>
      </c>
      <c r="AS2072" s="33">
        <v>14.329268292682926</v>
      </c>
      <c r="AT2072" s="38">
        <v>33.460365853658537</v>
      </c>
      <c r="AU2072" s="39" t="s">
        <v>66</v>
      </c>
      <c r="AV2072" s="36" t="s">
        <v>66</v>
      </c>
      <c r="AW2072" s="29">
        <v>328</v>
      </c>
      <c r="AX2072" s="40">
        <v>1581</v>
      </c>
      <c r="AY2072" s="40" t="s">
        <v>66</v>
      </c>
      <c r="AZ2072" s="29">
        <v>109.75</v>
      </c>
      <c r="BA2072" s="29">
        <v>1581</v>
      </c>
      <c r="BB2072" s="41" t="s">
        <v>66</v>
      </c>
    </row>
    <row r="2073" spans="1:54" s="45" customFormat="1" ht="21" customHeight="1" x14ac:dyDescent="0.3">
      <c r="A2073" s="22">
        <v>33250</v>
      </c>
      <c r="B2073" s="23" t="s">
        <v>3536</v>
      </c>
      <c r="C2073" s="23" t="s">
        <v>63</v>
      </c>
      <c r="D2073" s="25" t="s">
        <v>4342</v>
      </c>
      <c r="E2073" s="26" t="s">
        <v>4386</v>
      </c>
      <c r="F2073" s="27" t="s">
        <v>642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-8.3735909822866272</v>
      </c>
      <c r="Q2073" s="33">
        <v>89.583333333333329</v>
      </c>
      <c r="R2073" s="33">
        <v>71.138415245737207</v>
      </c>
      <c r="S2073" s="33">
        <v>23.910675381263612</v>
      </c>
      <c r="T2073" s="33">
        <v>-32.42574257425742</v>
      </c>
      <c r="U2073" s="33">
        <v>-1.44</v>
      </c>
      <c r="V2073" s="34">
        <v>288</v>
      </c>
      <c r="W2073" s="34">
        <v>319.04000000000002</v>
      </c>
      <c r="X2073" s="34">
        <v>440.64</v>
      </c>
      <c r="Y2073" s="34">
        <v>808</v>
      </c>
      <c r="Z2073" s="34">
        <v>546</v>
      </c>
      <c r="AA2073" s="44">
        <v>202306</v>
      </c>
      <c r="AB2073" s="29">
        <v>103</v>
      </c>
      <c r="AC2073" s="29">
        <v>130</v>
      </c>
      <c r="AD2073" s="29">
        <v>135</v>
      </c>
      <c r="AE2073" s="29">
        <v>136</v>
      </c>
      <c r="AF2073" s="29">
        <v>204</v>
      </c>
      <c r="AG2073" s="35">
        <v>50</v>
      </c>
      <c r="AH2073" s="36">
        <v>98.05825242718447</v>
      </c>
      <c r="AI2073" s="29">
        <v>-12</v>
      </c>
      <c r="AJ2073" s="29">
        <v>-3</v>
      </c>
      <c r="AK2073" s="29">
        <v>-4</v>
      </c>
      <c r="AL2073" s="29">
        <v>8</v>
      </c>
      <c r="AM2073" s="29">
        <v>25</v>
      </c>
      <c r="AN2073" s="37">
        <v>212.5</v>
      </c>
      <c r="AO2073" s="36" t="s">
        <v>114</v>
      </c>
      <c r="AP2073" s="33">
        <v>4.2975206611570247</v>
      </c>
      <c r="AQ2073" s="33">
        <v>21</v>
      </c>
      <c r="AR2073" s="33">
        <v>1.9711191335740073</v>
      </c>
      <c r="AS2073" s="33">
        <v>9.3862815884476536</v>
      </c>
      <c r="AT2073" s="38">
        <v>188.35740072202165</v>
      </c>
      <c r="AU2073" s="39" t="s">
        <v>66</v>
      </c>
      <c r="AV2073" s="36" t="s">
        <v>66</v>
      </c>
      <c r="AW2073" s="29">
        <v>277</v>
      </c>
      <c r="AX2073" s="40">
        <v>1707</v>
      </c>
      <c r="AY2073" s="40" t="s">
        <v>66</v>
      </c>
      <c r="AZ2073" s="29">
        <v>521.75</v>
      </c>
      <c r="BA2073" s="29">
        <v>1707</v>
      </c>
      <c r="BB2073" s="41" t="s">
        <v>66</v>
      </c>
    </row>
    <row r="2074" spans="1:54" s="45" customFormat="1" ht="21" customHeight="1" x14ac:dyDescent="0.3">
      <c r="A2074" s="46">
        <v>368970</v>
      </c>
      <c r="B2074" s="47" t="s">
        <v>1341</v>
      </c>
      <c r="C2074" s="23" t="s">
        <v>87</v>
      </c>
      <c r="D2074" s="25" t="s">
        <v>3621</v>
      </c>
      <c r="E2074" s="26" t="s">
        <v>207</v>
      </c>
      <c r="F2074" s="27" t="s">
        <v>1342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-1.0169491525423791</v>
      </c>
      <c r="Q2074" s="33">
        <v>10.643398902962197</v>
      </c>
      <c r="R2074" s="33">
        <v>-6.3786624667242942</v>
      </c>
      <c r="S2074" s="33">
        <v>12.779371854756839</v>
      </c>
      <c r="T2074" s="33">
        <v>7.3891812881691887</v>
      </c>
      <c r="U2074" s="33">
        <v>-0.85</v>
      </c>
      <c r="V2074" s="34">
        <v>493.47724799999997</v>
      </c>
      <c r="W2074" s="34">
        <v>583.20038399999999</v>
      </c>
      <c r="X2074" s="34">
        <v>484.13108799999998</v>
      </c>
      <c r="Y2074" s="34">
        <v>508.431104</v>
      </c>
      <c r="Z2074" s="34">
        <v>546</v>
      </c>
      <c r="AA2074" s="44">
        <v>202309</v>
      </c>
      <c r="AB2074" s="29">
        <v>53</v>
      </c>
      <c r="AC2074" s="29">
        <v>63</v>
      </c>
      <c r="AD2074" s="29">
        <v>45</v>
      </c>
      <c r="AE2074" s="29">
        <v>87</v>
      </c>
      <c r="AF2074" s="29">
        <v>85</v>
      </c>
      <c r="AG2074" s="35">
        <v>-2.2988505747126409</v>
      </c>
      <c r="AH2074" s="36">
        <v>60.377358490566046</v>
      </c>
      <c r="AI2074" s="29">
        <v>7</v>
      </c>
      <c r="AJ2074" s="29">
        <v>-7</v>
      </c>
      <c r="AK2074" s="29">
        <v>-1</v>
      </c>
      <c r="AL2074" s="29">
        <v>5</v>
      </c>
      <c r="AM2074" s="29">
        <v>7</v>
      </c>
      <c r="AN2074" s="37">
        <v>39.999999999999993</v>
      </c>
      <c r="AO2074" s="36">
        <v>0</v>
      </c>
      <c r="AP2074" s="33">
        <v>1.4285714285714286</v>
      </c>
      <c r="AQ2074" s="33">
        <v>136.5</v>
      </c>
      <c r="AR2074" s="33">
        <v>1.3658536585365855</v>
      </c>
      <c r="AS2074" s="33">
        <v>1.0006253908692933</v>
      </c>
      <c r="AT2074" s="38">
        <v>21.075672295184493</v>
      </c>
      <c r="AU2074" s="39" t="s">
        <v>66</v>
      </c>
      <c r="AV2074" s="36" t="s">
        <v>66</v>
      </c>
      <c r="AW2074" s="29">
        <v>399.75</v>
      </c>
      <c r="AX2074" s="40">
        <v>5840</v>
      </c>
      <c r="AY2074" s="40" t="s">
        <v>66</v>
      </c>
      <c r="AZ2074" s="29">
        <v>84.25</v>
      </c>
      <c r="BA2074" s="29">
        <v>5840</v>
      </c>
      <c r="BB2074" s="41" t="s">
        <v>66</v>
      </c>
    </row>
    <row r="2075" spans="1:54" s="45" customFormat="1" ht="21" customHeight="1" x14ac:dyDescent="0.3">
      <c r="A2075" s="46">
        <v>419540</v>
      </c>
      <c r="B2075" s="47" t="s">
        <v>3815</v>
      </c>
      <c r="C2075" s="23" t="s">
        <v>87</v>
      </c>
      <c r="D2075" s="25" t="s">
        <v>3607</v>
      </c>
      <c r="E2075" s="26" t="s">
        <v>4393</v>
      </c>
      <c r="F2075" s="27" t="s">
        <v>4251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6.0267857142857206</v>
      </c>
      <c r="Q2075" s="33">
        <v>11.864420460081671</v>
      </c>
      <c r="R2075" s="33">
        <v>-11.885481930441344</v>
      </c>
      <c r="S2075" s="33">
        <v>10.9666477558227</v>
      </c>
      <c r="T2075" s="33">
        <v>7.6955220850161377</v>
      </c>
      <c r="U2075" s="33">
        <v>-1.45</v>
      </c>
      <c r="V2075" s="34">
        <v>488.09084940000002</v>
      </c>
      <c r="W2075" s="34">
        <v>619.64817144999995</v>
      </c>
      <c r="X2075" s="34">
        <v>492.03973539999998</v>
      </c>
      <c r="Y2075" s="34">
        <v>506.98486754999999</v>
      </c>
      <c r="Z2075" s="34">
        <v>546</v>
      </c>
      <c r="AA2075" s="44">
        <v>202309</v>
      </c>
      <c r="AB2075" s="29">
        <v>54</v>
      </c>
      <c r="AC2075" s="29">
        <v>90</v>
      </c>
      <c r="AD2075" s="29">
        <v>43</v>
      </c>
      <c r="AE2075" s="29">
        <v>49</v>
      </c>
      <c r="AF2075" s="29">
        <v>58</v>
      </c>
      <c r="AG2075" s="35">
        <v>18.367346938775508</v>
      </c>
      <c r="AH2075" s="36">
        <v>7.4074074074074181</v>
      </c>
      <c r="AI2075" s="29">
        <v>2</v>
      </c>
      <c r="AJ2075" s="29">
        <v>3</v>
      </c>
      <c r="AK2075" s="29">
        <v>-4</v>
      </c>
      <c r="AL2075" s="29">
        <v>4</v>
      </c>
      <c r="AM2075" s="29">
        <v>1</v>
      </c>
      <c r="AN2075" s="37">
        <v>-75</v>
      </c>
      <c r="AO2075" s="36">
        <v>-50</v>
      </c>
      <c r="AP2075" s="33">
        <v>1.6666666666666667</v>
      </c>
      <c r="AQ2075" s="33">
        <v>136.5</v>
      </c>
      <c r="AR2075" s="33">
        <v>3.1606367583212736</v>
      </c>
      <c r="AS2075" s="33">
        <v>2.3154848046309695</v>
      </c>
      <c r="AT2075" s="38">
        <v>19.536903039073806</v>
      </c>
      <c r="AU2075" s="39" t="s">
        <v>66</v>
      </c>
      <c r="AV2075" s="36" t="s">
        <v>66</v>
      </c>
      <c r="AW2075" s="29">
        <v>172.75</v>
      </c>
      <c r="AX2075" s="40">
        <v>2375</v>
      </c>
      <c r="AY2075" s="40" t="s">
        <v>66</v>
      </c>
      <c r="AZ2075" s="29">
        <v>33.75</v>
      </c>
      <c r="BA2075" s="29">
        <v>2375</v>
      </c>
      <c r="BB2075" s="41" t="s">
        <v>66</v>
      </c>
    </row>
    <row r="2076" spans="1:54" s="45" customFormat="1" ht="21" customHeight="1" x14ac:dyDescent="0.3">
      <c r="A2076" s="46">
        <v>127120</v>
      </c>
      <c r="B2076" s="47" t="s">
        <v>3139</v>
      </c>
      <c r="C2076" s="23" t="s">
        <v>87</v>
      </c>
      <c r="D2076" s="25" t="s">
        <v>3607</v>
      </c>
      <c r="E2076" s="26" t="s">
        <v>4392</v>
      </c>
      <c r="F2076" s="27" t="s">
        <v>494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-0.512820512820511</v>
      </c>
      <c r="Q2076" s="33">
        <v>-13.284454385987853</v>
      </c>
      <c r="R2076" s="33">
        <v>-5.704873361948259</v>
      </c>
      <c r="S2076" s="33">
        <v>-11.720928598217862</v>
      </c>
      <c r="T2076" s="33">
        <v>-17.178268907659135</v>
      </c>
      <c r="U2076" s="33">
        <v>0.17</v>
      </c>
      <c r="V2076" s="34">
        <v>627.33849640000005</v>
      </c>
      <c r="W2076" s="34">
        <v>576.912105</v>
      </c>
      <c r="X2076" s="34">
        <v>616.22759659999997</v>
      </c>
      <c r="Y2076" s="34">
        <v>656.83244339999999</v>
      </c>
      <c r="Z2076" s="34">
        <v>544</v>
      </c>
      <c r="AA2076" s="44">
        <v>202309</v>
      </c>
      <c r="AB2076" s="29">
        <v>39</v>
      </c>
      <c r="AC2076" s="29">
        <v>58</v>
      </c>
      <c r="AD2076" s="29">
        <v>40</v>
      </c>
      <c r="AE2076" s="29">
        <v>50</v>
      </c>
      <c r="AF2076" s="29">
        <v>42</v>
      </c>
      <c r="AG2076" s="35">
        <v>-16.000000000000004</v>
      </c>
      <c r="AH2076" s="36">
        <v>7.6923076923076872</v>
      </c>
      <c r="AI2076" s="29">
        <v>-14</v>
      </c>
      <c r="AJ2076" s="29">
        <v>-5</v>
      </c>
      <c r="AK2076" s="29">
        <v>-22</v>
      </c>
      <c r="AL2076" s="29">
        <v>-7</v>
      </c>
      <c r="AM2076" s="29">
        <v>-17</v>
      </c>
      <c r="AN2076" s="37" t="s">
        <v>82</v>
      </c>
      <c r="AO2076" s="36" t="s">
        <v>82</v>
      </c>
      <c r="AP2076" s="33">
        <v>-26.842105263157894</v>
      </c>
      <c r="AQ2076" s="33">
        <v>-10.666666666666666</v>
      </c>
      <c r="AR2076" s="33">
        <v>2.0923076923076924</v>
      </c>
      <c r="AS2076" s="33">
        <v>-19.615384615384617</v>
      </c>
      <c r="AT2076" s="38">
        <v>52.78846153846154</v>
      </c>
      <c r="AU2076" s="39" t="s">
        <v>66</v>
      </c>
      <c r="AV2076" s="36" t="s">
        <v>66</v>
      </c>
      <c r="AW2076" s="29">
        <v>260</v>
      </c>
      <c r="AX2076" s="40">
        <v>2910</v>
      </c>
      <c r="AY2076" s="40" t="s">
        <v>66</v>
      </c>
      <c r="AZ2076" s="29">
        <v>137.25</v>
      </c>
      <c r="BA2076" s="29">
        <v>2910</v>
      </c>
      <c r="BB2076" s="41" t="s">
        <v>66</v>
      </c>
    </row>
    <row r="2077" spans="1:54" s="45" customFormat="1" ht="21" customHeight="1" x14ac:dyDescent="0.3">
      <c r="A2077" s="46">
        <v>32580</v>
      </c>
      <c r="B2077" s="47" t="s">
        <v>3414</v>
      </c>
      <c r="C2077" s="23" t="s">
        <v>87</v>
      </c>
      <c r="D2077" s="25" t="s">
        <v>3603</v>
      </c>
      <c r="E2077" s="26" t="s">
        <v>3944</v>
      </c>
      <c r="F2077" s="27" t="s">
        <v>1197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-3.6928487690504164</v>
      </c>
      <c r="Q2077" s="33">
        <v>24.387424858654192</v>
      </c>
      <c r="R2077" s="33">
        <v>-7.236496715579932</v>
      </c>
      <c r="S2077" s="33">
        <v>21.085103844707611</v>
      </c>
      <c r="T2077" s="33">
        <v>17.699928898511487</v>
      </c>
      <c r="U2077" s="33">
        <v>0.67</v>
      </c>
      <c r="V2077" s="34">
        <v>437.34324479999998</v>
      </c>
      <c r="W2077" s="34">
        <v>586.43753279999999</v>
      </c>
      <c r="X2077" s="34">
        <v>449.27078784000003</v>
      </c>
      <c r="Y2077" s="34">
        <v>462.19229280000002</v>
      </c>
      <c r="Z2077" s="34">
        <v>544</v>
      </c>
      <c r="AA2077" s="44">
        <v>202309</v>
      </c>
      <c r="AB2077" s="29">
        <v>174</v>
      </c>
      <c r="AC2077" s="29">
        <v>205</v>
      </c>
      <c r="AD2077" s="29">
        <v>134</v>
      </c>
      <c r="AE2077" s="29">
        <v>132</v>
      </c>
      <c r="AF2077" s="29">
        <v>134</v>
      </c>
      <c r="AG2077" s="35">
        <v>1.5151515151515138</v>
      </c>
      <c r="AH2077" s="36">
        <v>-22.988505747126442</v>
      </c>
      <c r="AI2077" s="29">
        <v>7</v>
      </c>
      <c r="AJ2077" s="29">
        <v>6</v>
      </c>
      <c r="AK2077" s="29">
        <v>-4</v>
      </c>
      <c r="AL2077" s="29">
        <v>0</v>
      </c>
      <c r="AM2077" s="29">
        <v>1</v>
      </c>
      <c r="AN2077" s="37" t="s">
        <v>114</v>
      </c>
      <c r="AO2077" s="36">
        <v>-85.714285714285722</v>
      </c>
      <c r="AP2077" s="33">
        <v>0.49586776859504134</v>
      </c>
      <c r="AQ2077" s="33">
        <v>181.33333333333334</v>
      </c>
      <c r="AR2077" s="33">
        <v>1.0940170940170941</v>
      </c>
      <c r="AS2077" s="33">
        <v>0.60331825037707398</v>
      </c>
      <c r="AT2077" s="38">
        <v>16.59125188536953</v>
      </c>
      <c r="AU2077" s="39" t="s">
        <v>66</v>
      </c>
      <c r="AV2077" s="36" t="s">
        <v>66</v>
      </c>
      <c r="AW2077" s="29">
        <v>497.25</v>
      </c>
      <c r="AX2077" s="40">
        <v>1643</v>
      </c>
      <c r="AY2077" s="40" t="s">
        <v>66</v>
      </c>
      <c r="AZ2077" s="29">
        <v>82.5</v>
      </c>
      <c r="BA2077" s="29">
        <v>1643</v>
      </c>
      <c r="BB2077" s="41" t="s">
        <v>66</v>
      </c>
    </row>
    <row r="2078" spans="1:54" s="45" customFormat="1" ht="21" customHeight="1" x14ac:dyDescent="0.3">
      <c r="A2078" s="46">
        <v>24120</v>
      </c>
      <c r="B2078" s="47" t="s">
        <v>3366</v>
      </c>
      <c r="C2078" s="23" t="s">
        <v>87</v>
      </c>
      <c r="D2078" s="25" t="s">
        <v>4342</v>
      </c>
      <c r="E2078" s="26" t="s">
        <v>4410</v>
      </c>
      <c r="F2078" s="27" t="s">
        <v>990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-3.6697247706422131</v>
      </c>
      <c r="Q2078" s="33">
        <v>27.270596507676093</v>
      </c>
      <c r="R2078" s="33">
        <v>-17.162471395881006</v>
      </c>
      <c r="S2078" s="33">
        <v>18.93549446938998</v>
      </c>
      <c r="T2078" s="33">
        <v>5.3959627329192461</v>
      </c>
      <c r="U2078" s="33">
        <v>-1.25</v>
      </c>
      <c r="V2078" s="34">
        <v>426.65</v>
      </c>
      <c r="W2078" s="34">
        <v>655.5</v>
      </c>
      <c r="X2078" s="34">
        <v>456.55</v>
      </c>
      <c r="Y2078" s="34">
        <v>515.20000000000005</v>
      </c>
      <c r="Z2078" s="34">
        <v>543</v>
      </c>
      <c r="AA2078" s="44">
        <v>202309</v>
      </c>
      <c r="AB2078" s="29">
        <v>503</v>
      </c>
      <c r="AC2078" s="29">
        <v>466</v>
      </c>
      <c r="AD2078" s="29">
        <v>434</v>
      </c>
      <c r="AE2078" s="29">
        <v>546</v>
      </c>
      <c r="AF2078" s="29">
        <v>512</v>
      </c>
      <c r="AG2078" s="35">
        <v>-6.2271062271062272</v>
      </c>
      <c r="AH2078" s="36">
        <v>1.7892644135188762</v>
      </c>
      <c r="AI2078" s="29">
        <v>13</v>
      </c>
      <c r="AJ2078" s="29">
        <v>30</v>
      </c>
      <c r="AK2078" s="29">
        <v>3</v>
      </c>
      <c r="AL2078" s="29">
        <v>-32</v>
      </c>
      <c r="AM2078" s="29">
        <v>-6</v>
      </c>
      <c r="AN2078" s="37" t="s">
        <v>82</v>
      </c>
      <c r="AO2078" s="36" t="s">
        <v>109</v>
      </c>
      <c r="AP2078" s="33">
        <v>-0.25536261491317669</v>
      </c>
      <c r="AQ2078" s="33">
        <v>-108.6</v>
      </c>
      <c r="AR2078" s="33">
        <v>0.54395191585274227</v>
      </c>
      <c r="AS2078" s="33">
        <v>-0.50087653393438514</v>
      </c>
      <c r="AT2078" s="38">
        <v>118.00651139494114</v>
      </c>
      <c r="AU2078" s="39">
        <v>150</v>
      </c>
      <c r="AV2078" s="36">
        <v>3.1746031746031744</v>
      </c>
      <c r="AW2078" s="29">
        <v>998.25</v>
      </c>
      <c r="AX2078" s="40">
        <v>4725</v>
      </c>
      <c r="AY2078" s="40">
        <v>156.67599999999999</v>
      </c>
      <c r="AZ2078" s="29">
        <v>1178</v>
      </c>
      <c r="BA2078" s="29">
        <v>4725</v>
      </c>
      <c r="BB2078" s="41">
        <v>3.1746031746031744</v>
      </c>
    </row>
    <row r="2079" spans="1:54" s="45" customFormat="1" ht="21" customHeight="1" x14ac:dyDescent="0.3">
      <c r="A2079" s="22">
        <v>181340</v>
      </c>
      <c r="B2079" s="23" t="s">
        <v>3459</v>
      </c>
      <c r="C2079" s="23" t="s">
        <v>87</v>
      </c>
      <c r="D2079" s="25" t="s">
        <v>3633</v>
      </c>
      <c r="E2079" s="26" t="s">
        <v>3956</v>
      </c>
      <c r="F2079" s="27" t="s">
        <v>548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0</v>
      </c>
      <c r="Q2079" s="33">
        <v>7.4635718608795365E-2</v>
      </c>
      <c r="R2079" s="33">
        <v>7.4635718608795365E-2</v>
      </c>
      <c r="S2079" s="33">
        <v>7.4635718608795365E-2</v>
      </c>
      <c r="T2079" s="33">
        <v>7.4635718608795365E-2</v>
      </c>
      <c r="U2079" s="33">
        <v>0</v>
      </c>
      <c r="V2079" s="34">
        <v>542.59503029999996</v>
      </c>
      <c r="W2079" s="34">
        <v>542.59503029999996</v>
      </c>
      <c r="X2079" s="34">
        <v>542.59503029999996</v>
      </c>
      <c r="Y2079" s="34">
        <v>542.59503029999996</v>
      </c>
      <c r="Z2079" s="34">
        <v>543</v>
      </c>
      <c r="AA2079" s="44">
        <v>202309</v>
      </c>
      <c r="AB2079" s="29">
        <v>231</v>
      </c>
      <c r="AC2079" s="29">
        <v>16</v>
      </c>
      <c r="AD2079" s="29">
        <v>9</v>
      </c>
      <c r="AE2079" s="29">
        <v>28</v>
      </c>
      <c r="AF2079" s="29">
        <v>42</v>
      </c>
      <c r="AG2079" s="35">
        <v>50</v>
      </c>
      <c r="AH2079" s="36">
        <v>-81.818181818181813</v>
      </c>
      <c r="AI2079" s="29">
        <v>18</v>
      </c>
      <c r="AJ2079" s="29">
        <v>-25</v>
      </c>
      <c r="AK2079" s="29">
        <v>-54</v>
      </c>
      <c r="AL2079" s="29">
        <v>-19</v>
      </c>
      <c r="AM2079" s="29">
        <v>-33</v>
      </c>
      <c r="AN2079" s="37" t="s">
        <v>82</v>
      </c>
      <c r="AO2079" s="36" t="s">
        <v>109</v>
      </c>
      <c r="AP2079" s="33">
        <v>-137.89473684210526</v>
      </c>
      <c r="AQ2079" s="33">
        <v>-4.1450381679389317</v>
      </c>
      <c r="AR2079" s="33">
        <v>2.4879725085910653</v>
      </c>
      <c r="AS2079" s="33">
        <v>-60.02290950744559</v>
      </c>
      <c r="AT2079" s="38">
        <v>155.55555555555557</v>
      </c>
      <c r="AU2079" s="39" t="s">
        <v>66</v>
      </c>
      <c r="AV2079" s="36" t="s">
        <v>66</v>
      </c>
      <c r="AW2079" s="29">
        <v>218.25</v>
      </c>
      <c r="AX2079" s="40">
        <v>2705</v>
      </c>
      <c r="AY2079" s="40" t="s">
        <v>66</v>
      </c>
      <c r="AZ2079" s="29">
        <v>339.5</v>
      </c>
      <c r="BA2079" s="29">
        <v>2705</v>
      </c>
      <c r="BB2079" s="41" t="s">
        <v>66</v>
      </c>
    </row>
    <row r="2080" spans="1:54" s="45" customFormat="1" ht="21" customHeight="1" x14ac:dyDescent="0.3">
      <c r="A2080" s="22">
        <v>31510</v>
      </c>
      <c r="B2080" s="23" t="s">
        <v>3355</v>
      </c>
      <c r="C2080" s="23" t="s">
        <v>87</v>
      </c>
      <c r="D2080" s="25" t="s">
        <v>4342</v>
      </c>
      <c r="E2080" s="26" t="s">
        <v>4369</v>
      </c>
      <c r="F2080" s="27" t="s">
        <v>428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-2.0212228398180931</v>
      </c>
      <c r="Q2080" s="33">
        <v>39.5169578622816</v>
      </c>
      <c r="R2080" s="33">
        <v>21.129651110912828</v>
      </c>
      <c r="S2080" s="33">
        <v>3.7051184110007629</v>
      </c>
      <c r="T2080" s="33">
        <v>-3.035714285714286</v>
      </c>
      <c r="U2080" s="33">
        <v>-0.97</v>
      </c>
      <c r="V2080" s="34">
        <v>389.2</v>
      </c>
      <c r="W2080" s="34">
        <v>448.28</v>
      </c>
      <c r="X2080" s="34">
        <v>523.6</v>
      </c>
      <c r="Y2080" s="34">
        <v>560</v>
      </c>
      <c r="Z2080" s="34">
        <v>543</v>
      </c>
      <c r="AA2080" s="44">
        <v>202309</v>
      </c>
      <c r="AB2080" s="29">
        <v>327</v>
      </c>
      <c r="AC2080" s="29">
        <v>292</v>
      </c>
      <c r="AD2080" s="29">
        <v>308</v>
      </c>
      <c r="AE2080" s="29">
        <v>408</v>
      </c>
      <c r="AF2080" s="29">
        <v>338</v>
      </c>
      <c r="AG2080" s="35">
        <v>-17.156862745098035</v>
      </c>
      <c r="AH2080" s="36">
        <v>3.3639143730886945</v>
      </c>
      <c r="AI2080" s="29">
        <v>-23</v>
      </c>
      <c r="AJ2080" s="29">
        <v>-4</v>
      </c>
      <c r="AK2080" s="29">
        <v>-5</v>
      </c>
      <c r="AL2080" s="29">
        <v>48</v>
      </c>
      <c r="AM2080" s="29">
        <v>26</v>
      </c>
      <c r="AN2080" s="37">
        <v>-45.833333333333336</v>
      </c>
      <c r="AO2080" s="36" t="s">
        <v>114</v>
      </c>
      <c r="AP2080" s="33">
        <v>4.8291233283803869</v>
      </c>
      <c r="AQ2080" s="33">
        <v>8.3538461538461544</v>
      </c>
      <c r="AR2080" s="33">
        <v>0.49442294559526517</v>
      </c>
      <c r="AS2080" s="33">
        <v>5.9185067152287729</v>
      </c>
      <c r="AT2080" s="38">
        <v>64.397905759162299</v>
      </c>
      <c r="AU2080" s="39">
        <v>20</v>
      </c>
      <c r="AV2080" s="36">
        <v>1.0314595152140278</v>
      </c>
      <c r="AW2080" s="29">
        <v>1098.25</v>
      </c>
      <c r="AX2080" s="40">
        <v>1939</v>
      </c>
      <c r="AY2080" s="40">
        <v>-3.9020000000000001</v>
      </c>
      <c r="AZ2080" s="29">
        <v>707.25</v>
      </c>
      <c r="BA2080" s="29">
        <v>1939</v>
      </c>
      <c r="BB2080" s="41">
        <v>1.0314595152140278</v>
      </c>
    </row>
    <row r="2081" spans="1:54" s="45" customFormat="1" ht="21" customHeight="1" x14ac:dyDescent="0.3">
      <c r="A2081" s="22">
        <v>24830</v>
      </c>
      <c r="B2081" s="23" t="s">
        <v>3310</v>
      </c>
      <c r="C2081" s="23" t="s">
        <v>87</v>
      </c>
      <c r="D2081" s="25" t="s">
        <v>4342</v>
      </c>
      <c r="E2081" s="26" t="s">
        <v>4369</v>
      </c>
      <c r="F2081" s="27" t="s">
        <v>1213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-0.15384615384615996</v>
      </c>
      <c r="Q2081" s="33">
        <v>-17.626675582844463</v>
      </c>
      <c r="R2081" s="33">
        <v>-21.033844719320484</v>
      </c>
      <c r="S2081" s="33">
        <v>-1.5020035800932252</v>
      </c>
      <c r="T2081" s="33">
        <v>-0.74896079400832427</v>
      </c>
      <c r="U2081" s="33">
        <v>0.46</v>
      </c>
      <c r="V2081" s="34">
        <v>657.98</v>
      </c>
      <c r="W2081" s="34">
        <v>686.37</v>
      </c>
      <c r="X2081" s="34">
        <v>550.26499999999999</v>
      </c>
      <c r="Y2081" s="34">
        <v>546.09</v>
      </c>
      <c r="Z2081" s="34">
        <v>542</v>
      </c>
      <c r="AA2081" s="44">
        <v>202309</v>
      </c>
      <c r="AB2081" s="29">
        <v>409</v>
      </c>
      <c r="AC2081" s="29">
        <v>513</v>
      </c>
      <c r="AD2081" s="29">
        <v>499</v>
      </c>
      <c r="AE2081" s="29">
        <v>407</v>
      </c>
      <c r="AF2081" s="29">
        <v>376</v>
      </c>
      <c r="AG2081" s="35">
        <v>-7.6167076167076182</v>
      </c>
      <c r="AH2081" s="36">
        <v>-8.0684596577017089</v>
      </c>
      <c r="AI2081" s="29">
        <v>16</v>
      </c>
      <c r="AJ2081" s="29">
        <v>64</v>
      </c>
      <c r="AK2081" s="29">
        <v>29</v>
      </c>
      <c r="AL2081" s="29">
        <v>14</v>
      </c>
      <c r="AM2081" s="29">
        <v>-16</v>
      </c>
      <c r="AN2081" s="37" t="s">
        <v>109</v>
      </c>
      <c r="AO2081" s="36" t="s">
        <v>109</v>
      </c>
      <c r="AP2081" s="33">
        <v>5.0696378830083564</v>
      </c>
      <c r="AQ2081" s="33">
        <v>5.9560439560439562</v>
      </c>
      <c r="AR2081" s="33">
        <v>0.18346450029618347</v>
      </c>
      <c r="AS2081" s="33">
        <v>3.0803080308030801</v>
      </c>
      <c r="AT2081" s="38">
        <v>25.734111872725734</v>
      </c>
      <c r="AU2081" s="39">
        <v>25</v>
      </c>
      <c r="AV2081" s="36">
        <v>0.38520801232665641</v>
      </c>
      <c r="AW2081" s="29">
        <v>2954.25</v>
      </c>
      <c r="AX2081" s="40">
        <v>6490</v>
      </c>
      <c r="AY2081" s="40" t="s">
        <v>4102</v>
      </c>
      <c r="AZ2081" s="29">
        <v>760.25</v>
      </c>
      <c r="BA2081" s="29">
        <v>6490</v>
      </c>
      <c r="BB2081" s="41">
        <v>0.38520801232665641</v>
      </c>
    </row>
    <row r="2082" spans="1:54" s="45" customFormat="1" ht="21" customHeight="1" x14ac:dyDescent="0.3">
      <c r="A2082" s="46">
        <v>7610</v>
      </c>
      <c r="B2082" s="47" t="s">
        <v>3291</v>
      </c>
      <c r="C2082" s="23" t="s">
        <v>63</v>
      </c>
      <c r="D2082" s="25" t="s">
        <v>3622</v>
      </c>
      <c r="E2082" s="26" t="s">
        <v>4384</v>
      </c>
      <c r="F2082" s="27" t="s">
        <v>860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0</v>
      </c>
      <c r="Q2082" s="33">
        <v>0</v>
      </c>
      <c r="R2082" s="33">
        <v>0</v>
      </c>
      <c r="S2082" s="33">
        <v>0</v>
      </c>
      <c r="T2082" s="33">
        <v>0</v>
      </c>
      <c r="U2082" s="33">
        <v>0</v>
      </c>
      <c r="V2082" s="34">
        <v>540</v>
      </c>
      <c r="W2082" s="34">
        <v>540</v>
      </c>
      <c r="X2082" s="34">
        <v>540</v>
      </c>
      <c r="Y2082" s="34">
        <v>540</v>
      </c>
      <c r="Z2082" s="34">
        <v>540</v>
      </c>
      <c r="AA2082" s="44">
        <v>202309</v>
      </c>
      <c r="AB2082" s="29">
        <v>155</v>
      </c>
      <c r="AC2082" s="29">
        <v>153</v>
      </c>
      <c r="AD2082" s="29">
        <v>79</v>
      </c>
      <c r="AE2082" s="29">
        <v>134</v>
      </c>
      <c r="AF2082" s="29">
        <v>114</v>
      </c>
      <c r="AG2082" s="35">
        <v>-14.925373134328357</v>
      </c>
      <c r="AH2082" s="36">
        <v>-26.451612903225808</v>
      </c>
      <c r="AI2082" s="29">
        <v>-58</v>
      </c>
      <c r="AJ2082" s="29">
        <v>-14</v>
      </c>
      <c r="AK2082" s="29">
        <v>-33</v>
      </c>
      <c r="AL2082" s="29">
        <v>-29</v>
      </c>
      <c r="AM2082" s="29">
        <v>-20</v>
      </c>
      <c r="AN2082" s="37" t="s">
        <v>82</v>
      </c>
      <c r="AO2082" s="36" t="s">
        <v>82</v>
      </c>
      <c r="AP2082" s="33">
        <v>-20</v>
      </c>
      <c r="AQ2082" s="33">
        <v>-5.625</v>
      </c>
      <c r="AR2082" s="33">
        <v>0.95196121639488762</v>
      </c>
      <c r="AS2082" s="33">
        <v>-16.923754958131333</v>
      </c>
      <c r="AT2082" s="38">
        <v>124.23975319524018</v>
      </c>
      <c r="AU2082" s="39" t="s">
        <v>66</v>
      </c>
      <c r="AV2082" s="36" t="s">
        <v>66</v>
      </c>
      <c r="AW2082" s="29">
        <v>567.25</v>
      </c>
      <c r="AX2082" s="40">
        <v>3000</v>
      </c>
      <c r="AY2082" s="40" t="s">
        <v>66</v>
      </c>
      <c r="AZ2082" s="29">
        <v>704.75</v>
      </c>
      <c r="BA2082" s="29">
        <v>3000</v>
      </c>
      <c r="BB2082" s="41" t="s">
        <v>66</v>
      </c>
    </row>
    <row r="2083" spans="1:54" s="45" customFormat="1" ht="21" customHeight="1" x14ac:dyDescent="0.3">
      <c r="A2083" s="46">
        <v>146060</v>
      </c>
      <c r="B2083" s="47" t="s">
        <v>4275</v>
      </c>
      <c r="C2083" s="23" t="s">
        <v>87</v>
      </c>
      <c r="D2083" s="25" t="s">
        <v>3609</v>
      </c>
      <c r="E2083" s="26" t="s">
        <v>325</v>
      </c>
      <c r="F2083" s="27" t="s">
        <v>325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4.175365344467652</v>
      </c>
      <c r="Q2083" s="33" t="s">
        <v>66</v>
      </c>
      <c r="R2083" s="33" t="s">
        <v>66</v>
      </c>
      <c r="S2083" s="33">
        <v>-17.627908701322049</v>
      </c>
      <c r="T2083" s="33">
        <v>4.7058702686519238</v>
      </c>
      <c r="U2083" s="33">
        <v>3.31</v>
      </c>
      <c r="V2083" s="34" t="e">
        <v>#N/A</v>
      </c>
      <c r="W2083" s="34" t="e">
        <v>#N/A</v>
      </c>
      <c r="X2083" s="34">
        <v>655.5618432</v>
      </c>
      <c r="Y2083" s="34">
        <v>515.73039659999995</v>
      </c>
      <c r="Z2083" s="34">
        <v>540</v>
      </c>
      <c r="AA2083" s="44">
        <v>202309</v>
      </c>
      <c r="AB2083" s="29">
        <v>204</v>
      </c>
      <c r="AC2083" s="29">
        <v>196</v>
      </c>
      <c r="AD2083" s="29">
        <v>168</v>
      </c>
      <c r="AE2083" s="29">
        <v>181</v>
      </c>
      <c r="AF2083" s="29">
        <v>186</v>
      </c>
      <c r="AG2083" s="35">
        <v>2.7624309392265234</v>
      </c>
      <c r="AH2083" s="36">
        <v>-8.8235294117647083</v>
      </c>
      <c r="AI2083" s="29">
        <v>15</v>
      </c>
      <c r="AJ2083" s="29">
        <v>-2</v>
      </c>
      <c r="AK2083" s="29">
        <v>2</v>
      </c>
      <c r="AL2083" s="29">
        <v>7</v>
      </c>
      <c r="AM2083" s="29">
        <v>22</v>
      </c>
      <c r="AN2083" s="37">
        <v>214.28571428571428</v>
      </c>
      <c r="AO2083" s="36">
        <v>46.666666666666657</v>
      </c>
      <c r="AP2083" s="33">
        <v>3.9671682626538987</v>
      </c>
      <c r="AQ2083" s="33">
        <v>18.620689655172413</v>
      </c>
      <c r="AR2083" s="33">
        <v>2.2832980972515857</v>
      </c>
      <c r="AS2083" s="33">
        <v>12.26215644820296</v>
      </c>
      <c r="AT2083" s="38">
        <v>154.86257928118394</v>
      </c>
      <c r="AU2083" s="39">
        <v>0</v>
      </c>
      <c r="AV2083" s="36">
        <v>0</v>
      </c>
      <c r="AW2083" s="29">
        <v>236.5</v>
      </c>
      <c r="AX2083" s="40">
        <v>2495</v>
      </c>
      <c r="AY2083" s="40">
        <v>0</v>
      </c>
      <c r="AZ2083" s="29">
        <v>366.25</v>
      </c>
      <c r="BA2083" s="29">
        <v>2495</v>
      </c>
      <c r="BB2083" s="41">
        <v>0</v>
      </c>
    </row>
    <row r="2084" spans="1:54" s="45" customFormat="1" ht="21" customHeight="1" x14ac:dyDescent="0.3">
      <c r="A2084" s="46">
        <v>429270</v>
      </c>
      <c r="B2084" s="47" t="s">
        <v>4249</v>
      </c>
      <c r="C2084" s="23" t="s">
        <v>87</v>
      </c>
      <c r="D2084" s="25" t="s">
        <v>3603</v>
      </c>
      <c r="E2084" s="26" t="s">
        <v>3951</v>
      </c>
      <c r="F2084" s="27" t="s">
        <v>4250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0.84530853761624059</v>
      </c>
      <c r="Q2084" s="33" t="s">
        <v>66</v>
      </c>
      <c r="R2084" s="33" t="s">
        <v>66</v>
      </c>
      <c r="S2084" s="33">
        <v>-18.338073545064905</v>
      </c>
      <c r="T2084" s="33">
        <v>4.5444277382794329</v>
      </c>
      <c r="U2084" s="33">
        <v>2.4</v>
      </c>
      <c r="V2084" s="34" t="e">
        <v>#N/A</v>
      </c>
      <c r="W2084" s="34" t="e">
        <v>#N/A</v>
      </c>
      <c r="X2084" s="34">
        <v>658.81375000000003</v>
      </c>
      <c r="Y2084" s="34">
        <v>514.61374999999998</v>
      </c>
      <c r="Z2084" s="34">
        <v>538</v>
      </c>
      <c r="AA2084" s="44">
        <v>202309</v>
      </c>
      <c r="AB2084" s="29">
        <v>33</v>
      </c>
      <c r="AC2084" s="29">
        <v>33</v>
      </c>
      <c r="AD2084" s="29">
        <v>36</v>
      </c>
      <c r="AE2084" s="29">
        <v>39</v>
      </c>
      <c r="AF2084" s="29">
        <v>29</v>
      </c>
      <c r="AG2084" s="35">
        <v>-25.641025641025639</v>
      </c>
      <c r="AH2084" s="36">
        <v>-12.121212121212121</v>
      </c>
      <c r="AI2084" s="29">
        <v>-15</v>
      </c>
      <c r="AJ2084" s="29">
        <v>-12</v>
      </c>
      <c r="AK2084" s="29">
        <v>-13</v>
      </c>
      <c r="AL2084" s="29">
        <v>-14</v>
      </c>
      <c r="AM2084" s="29">
        <v>-15</v>
      </c>
      <c r="AN2084" s="37" t="s">
        <v>82</v>
      </c>
      <c r="AO2084" s="36" t="s">
        <v>82</v>
      </c>
      <c r="AP2084" s="33">
        <v>-39.416058394160586</v>
      </c>
      <c r="AQ2084" s="33">
        <v>-9.9629629629629637</v>
      </c>
      <c r="AR2084" s="33">
        <v>3.5106035889070148</v>
      </c>
      <c r="AS2084" s="33">
        <v>-35.236541598694942</v>
      </c>
      <c r="AT2084" s="38">
        <v>86.296900489396407</v>
      </c>
      <c r="AU2084" s="39">
        <v>0</v>
      </c>
      <c r="AV2084" s="36">
        <v>0</v>
      </c>
      <c r="AW2084" s="29">
        <v>153.25</v>
      </c>
      <c r="AX2084" s="40">
        <v>11930</v>
      </c>
      <c r="AY2084" s="40">
        <v>0</v>
      </c>
      <c r="AZ2084" s="29">
        <v>132.25</v>
      </c>
      <c r="BA2084" s="29">
        <v>11930</v>
      </c>
      <c r="BB2084" s="41">
        <v>0</v>
      </c>
    </row>
    <row r="2085" spans="1:54" s="45" customFormat="1" ht="21" customHeight="1" x14ac:dyDescent="0.3">
      <c r="A2085" s="22">
        <v>123010</v>
      </c>
      <c r="B2085" s="23" t="s">
        <v>3019</v>
      </c>
      <c r="C2085" s="23" t="s">
        <v>87</v>
      </c>
      <c r="D2085" s="25" t="s">
        <v>3603</v>
      </c>
      <c r="E2085" s="26" t="s">
        <v>3951</v>
      </c>
      <c r="F2085" s="27" t="s">
        <v>1014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-0.60422960725073915</v>
      </c>
      <c r="Q2085" s="33">
        <v>-13.338233403715893</v>
      </c>
      <c r="R2085" s="33">
        <v>-24.786424939887663</v>
      </c>
      <c r="S2085" s="33">
        <v>-11.023457328739417</v>
      </c>
      <c r="T2085" s="33">
        <v>4.7316247493564001</v>
      </c>
      <c r="U2085" s="33">
        <v>-0.48</v>
      </c>
      <c r="V2085" s="34">
        <v>619.65041919999999</v>
      </c>
      <c r="W2085" s="34">
        <v>713.96685979999995</v>
      </c>
      <c r="X2085" s="34">
        <v>603.52985616000001</v>
      </c>
      <c r="Y2085" s="34">
        <v>512.73910939999996</v>
      </c>
      <c r="Z2085" s="34">
        <v>537</v>
      </c>
      <c r="AA2085" s="44">
        <v>202309</v>
      </c>
      <c r="AB2085" s="29">
        <v>43</v>
      </c>
      <c r="AC2085" s="29">
        <v>42</v>
      </c>
      <c r="AD2085" s="29">
        <v>79</v>
      </c>
      <c r="AE2085" s="29">
        <v>56</v>
      </c>
      <c r="AF2085" s="29">
        <v>93</v>
      </c>
      <c r="AG2085" s="35">
        <v>66.071428571428584</v>
      </c>
      <c r="AH2085" s="36">
        <v>116.27906976744184</v>
      </c>
      <c r="AI2085" s="29">
        <v>-12</v>
      </c>
      <c r="AJ2085" s="29">
        <v>-27</v>
      </c>
      <c r="AK2085" s="29">
        <v>-37</v>
      </c>
      <c r="AL2085" s="29">
        <v>-15</v>
      </c>
      <c r="AM2085" s="29">
        <v>-17</v>
      </c>
      <c r="AN2085" s="37" t="s">
        <v>82</v>
      </c>
      <c r="AO2085" s="36" t="s">
        <v>82</v>
      </c>
      <c r="AP2085" s="33">
        <v>-35.555555555555557</v>
      </c>
      <c r="AQ2085" s="33">
        <v>-5.59375</v>
      </c>
      <c r="AR2085" s="33">
        <v>1.0175272382756988</v>
      </c>
      <c r="AS2085" s="33">
        <v>-18.190431075319754</v>
      </c>
      <c r="AT2085" s="38">
        <v>54.097584083372809</v>
      </c>
      <c r="AU2085" s="39" t="s">
        <v>66</v>
      </c>
      <c r="AV2085" s="36" t="s">
        <v>66</v>
      </c>
      <c r="AW2085" s="29">
        <v>527.75</v>
      </c>
      <c r="AX2085" s="40">
        <v>1645</v>
      </c>
      <c r="AY2085" s="40" t="s">
        <v>66</v>
      </c>
      <c r="AZ2085" s="29">
        <v>285.5</v>
      </c>
      <c r="BA2085" s="29">
        <v>1645</v>
      </c>
      <c r="BB2085" s="41" t="s">
        <v>66</v>
      </c>
    </row>
    <row r="2086" spans="1:54" s="45" customFormat="1" ht="21" customHeight="1" x14ac:dyDescent="0.3">
      <c r="A2086" s="46">
        <v>33560</v>
      </c>
      <c r="B2086" s="47" t="s">
        <v>3091</v>
      </c>
      <c r="C2086" s="23" t="s">
        <v>87</v>
      </c>
      <c r="D2086" s="25" t="s">
        <v>3633</v>
      </c>
      <c r="E2086" s="26" t="s">
        <v>3947</v>
      </c>
      <c r="F2086" s="27" t="s">
        <v>724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0.31948881789138905</v>
      </c>
      <c r="Q2086" s="33">
        <v>-16.145503946782846</v>
      </c>
      <c r="R2086" s="33">
        <v>-14.431856207275684</v>
      </c>
      <c r="S2086" s="33">
        <v>-10.275689223057649</v>
      </c>
      <c r="T2086" s="33">
        <v>1.7941937501777305</v>
      </c>
      <c r="U2086" s="33">
        <v>-0.32</v>
      </c>
      <c r="V2086" s="34">
        <v>640.39499999999998</v>
      </c>
      <c r="W2086" s="34">
        <v>627.57000000000005</v>
      </c>
      <c r="X2086" s="34">
        <v>598.5</v>
      </c>
      <c r="Y2086" s="34">
        <v>527.53499999999997</v>
      </c>
      <c r="Z2086" s="34">
        <v>537</v>
      </c>
      <c r="AA2086" s="44">
        <v>202309</v>
      </c>
      <c r="AB2086" s="29">
        <v>180</v>
      </c>
      <c r="AC2086" s="29">
        <v>144</v>
      </c>
      <c r="AD2086" s="29">
        <v>79</v>
      </c>
      <c r="AE2086" s="29">
        <v>59</v>
      </c>
      <c r="AF2086" s="29">
        <v>85</v>
      </c>
      <c r="AG2086" s="35">
        <v>44.067796610169488</v>
      </c>
      <c r="AH2086" s="36">
        <v>-52.777777777777779</v>
      </c>
      <c r="AI2086" s="29">
        <v>5</v>
      </c>
      <c r="AJ2086" s="29">
        <v>-1</v>
      </c>
      <c r="AK2086" s="29">
        <v>-22</v>
      </c>
      <c r="AL2086" s="29">
        <v>-22</v>
      </c>
      <c r="AM2086" s="29">
        <v>-6</v>
      </c>
      <c r="AN2086" s="37" t="s">
        <v>82</v>
      </c>
      <c r="AO2086" s="36" t="s">
        <v>109</v>
      </c>
      <c r="AP2086" s="33">
        <v>-13.896457765667575</v>
      </c>
      <c r="AQ2086" s="33">
        <v>-10.529411764705882</v>
      </c>
      <c r="AR2086" s="33">
        <v>0.33567744960150026</v>
      </c>
      <c r="AS2086" s="33">
        <v>-3.1879981247069851</v>
      </c>
      <c r="AT2086" s="38">
        <v>9.2983278637287068</v>
      </c>
      <c r="AU2086" s="39" t="s">
        <v>66</v>
      </c>
      <c r="AV2086" s="36" t="s">
        <v>66</v>
      </c>
      <c r="AW2086" s="29">
        <v>1599.75</v>
      </c>
      <c r="AX2086" s="40">
        <v>3140</v>
      </c>
      <c r="AY2086" s="40" t="s">
        <v>66</v>
      </c>
      <c r="AZ2086" s="29">
        <v>148.75</v>
      </c>
      <c r="BA2086" s="29">
        <v>3140</v>
      </c>
      <c r="BB2086" s="41" t="s">
        <v>66</v>
      </c>
    </row>
    <row r="2087" spans="1:54" s="45" customFormat="1" ht="21" customHeight="1" x14ac:dyDescent="0.3">
      <c r="A2087" s="46">
        <v>208710</v>
      </c>
      <c r="B2087" s="47" t="s">
        <v>3441</v>
      </c>
      <c r="C2087" s="23" t="s">
        <v>87</v>
      </c>
      <c r="D2087" s="25" t="s">
        <v>3633</v>
      </c>
      <c r="E2087" s="26" t="s">
        <v>4376</v>
      </c>
      <c r="F2087" s="27" t="s">
        <v>1204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-2.6166097838452806</v>
      </c>
      <c r="Q2087" s="33">
        <v>29.571525762087258</v>
      </c>
      <c r="R2087" s="33">
        <v>-3.535723406020197</v>
      </c>
      <c r="S2087" s="33">
        <v>23.739100942107918</v>
      </c>
      <c r="T2087" s="33">
        <v>3.2841331229649606</v>
      </c>
      <c r="U2087" s="33">
        <v>-0.47</v>
      </c>
      <c r="V2087" s="34">
        <v>413.67113403000002</v>
      </c>
      <c r="W2087" s="34">
        <v>555.64610955000001</v>
      </c>
      <c r="X2087" s="34">
        <v>433.16946374999998</v>
      </c>
      <c r="Y2087" s="34">
        <v>518.95676886000001</v>
      </c>
      <c r="Z2087" s="34">
        <v>536</v>
      </c>
      <c r="AA2087" s="44">
        <v>202309</v>
      </c>
      <c r="AB2087" s="29">
        <v>257</v>
      </c>
      <c r="AC2087" s="29">
        <v>282</v>
      </c>
      <c r="AD2087" s="29">
        <v>231</v>
      </c>
      <c r="AE2087" s="29">
        <v>263</v>
      </c>
      <c r="AF2087" s="29">
        <v>275</v>
      </c>
      <c r="AG2087" s="35">
        <v>4.5627376425855459</v>
      </c>
      <c r="AH2087" s="36">
        <v>7.0038910505836549</v>
      </c>
      <c r="AI2087" s="29">
        <v>-5</v>
      </c>
      <c r="AJ2087" s="29">
        <v>23</v>
      </c>
      <c r="AK2087" s="29">
        <v>-15</v>
      </c>
      <c r="AL2087" s="29">
        <v>3</v>
      </c>
      <c r="AM2087" s="29">
        <v>-12</v>
      </c>
      <c r="AN2087" s="37" t="s">
        <v>109</v>
      </c>
      <c r="AO2087" s="36" t="s">
        <v>82</v>
      </c>
      <c r="AP2087" s="33">
        <v>-9.5147478591817325E-2</v>
      </c>
      <c r="AQ2087" s="33">
        <v>-536</v>
      </c>
      <c r="AR2087" s="33">
        <v>1.0494371023005384</v>
      </c>
      <c r="AS2087" s="33">
        <v>-0.19579050416054822</v>
      </c>
      <c r="AT2087" s="38">
        <v>66.079295154185019</v>
      </c>
      <c r="AU2087" s="39" t="s">
        <v>66</v>
      </c>
      <c r="AV2087" s="36" t="s">
        <v>66</v>
      </c>
      <c r="AW2087" s="29">
        <v>510.75</v>
      </c>
      <c r="AX2087" s="40">
        <v>856</v>
      </c>
      <c r="AY2087" s="40" t="s">
        <v>66</v>
      </c>
      <c r="AZ2087" s="29">
        <v>337.5</v>
      </c>
      <c r="BA2087" s="29">
        <v>856</v>
      </c>
      <c r="BB2087" s="41" t="s">
        <v>66</v>
      </c>
    </row>
    <row r="2088" spans="1:54" s="45" customFormat="1" ht="21" customHeight="1" x14ac:dyDescent="0.3">
      <c r="A2088" s="46">
        <v>14970</v>
      </c>
      <c r="B2088" s="47" t="s">
        <v>2846</v>
      </c>
      <c r="C2088" s="23" t="s">
        <v>87</v>
      </c>
      <c r="D2088" s="25" t="s">
        <v>3621</v>
      </c>
      <c r="E2088" s="26" t="s">
        <v>4370</v>
      </c>
      <c r="F2088" s="27" t="s">
        <v>947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-0.42134831460675093</v>
      </c>
      <c r="Q2088" s="33">
        <v>-27.603643454697401</v>
      </c>
      <c r="R2088" s="33">
        <v>-22.11424938697666</v>
      </c>
      <c r="S2088" s="33">
        <v>4.0764068397228126</v>
      </c>
      <c r="T2088" s="33">
        <v>-4.479739814216666</v>
      </c>
      <c r="U2088" s="33">
        <v>0</v>
      </c>
      <c r="V2088" s="34">
        <v>740.36874999999998</v>
      </c>
      <c r="W2088" s="34">
        <v>688.1875</v>
      </c>
      <c r="X2088" s="34">
        <v>515.00625000000002</v>
      </c>
      <c r="Y2088" s="34">
        <v>561.13750000000005</v>
      </c>
      <c r="Z2088" s="34">
        <v>536</v>
      </c>
      <c r="AA2088" s="44">
        <v>202309</v>
      </c>
      <c r="AB2088" s="29">
        <v>240</v>
      </c>
      <c r="AC2088" s="29">
        <v>211</v>
      </c>
      <c r="AD2088" s="29">
        <v>207</v>
      </c>
      <c r="AE2088" s="29">
        <v>214</v>
      </c>
      <c r="AF2088" s="29">
        <v>221</v>
      </c>
      <c r="AG2088" s="35">
        <v>3.2710280373831724</v>
      </c>
      <c r="AH2088" s="36">
        <v>-7.9166666666666714</v>
      </c>
      <c r="AI2088" s="29">
        <v>-5</v>
      </c>
      <c r="AJ2088" s="29">
        <v>6</v>
      </c>
      <c r="AK2088" s="29">
        <v>-3</v>
      </c>
      <c r="AL2088" s="29">
        <v>0</v>
      </c>
      <c r="AM2088" s="29">
        <v>4</v>
      </c>
      <c r="AN2088" s="37" t="s">
        <v>114</v>
      </c>
      <c r="AO2088" s="36" t="s">
        <v>114</v>
      </c>
      <c r="AP2088" s="33">
        <v>0.82063305978898016</v>
      </c>
      <c r="AQ2088" s="33">
        <v>76.571428571428569</v>
      </c>
      <c r="AR2088" s="33">
        <v>0.90273684210526317</v>
      </c>
      <c r="AS2088" s="33">
        <v>1.1789473684210527</v>
      </c>
      <c r="AT2088" s="38">
        <v>82.694736842105272</v>
      </c>
      <c r="AU2088" s="39">
        <v>75</v>
      </c>
      <c r="AV2088" s="36">
        <v>2.1156558533145273</v>
      </c>
      <c r="AW2088" s="29">
        <v>593.75</v>
      </c>
      <c r="AX2088" s="40">
        <v>3545</v>
      </c>
      <c r="AY2088" s="40">
        <v>-43.264000000000003</v>
      </c>
      <c r="AZ2088" s="29">
        <v>491</v>
      </c>
      <c r="BA2088" s="29">
        <v>3545</v>
      </c>
      <c r="BB2088" s="41">
        <v>2.1156558533145273</v>
      </c>
    </row>
    <row r="2089" spans="1:54" s="45" customFormat="1" ht="21" customHeight="1" x14ac:dyDescent="0.3">
      <c r="A2089" s="22">
        <v>45060</v>
      </c>
      <c r="B2089" s="23" t="s">
        <v>3231</v>
      </c>
      <c r="C2089" s="23" t="s">
        <v>87</v>
      </c>
      <c r="D2089" s="25" t="s">
        <v>3615</v>
      </c>
      <c r="E2089" s="26" t="s">
        <v>3648</v>
      </c>
      <c r="F2089" s="27" t="s">
        <v>1153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1.2800000000000145</v>
      </c>
      <c r="Q2089" s="33">
        <v>-4.2741315752922286</v>
      </c>
      <c r="R2089" s="33">
        <v>-2.9527622258714192</v>
      </c>
      <c r="S2089" s="33">
        <v>7.9774727452761818</v>
      </c>
      <c r="T2089" s="33">
        <v>0.59586491054346435</v>
      </c>
      <c r="U2089" s="33">
        <v>1.44</v>
      </c>
      <c r="V2089" s="34">
        <v>559.93224069999997</v>
      </c>
      <c r="W2089" s="34">
        <v>552.30835239999999</v>
      </c>
      <c r="X2089" s="34">
        <v>496.39983819999998</v>
      </c>
      <c r="Y2089" s="34">
        <v>532.82508229999996</v>
      </c>
      <c r="Z2089" s="34">
        <v>536</v>
      </c>
      <c r="AA2089" s="44">
        <v>202309</v>
      </c>
      <c r="AB2089" s="29">
        <v>414</v>
      </c>
      <c r="AC2089" s="29">
        <v>424</v>
      </c>
      <c r="AD2089" s="29">
        <v>373</v>
      </c>
      <c r="AE2089" s="29">
        <v>402</v>
      </c>
      <c r="AF2089" s="29">
        <v>392</v>
      </c>
      <c r="AG2089" s="35">
        <v>-2.4875621890547261</v>
      </c>
      <c r="AH2089" s="36">
        <v>-5.3140096618357502</v>
      </c>
      <c r="AI2089" s="29">
        <v>16</v>
      </c>
      <c r="AJ2089" s="29">
        <v>27</v>
      </c>
      <c r="AK2089" s="29">
        <v>13</v>
      </c>
      <c r="AL2089" s="29">
        <v>23</v>
      </c>
      <c r="AM2089" s="29">
        <v>27</v>
      </c>
      <c r="AN2089" s="37">
        <v>17.391304347826097</v>
      </c>
      <c r="AO2089" s="36">
        <v>68.75</v>
      </c>
      <c r="AP2089" s="33">
        <v>5.6568196103079824</v>
      </c>
      <c r="AQ2089" s="33">
        <v>5.9555555555555557</v>
      </c>
      <c r="AR2089" s="33">
        <v>0.50853889943074004</v>
      </c>
      <c r="AS2089" s="33">
        <v>8.5388994307400381</v>
      </c>
      <c r="AT2089" s="38">
        <v>28.415559772296017</v>
      </c>
      <c r="AU2089" s="39">
        <v>50</v>
      </c>
      <c r="AV2089" s="36">
        <v>1.5797788309636649</v>
      </c>
      <c r="AW2089" s="29">
        <v>1054</v>
      </c>
      <c r="AX2089" s="40">
        <v>3165</v>
      </c>
      <c r="AY2089" s="40">
        <v>11.228999999999999</v>
      </c>
      <c r="AZ2089" s="29">
        <v>299.5</v>
      </c>
      <c r="BA2089" s="29">
        <v>3165</v>
      </c>
      <c r="BB2089" s="41">
        <v>1.5797788309636649</v>
      </c>
    </row>
    <row r="2090" spans="1:54" s="45" customFormat="1" ht="21" customHeight="1" x14ac:dyDescent="0.3">
      <c r="A2090" s="46">
        <v>140520</v>
      </c>
      <c r="B2090" s="47" t="s">
        <v>3143</v>
      </c>
      <c r="C2090" s="23" t="s">
        <v>87</v>
      </c>
      <c r="D2090" s="25" t="s">
        <v>3609</v>
      </c>
      <c r="E2090" s="26" t="s">
        <v>765</v>
      </c>
      <c r="F2090" s="27" t="s">
        <v>765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-5.2434456928838857</v>
      </c>
      <c r="Q2090" s="33">
        <v>-7.6752724155455869</v>
      </c>
      <c r="R2090" s="33">
        <v>-14.247541158845745</v>
      </c>
      <c r="S2090" s="33">
        <v>-0.99031170982188943</v>
      </c>
      <c r="T2090" s="33">
        <v>-5.7840768784338632</v>
      </c>
      <c r="U2090" s="33">
        <v>-0.39</v>
      </c>
      <c r="V2090" s="34">
        <v>578.39325819999999</v>
      </c>
      <c r="W2090" s="34">
        <v>622.72266850000005</v>
      </c>
      <c r="X2090" s="34">
        <v>539.34115865000001</v>
      </c>
      <c r="Y2090" s="34">
        <v>566.78317455000001</v>
      </c>
      <c r="Z2090" s="34">
        <v>534</v>
      </c>
      <c r="AA2090" s="44">
        <v>202309</v>
      </c>
      <c r="AB2090" s="29">
        <v>996</v>
      </c>
      <c r="AC2090" s="29">
        <v>1041</v>
      </c>
      <c r="AD2090" s="29">
        <v>1048</v>
      </c>
      <c r="AE2090" s="29">
        <v>1112</v>
      </c>
      <c r="AF2090" s="29">
        <v>1008</v>
      </c>
      <c r="AG2090" s="35">
        <v>-9.3525179856115077</v>
      </c>
      <c r="AH2090" s="36">
        <v>1.2048192771084265</v>
      </c>
      <c r="AI2090" s="29">
        <v>-8</v>
      </c>
      <c r="AJ2090" s="29">
        <v>12</v>
      </c>
      <c r="AK2090" s="29">
        <v>38</v>
      </c>
      <c r="AL2090" s="29">
        <v>24</v>
      </c>
      <c r="AM2090" s="29">
        <v>10</v>
      </c>
      <c r="AN2090" s="37">
        <v>-58.333333333333329</v>
      </c>
      <c r="AO2090" s="36" t="s">
        <v>114</v>
      </c>
      <c r="AP2090" s="33">
        <v>1.9957234497505347</v>
      </c>
      <c r="AQ2090" s="33">
        <v>6.3571428571428568</v>
      </c>
      <c r="AR2090" s="33">
        <v>0.32620647525962126</v>
      </c>
      <c r="AS2090" s="33">
        <v>5.1313378130726939</v>
      </c>
      <c r="AT2090" s="38">
        <v>56.551618814905311</v>
      </c>
      <c r="AU2090" s="39">
        <v>150</v>
      </c>
      <c r="AV2090" s="36">
        <v>5.928853754940711</v>
      </c>
      <c r="AW2090" s="29">
        <v>1637</v>
      </c>
      <c r="AX2090" s="40">
        <v>2530</v>
      </c>
      <c r="AY2090" s="40">
        <v>5.0750000000000002</v>
      </c>
      <c r="AZ2090" s="29">
        <v>925.75</v>
      </c>
      <c r="BA2090" s="29">
        <v>2530</v>
      </c>
      <c r="BB2090" s="41">
        <v>5.928853754940711</v>
      </c>
    </row>
    <row r="2091" spans="1:54" s="45" customFormat="1" ht="21" customHeight="1" x14ac:dyDescent="0.3">
      <c r="A2091" s="46">
        <v>54540</v>
      </c>
      <c r="B2091" s="47" t="s">
        <v>3296</v>
      </c>
      <c r="C2091" s="23" t="s">
        <v>87</v>
      </c>
      <c r="D2091" s="25" t="s">
        <v>89</v>
      </c>
      <c r="E2091" s="26" t="s">
        <v>391</v>
      </c>
      <c r="F2091" s="27" t="s">
        <v>1094</v>
      </c>
      <c r="G2091" s="28">
        <v>546</v>
      </c>
      <c r="H2091" s="29">
        <v>556</v>
      </c>
      <c r="I2091" s="29">
        <v>565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-3.8596491228070295</v>
      </c>
      <c r="Q2091" s="33">
        <v>11.773940345368917</v>
      </c>
      <c r="R2091" s="33">
        <v>-7.2755686751172055</v>
      </c>
      <c r="S2091" s="33">
        <v>6.1419200954084596</v>
      </c>
      <c r="T2091" s="33">
        <v>-0.41958041958042314</v>
      </c>
      <c r="U2091" s="33">
        <v>-1.56</v>
      </c>
      <c r="V2091" s="34">
        <v>477.75</v>
      </c>
      <c r="W2091" s="34">
        <v>575.9</v>
      </c>
      <c r="X2091" s="34">
        <v>503.1</v>
      </c>
      <c r="Y2091" s="34">
        <v>536.25</v>
      </c>
      <c r="Z2091" s="34">
        <v>534</v>
      </c>
      <c r="AA2091" s="44">
        <v>202309</v>
      </c>
      <c r="AB2091" s="29">
        <v>238</v>
      </c>
      <c r="AC2091" s="29">
        <v>237</v>
      </c>
      <c r="AD2091" s="29">
        <v>210</v>
      </c>
      <c r="AE2091" s="29">
        <v>235</v>
      </c>
      <c r="AF2091" s="29">
        <v>264</v>
      </c>
      <c r="AG2091" s="35">
        <v>12.340425531914899</v>
      </c>
      <c r="AH2091" s="36">
        <v>10.924369747899165</v>
      </c>
      <c r="AI2091" s="29">
        <v>-33</v>
      </c>
      <c r="AJ2091" s="29">
        <v>12</v>
      </c>
      <c r="AK2091" s="29">
        <v>8</v>
      </c>
      <c r="AL2091" s="29">
        <v>14</v>
      </c>
      <c r="AM2091" s="29">
        <v>27</v>
      </c>
      <c r="AN2091" s="37">
        <v>92.857142857142861</v>
      </c>
      <c r="AO2091" s="36" t="s">
        <v>114</v>
      </c>
      <c r="AP2091" s="33">
        <v>6.4482029598308666</v>
      </c>
      <c r="AQ2091" s="33">
        <v>8.7540983606557372</v>
      </c>
      <c r="AR2091" s="33">
        <v>0.81464530892448517</v>
      </c>
      <c r="AS2091" s="33">
        <v>9.3058733790999248</v>
      </c>
      <c r="AT2091" s="38">
        <v>60.983981693363845</v>
      </c>
      <c r="AU2091" s="39">
        <v>50</v>
      </c>
      <c r="AV2091" s="36">
        <v>1.2165450121654502</v>
      </c>
      <c r="AW2091" s="29">
        <v>655.5</v>
      </c>
      <c r="AX2091" s="40">
        <v>4110</v>
      </c>
      <c r="AY2091" s="40">
        <v>-6.9530000000000003</v>
      </c>
      <c r="AZ2091" s="29">
        <v>399.75</v>
      </c>
      <c r="BA2091" s="29">
        <v>4110</v>
      </c>
      <c r="BB2091" s="41">
        <v>1.2165450121654502</v>
      </c>
    </row>
    <row r="2092" spans="1:54" s="45" customFormat="1" ht="21" customHeight="1" x14ac:dyDescent="0.3">
      <c r="A2092" s="46">
        <v>193250</v>
      </c>
      <c r="B2092" s="47" t="s">
        <v>2948</v>
      </c>
      <c r="C2092" s="23" t="s">
        <v>87</v>
      </c>
      <c r="D2092" s="25" t="s">
        <v>3633</v>
      </c>
      <c r="E2092" s="26" t="s">
        <v>3973</v>
      </c>
      <c r="F2092" s="27" t="s">
        <v>3801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-0.11876484560569001</v>
      </c>
      <c r="Q2092" s="33">
        <v>-28.879516634259637</v>
      </c>
      <c r="R2092" s="33">
        <v>-17.353311850141427</v>
      </c>
      <c r="S2092" s="33">
        <v>15.294696636386561</v>
      </c>
      <c r="T2092" s="33">
        <v>12.6362024178291</v>
      </c>
      <c r="U2092" s="33">
        <v>0.24</v>
      </c>
      <c r="V2092" s="34">
        <v>749.43247680000002</v>
      </c>
      <c r="W2092" s="34">
        <v>644.91392447999999</v>
      </c>
      <c r="X2092" s="34">
        <v>462.29359679999999</v>
      </c>
      <c r="Y2092" s="34">
        <v>473.20487423999998</v>
      </c>
      <c r="Z2092" s="34">
        <v>533</v>
      </c>
      <c r="AA2092" s="44">
        <v>202309</v>
      </c>
      <c r="AB2092" s="29">
        <v>85</v>
      </c>
      <c r="AC2092" s="29">
        <v>74</v>
      </c>
      <c r="AD2092" s="29">
        <v>67</v>
      </c>
      <c r="AE2092" s="29">
        <v>44</v>
      </c>
      <c r="AF2092" s="29">
        <v>56</v>
      </c>
      <c r="AG2092" s="35">
        <v>27.27272727272727</v>
      </c>
      <c r="AH2092" s="36">
        <v>-34.117647058823529</v>
      </c>
      <c r="AI2092" s="29">
        <v>-2</v>
      </c>
      <c r="AJ2092" s="29">
        <v>-7</v>
      </c>
      <c r="AK2092" s="29">
        <v>-8</v>
      </c>
      <c r="AL2092" s="29">
        <v>-10</v>
      </c>
      <c r="AM2092" s="29">
        <v>-9</v>
      </c>
      <c r="AN2092" s="37" t="s">
        <v>82</v>
      </c>
      <c r="AO2092" s="36" t="s">
        <v>82</v>
      </c>
      <c r="AP2092" s="33">
        <v>-14.107883817427386</v>
      </c>
      <c r="AQ2092" s="33">
        <v>-15.676470588235293</v>
      </c>
      <c r="AR2092" s="33">
        <v>0.64723740133576202</v>
      </c>
      <c r="AS2092" s="33">
        <v>-4.1287188828172434</v>
      </c>
      <c r="AT2092" s="38">
        <v>12.598664238008499</v>
      </c>
      <c r="AU2092" s="39" t="s">
        <v>66</v>
      </c>
      <c r="AV2092" s="36" t="s">
        <v>66</v>
      </c>
      <c r="AW2092" s="29">
        <v>823.5</v>
      </c>
      <c r="AX2092" s="40">
        <v>841</v>
      </c>
      <c r="AY2092" s="40" t="s">
        <v>66</v>
      </c>
      <c r="AZ2092" s="29">
        <v>103.75</v>
      </c>
      <c r="BA2092" s="29">
        <v>841</v>
      </c>
      <c r="BB2092" s="41" t="s">
        <v>66</v>
      </c>
    </row>
    <row r="2093" spans="1:54" s="45" customFormat="1" ht="21" customHeight="1" x14ac:dyDescent="0.3">
      <c r="A2093" s="46">
        <v>25530</v>
      </c>
      <c r="B2093" s="47" t="s">
        <v>3221</v>
      </c>
      <c r="C2093" s="23" t="s">
        <v>63</v>
      </c>
      <c r="D2093" s="25" t="s">
        <v>78</v>
      </c>
      <c r="E2093" s="26" t="s">
        <v>78</v>
      </c>
      <c r="F2093" s="27" t="s">
        <v>78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-3.3921302578018953</v>
      </c>
      <c r="Q2093" s="33">
        <v>4.7746781944231653</v>
      </c>
      <c r="R2093" s="33">
        <v>-22.049473553383201</v>
      </c>
      <c r="S2093" s="33">
        <v>5.3946467044493351</v>
      </c>
      <c r="T2093" s="33">
        <v>2.2191982384616393</v>
      </c>
      <c r="U2093" s="33">
        <v>-0.7</v>
      </c>
      <c r="V2093" s="34">
        <v>507.75627200000002</v>
      </c>
      <c r="W2093" s="34">
        <v>682.48416559999998</v>
      </c>
      <c r="X2093" s="34">
        <v>504.76947039999999</v>
      </c>
      <c r="Y2093" s="34">
        <v>520.4501788</v>
      </c>
      <c r="Z2093" s="34">
        <v>532</v>
      </c>
      <c r="AA2093" s="44">
        <v>202309</v>
      </c>
      <c r="AB2093" s="29">
        <v>520</v>
      </c>
      <c r="AC2093" s="29">
        <v>493</v>
      </c>
      <c r="AD2093" s="29">
        <v>489</v>
      </c>
      <c r="AE2093" s="29">
        <v>506</v>
      </c>
      <c r="AF2093" s="29">
        <v>518</v>
      </c>
      <c r="AG2093" s="35">
        <v>2.3715415019762931</v>
      </c>
      <c r="AH2093" s="36">
        <v>-0.38461538461538325</v>
      </c>
      <c r="AI2093" s="29">
        <v>58</v>
      </c>
      <c r="AJ2093" s="29">
        <v>6</v>
      </c>
      <c r="AK2093" s="29">
        <v>56</v>
      </c>
      <c r="AL2093" s="29">
        <v>35</v>
      </c>
      <c r="AM2093" s="29">
        <v>46</v>
      </c>
      <c r="AN2093" s="37">
        <v>31.428571428571427</v>
      </c>
      <c r="AO2093" s="36">
        <v>-20.68965517241379</v>
      </c>
      <c r="AP2093" s="33">
        <v>7.1286141575274176</v>
      </c>
      <c r="AQ2093" s="33">
        <v>3.7202797202797204</v>
      </c>
      <c r="AR2093" s="33">
        <v>0.19650937297996121</v>
      </c>
      <c r="AS2093" s="33">
        <v>5.2821128451380552</v>
      </c>
      <c r="AT2093" s="38">
        <v>23.547880690737834</v>
      </c>
      <c r="AU2093" s="39">
        <v>150</v>
      </c>
      <c r="AV2093" s="36">
        <v>4.213483146067416</v>
      </c>
      <c r="AW2093" s="29">
        <v>2707.25</v>
      </c>
      <c r="AX2093" s="40">
        <v>3560</v>
      </c>
      <c r="AY2093" s="40">
        <v>53.076000000000001</v>
      </c>
      <c r="AZ2093" s="29">
        <v>637.5</v>
      </c>
      <c r="BA2093" s="29">
        <v>3560</v>
      </c>
      <c r="BB2093" s="41">
        <v>4.213483146067416</v>
      </c>
    </row>
    <row r="2094" spans="1:54" s="45" customFormat="1" ht="21" customHeight="1" x14ac:dyDescent="0.3">
      <c r="A2094" s="46">
        <v>7530</v>
      </c>
      <c r="B2094" s="47" t="s">
        <v>4172</v>
      </c>
      <c r="C2094" s="23" t="s">
        <v>87</v>
      </c>
      <c r="D2094" s="25" t="s">
        <v>4342</v>
      </c>
      <c r="E2094" s="26" t="s">
        <v>4403</v>
      </c>
      <c r="F2094" s="27" t="s">
        <v>722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0.18050541516245744</v>
      </c>
      <c r="Q2094" s="33">
        <v>1.4451621904509437</v>
      </c>
      <c r="R2094" s="33">
        <v>-22.173206566372127</v>
      </c>
      <c r="S2094" s="33">
        <v>-14.761131001264726</v>
      </c>
      <c r="T2094" s="33">
        <v>-1.7867190828731561</v>
      </c>
      <c r="U2094" s="33">
        <v>0.73</v>
      </c>
      <c r="V2094" s="34">
        <v>524.4212622</v>
      </c>
      <c r="W2094" s="34">
        <v>683.56921379999994</v>
      </c>
      <c r="X2094" s="34">
        <v>624.12841260000005</v>
      </c>
      <c r="Y2094" s="34">
        <v>541.678269</v>
      </c>
      <c r="Z2094" s="34">
        <v>532</v>
      </c>
      <c r="AA2094" s="44">
        <v>202309</v>
      </c>
      <c r="AB2094" s="29">
        <v>371</v>
      </c>
      <c r="AC2094" s="29">
        <v>388</v>
      </c>
      <c r="AD2094" s="29">
        <v>408</v>
      </c>
      <c r="AE2094" s="29">
        <v>411</v>
      </c>
      <c r="AF2094" s="29">
        <v>430</v>
      </c>
      <c r="AG2094" s="35">
        <v>4.6228710462287159</v>
      </c>
      <c r="AH2094" s="36">
        <v>15.902964959568733</v>
      </c>
      <c r="AI2094" s="29">
        <v>16</v>
      </c>
      <c r="AJ2094" s="29">
        <v>7</v>
      </c>
      <c r="AK2094" s="29">
        <v>11</v>
      </c>
      <c r="AL2094" s="29">
        <v>6</v>
      </c>
      <c r="AM2094" s="29">
        <v>7</v>
      </c>
      <c r="AN2094" s="37">
        <v>16.666666666666675</v>
      </c>
      <c r="AO2094" s="36">
        <v>-56.25</v>
      </c>
      <c r="AP2094" s="33">
        <v>1.8937080024434942</v>
      </c>
      <c r="AQ2094" s="33">
        <v>17.161290322580644</v>
      </c>
      <c r="AR2094" s="33">
        <v>1.2364904125508425</v>
      </c>
      <c r="AS2094" s="33">
        <v>7.2051133062173163</v>
      </c>
      <c r="AT2094" s="38">
        <v>230.2730970366066</v>
      </c>
      <c r="AU2094" s="39" t="s">
        <v>66</v>
      </c>
      <c r="AV2094" s="36" t="s">
        <v>66</v>
      </c>
      <c r="AW2094" s="29">
        <v>430.25</v>
      </c>
      <c r="AX2094" s="40">
        <v>2775</v>
      </c>
      <c r="AY2094" s="40" t="s">
        <v>66</v>
      </c>
      <c r="AZ2094" s="29">
        <v>990.75</v>
      </c>
      <c r="BA2094" s="29">
        <v>2775</v>
      </c>
      <c r="BB2094" s="41" t="s">
        <v>66</v>
      </c>
    </row>
    <row r="2095" spans="1:54" s="45" customFormat="1" ht="21" customHeight="1" x14ac:dyDescent="0.3">
      <c r="A2095" s="22">
        <v>2290</v>
      </c>
      <c r="B2095" s="23" t="s">
        <v>3297</v>
      </c>
      <c r="C2095" s="23" t="s">
        <v>87</v>
      </c>
      <c r="D2095" s="25" t="s">
        <v>3615</v>
      </c>
      <c r="E2095" s="26" t="s">
        <v>3615</v>
      </c>
      <c r="F2095" s="27" t="s">
        <v>345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1.4218009478673022</v>
      </c>
      <c r="Q2095" s="33">
        <v>18.458037745951007</v>
      </c>
      <c r="R2095" s="33">
        <v>22.350230414746552</v>
      </c>
      <c r="S2095" s="33">
        <v>20.457329522253985</v>
      </c>
      <c r="T2095" s="33">
        <v>2.3239680887963798</v>
      </c>
      <c r="U2095" s="33">
        <v>1.06</v>
      </c>
      <c r="V2095" s="34">
        <v>448.26</v>
      </c>
      <c r="W2095" s="34">
        <v>434</v>
      </c>
      <c r="X2095" s="34">
        <v>440.82</v>
      </c>
      <c r="Y2095" s="34">
        <v>518.94000000000005</v>
      </c>
      <c r="Z2095" s="34">
        <v>531</v>
      </c>
      <c r="AA2095" s="44">
        <v>202309</v>
      </c>
      <c r="AB2095" s="29">
        <v>135</v>
      </c>
      <c r="AC2095" s="29">
        <v>174</v>
      </c>
      <c r="AD2095" s="29">
        <v>100</v>
      </c>
      <c r="AE2095" s="29">
        <v>258</v>
      </c>
      <c r="AF2095" s="29">
        <v>269</v>
      </c>
      <c r="AG2095" s="35">
        <v>4.2635658914728758</v>
      </c>
      <c r="AH2095" s="36">
        <v>99.259259259259267</v>
      </c>
      <c r="AI2095" s="29">
        <v>6</v>
      </c>
      <c r="AJ2095" s="29">
        <v>9</v>
      </c>
      <c r="AK2095" s="29">
        <v>6</v>
      </c>
      <c r="AL2095" s="29">
        <v>16</v>
      </c>
      <c r="AM2095" s="29">
        <v>6</v>
      </c>
      <c r="AN2095" s="37">
        <v>-62.5</v>
      </c>
      <c r="AO2095" s="36">
        <v>0</v>
      </c>
      <c r="AP2095" s="33">
        <v>4.619225967540574</v>
      </c>
      <c r="AQ2095" s="33">
        <v>14.351351351351351</v>
      </c>
      <c r="AR2095" s="33">
        <v>0.83556254917387884</v>
      </c>
      <c r="AS2095" s="33">
        <v>5.8221872541306059</v>
      </c>
      <c r="AT2095" s="38">
        <v>19.118804091266721</v>
      </c>
      <c r="AU2095" s="39">
        <v>125</v>
      </c>
      <c r="AV2095" s="36">
        <v>2.9205607476635516</v>
      </c>
      <c r="AW2095" s="29">
        <v>635.5</v>
      </c>
      <c r="AX2095" s="40">
        <v>4280</v>
      </c>
      <c r="AY2095" s="40" t="s">
        <v>4127</v>
      </c>
      <c r="AZ2095" s="29">
        <v>121.5</v>
      </c>
      <c r="BA2095" s="29">
        <v>4280</v>
      </c>
      <c r="BB2095" s="41">
        <v>2.9205607476635516</v>
      </c>
    </row>
    <row r="2096" spans="1:54" s="45" customFormat="1" ht="21" customHeight="1" x14ac:dyDescent="0.3">
      <c r="A2096" s="46">
        <v>289010</v>
      </c>
      <c r="B2096" s="47" t="s">
        <v>3272</v>
      </c>
      <c r="C2096" s="23" t="s">
        <v>87</v>
      </c>
      <c r="D2096" s="25" t="s">
        <v>3681</v>
      </c>
      <c r="E2096" s="26" t="s">
        <v>3734</v>
      </c>
      <c r="F2096" s="27" t="s">
        <v>484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4.8284625158830918</v>
      </c>
      <c r="Q2096" s="33">
        <v>0.80065042593522318</v>
      </c>
      <c r="R2096" s="33">
        <v>-10.070007953332283</v>
      </c>
      <c r="S2096" s="33">
        <v>6.9374775891722251</v>
      </c>
      <c r="T2096" s="33">
        <v>9.6357671963359426</v>
      </c>
      <c r="U2096" s="33">
        <v>2.74</v>
      </c>
      <c r="V2096" s="34">
        <v>526.78231515000004</v>
      </c>
      <c r="W2096" s="34">
        <v>590.4592983</v>
      </c>
      <c r="X2096" s="34">
        <v>496.55182819999999</v>
      </c>
      <c r="Y2096" s="34">
        <v>484.33099305000002</v>
      </c>
      <c r="Z2096" s="34">
        <v>531</v>
      </c>
      <c r="AA2096" s="44">
        <v>202309</v>
      </c>
      <c r="AB2096" s="29">
        <v>316</v>
      </c>
      <c r="AC2096" s="29">
        <v>324</v>
      </c>
      <c r="AD2096" s="29">
        <v>314</v>
      </c>
      <c r="AE2096" s="29">
        <v>294</v>
      </c>
      <c r="AF2096" s="29">
        <v>281</v>
      </c>
      <c r="AG2096" s="35">
        <v>-4.4217687074829986</v>
      </c>
      <c r="AH2096" s="36">
        <v>-11.075949367088612</v>
      </c>
      <c r="AI2096" s="29">
        <v>21</v>
      </c>
      <c r="AJ2096" s="29">
        <v>-7</v>
      </c>
      <c r="AK2096" s="29">
        <v>-97</v>
      </c>
      <c r="AL2096" s="29">
        <v>3</v>
      </c>
      <c r="AM2096" s="29">
        <v>-26</v>
      </c>
      <c r="AN2096" s="37" t="s">
        <v>109</v>
      </c>
      <c r="AO2096" s="36" t="s">
        <v>109</v>
      </c>
      <c r="AP2096" s="33">
        <v>-10.469909315746085</v>
      </c>
      <c r="AQ2096" s="33">
        <v>-4.1811023622047241</v>
      </c>
      <c r="AR2096" s="33">
        <v>0.87587628865979383</v>
      </c>
      <c r="AS2096" s="33">
        <v>-20.948453608247423</v>
      </c>
      <c r="AT2096" s="38">
        <v>53.814432989690722</v>
      </c>
      <c r="AU2096" s="39" t="s">
        <v>66</v>
      </c>
      <c r="AV2096" s="36" t="s">
        <v>66</v>
      </c>
      <c r="AW2096" s="29">
        <v>606.25</v>
      </c>
      <c r="AX2096" s="40">
        <v>4125</v>
      </c>
      <c r="AY2096" s="40" t="s">
        <v>66</v>
      </c>
      <c r="AZ2096" s="29">
        <v>326.25</v>
      </c>
      <c r="BA2096" s="29">
        <v>4125</v>
      </c>
      <c r="BB2096" s="41" t="s">
        <v>66</v>
      </c>
    </row>
    <row r="2097" spans="1:54" s="45" customFormat="1" ht="21" customHeight="1" x14ac:dyDescent="0.3">
      <c r="A2097" s="46">
        <v>35620</v>
      </c>
      <c r="B2097" s="47" t="s">
        <v>3117</v>
      </c>
      <c r="C2097" s="23" t="s">
        <v>87</v>
      </c>
      <c r="D2097" s="25" t="s">
        <v>3635</v>
      </c>
      <c r="E2097" s="26" t="s">
        <v>3680</v>
      </c>
      <c r="F2097" s="27" t="s">
        <v>467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8.3459787556904317</v>
      </c>
      <c r="Q2097" s="33">
        <v>-28.380594068891096</v>
      </c>
      <c r="R2097" s="33">
        <v>-15.880980769593778</v>
      </c>
      <c r="S2097" s="33">
        <v>8.7392199807690076</v>
      </c>
      <c r="T2097" s="33">
        <v>7.5911437517111269</v>
      </c>
      <c r="U2097" s="33">
        <v>-1.52</v>
      </c>
      <c r="V2097" s="34">
        <v>741.41916300000003</v>
      </c>
      <c r="W2097" s="34">
        <v>631.24844399999995</v>
      </c>
      <c r="X2097" s="34">
        <v>488.32426800000002</v>
      </c>
      <c r="Y2097" s="34">
        <v>493.53504525</v>
      </c>
      <c r="Z2097" s="34">
        <v>531</v>
      </c>
      <c r="AA2097" s="44">
        <v>202309</v>
      </c>
      <c r="AB2097" s="29">
        <v>133</v>
      </c>
      <c r="AC2097" s="29">
        <v>89</v>
      </c>
      <c r="AD2097" s="29">
        <v>45</v>
      </c>
      <c r="AE2097" s="29">
        <v>95</v>
      </c>
      <c r="AF2097" s="29">
        <v>30</v>
      </c>
      <c r="AG2097" s="35">
        <v>-68.421052631578945</v>
      </c>
      <c r="AH2097" s="36">
        <v>-77.443609022556387</v>
      </c>
      <c r="AI2097" s="29">
        <v>-11</v>
      </c>
      <c r="AJ2097" s="29">
        <v>4</v>
      </c>
      <c r="AK2097" s="29">
        <v>-15</v>
      </c>
      <c r="AL2097" s="29">
        <v>-11</v>
      </c>
      <c r="AM2097" s="29">
        <v>-12</v>
      </c>
      <c r="AN2097" s="37" t="s">
        <v>82</v>
      </c>
      <c r="AO2097" s="36" t="s">
        <v>82</v>
      </c>
      <c r="AP2097" s="33">
        <v>-13.127413127413126</v>
      </c>
      <c r="AQ2097" s="33">
        <v>-15.617647058823529</v>
      </c>
      <c r="AR2097" s="33">
        <v>0.60981912144702843</v>
      </c>
      <c r="AS2097" s="33">
        <v>-3.904679873672122</v>
      </c>
      <c r="AT2097" s="38">
        <v>54.062589721504452</v>
      </c>
      <c r="AU2097" s="39" t="s">
        <v>66</v>
      </c>
      <c r="AV2097" s="36" t="s">
        <v>66</v>
      </c>
      <c r="AW2097" s="29">
        <v>870.75</v>
      </c>
      <c r="AX2097" s="40">
        <v>714</v>
      </c>
      <c r="AY2097" s="40" t="s">
        <v>66</v>
      </c>
      <c r="AZ2097" s="29">
        <v>470.75</v>
      </c>
      <c r="BA2097" s="29">
        <v>714</v>
      </c>
      <c r="BB2097" s="41" t="s">
        <v>66</v>
      </c>
    </row>
    <row r="2098" spans="1:54" s="45" customFormat="1" ht="21" customHeight="1" x14ac:dyDescent="0.3">
      <c r="A2098" s="46">
        <v>59100</v>
      </c>
      <c r="B2098" s="47" t="s">
        <v>3426</v>
      </c>
      <c r="C2098" s="23" t="s">
        <v>87</v>
      </c>
      <c r="D2098" s="25" t="s">
        <v>3639</v>
      </c>
      <c r="E2098" s="26" t="s">
        <v>3700</v>
      </c>
      <c r="F2098" s="27" t="s">
        <v>1238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-11.34751773049646</v>
      </c>
      <c r="Q2098" s="33">
        <v>4.104891217067097</v>
      </c>
      <c r="R2098" s="33">
        <v>8.7888558436695519</v>
      </c>
      <c r="S2098" s="33">
        <v>51.425296315733981</v>
      </c>
      <c r="T2098" s="33">
        <v>42.500991780015809</v>
      </c>
      <c r="U2098" s="33">
        <v>0.13</v>
      </c>
      <c r="V2098" s="34">
        <v>509.10192000000001</v>
      </c>
      <c r="W2098" s="34">
        <v>487.182254</v>
      </c>
      <c r="X2098" s="34">
        <v>350.00756999999999</v>
      </c>
      <c r="Y2098" s="34">
        <v>371.92723599999999</v>
      </c>
      <c r="Z2098" s="34">
        <v>530</v>
      </c>
      <c r="AA2098" s="44">
        <v>202309</v>
      </c>
      <c r="AB2098" s="29">
        <v>93</v>
      </c>
      <c r="AC2098" s="29">
        <v>66</v>
      </c>
      <c r="AD2098" s="29">
        <v>57</v>
      </c>
      <c r="AE2098" s="29">
        <v>80</v>
      </c>
      <c r="AF2098" s="29">
        <v>80</v>
      </c>
      <c r="AG2098" s="35">
        <v>0</v>
      </c>
      <c r="AH2098" s="36">
        <v>-13.978494623655912</v>
      </c>
      <c r="AI2098" s="29">
        <v>9</v>
      </c>
      <c r="AJ2098" s="29">
        <v>-3</v>
      </c>
      <c r="AK2098" s="29">
        <v>-13</v>
      </c>
      <c r="AL2098" s="29">
        <v>4</v>
      </c>
      <c r="AM2098" s="29">
        <v>5</v>
      </c>
      <c r="AN2098" s="37">
        <v>25</v>
      </c>
      <c r="AO2098" s="36">
        <v>-44.444444444444443</v>
      </c>
      <c r="AP2098" s="33">
        <v>-2.4734982332155475</v>
      </c>
      <c r="AQ2098" s="33">
        <v>-75.714285714285708</v>
      </c>
      <c r="AR2098" s="33">
        <v>1.4490772385509227</v>
      </c>
      <c r="AS2098" s="33">
        <v>-1.9138755980861244</v>
      </c>
      <c r="AT2098" s="38">
        <v>54.408749145591251</v>
      </c>
      <c r="AU2098" s="39" t="s">
        <v>66</v>
      </c>
      <c r="AV2098" s="36" t="s">
        <v>66</v>
      </c>
      <c r="AW2098" s="29">
        <v>365.75</v>
      </c>
      <c r="AX2098" s="40">
        <v>7500</v>
      </c>
      <c r="AY2098" s="40" t="s">
        <v>66</v>
      </c>
      <c r="AZ2098" s="29">
        <v>199</v>
      </c>
      <c r="BA2098" s="29">
        <v>7500</v>
      </c>
      <c r="BB2098" s="41" t="s">
        <v>66</v>
      </c>
    </row>
    <row r="2099" spans="1:54" s="45" customFormat="1" ht="21" customHeight="1" x14ac:dyDescent="0.3">
      <c r="A2099" s="46">
        <v>38620</v>
      </c>
      <c r="B2099" s="47" t="s">
        <v>3261</v>
      </c>
      <c r="C2099" s="23" t="s">
        <v>87</v>
      </c>
      <c r="D2099" s="25" t="s">
        <v>3638</v>
      </c>
      <c r="E2099" s="26" t="s">
        <v>575</v>
      </c>
      <c r="F2099" s="27" t="s">
        <v>1070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-0.3754693366708306</v>
      </c>
      <c r="Q2099" s="33">
        <v>-1.916749506392057</v>
      </c>
      <c r="R2099" s="33">
        <v>-11.507111776878176</v>
      </c>
      <c r="S2099" s="33">
        <v>1.7159634748526775</v>
      </c>
      <c r="T2099" s="33">
        <v>0.68723059520816587</v>
      </c>
      <c r="U2099" s="33">
        <v>-0.38</v>
      </c>
      <c r="V2099" s="34">
        <v>540.35729579999997</v>
      </c>
      <c r="W2099" s="34">
        <v>598.91818499999999</v>
      </c>
      <c r="X2099" s="34">
        <v>521.05882095000004</v>
      </c>
      <c r="Y2099" s="34">
        <v>526.38253814999996</v>
      </c>
      <c r="Z2099" s="34">
        <v>530</v>
      </c>
      <c r="AA2099" s="44">
        <v>202309</v>
      </c>
      <c r="AB2099" s="29">
        <v>125</v>
      </c>
      <c r="AC2099" s="29">
        <v>99</v>
      </c>
      <c r="AD2099" s="29">
        <v>101</v>
      </c>
      <c r="AE2099" s="29">
        <v>115</v>
      </c>
      <c r="AF2099" s="29">
        <v>113</v>
      </c>
      <c r="AG2099" s="35">
        <v>-1.7391304347826098</v>
      </c>
      <c r="AH2099" s="36">
        <v>-9.5999999999999979</v>
      </c>
      <c r="AI2099" s="29">
        <v>6</v>
      </c>
      <c r="AJ2099" s="29">
        <v>12</v>
      </c>
      <c r="AK2099" s="29">
        <v>2</v>
      </c>
      <c r="AL2099" s="29">
        <v>4</v>
      </c>
      <c r="AM2099" s="29">
        <v>-6</v>
      </c>
      <c r="AN2099" s="37" t="s">
        <v>109</v>
      </c>
      <c r="AO2099" s="36" t="s">
        <v>109</v>
      </c>
      <c r="AP2099" s="33">
        <v>2.8037383177570092</v>
      </c>
      <c r="AQ2099" s="33">
        <v>44.166666666666664</v>
      </c>
      <c r="AR2099" s="33">
        <v>0.65634674922600622</v>
      </c>
      <c r="AS2099" s="33">
        <v>1.4860681114551082</v>
      </c>
      <c r="AT2099" s="38">
        <v>21.857585139318886</v>
      </c>
      <c r="AU2099" s="39" t="s">
        <v>66</v>
      </c>
      <c r="AV2099" s="36" t="s">
        <v>66</v>
      </c>
      <c r="AW2099" s="29">
        <v>807.5</v>
      </c>
      <c r="AX2099" s="40">
        <v>796</v>
      </c>
      <c r="AY2099" s="40" t="s">
        <v>66</v>
      </c>
      <c r="AZ2099" s="29">
        <v>176.5</v>
      </c>
      <c r="BA2099" s="29">
        <v>796</v>
      </c>
      <c r="BB2099" s="41" t="s">
        <v>66</v>
      </c>
    </row>
    <row r="2100" spans="1:54" s="45" customFormat="1" ht="21" customHeight="1" x14ac:dyDescent="0.3">
      <c r="A2100" s="46">
        <v>80010</v>
      </c>
      <c r="B2100" s="47" t="s">
        <v>3259</v>
      </c>
      <c r="C2100" s="23" t="s">
        <v>87</v>
      </c>
      <c r="D2100" s="25" t="s">
        <v>3646</v>
      </c>
      <c r="E2100" s="26" t="s">
        <v>3725</v>
      </c>
      <c r="F2100" s="27" t="s">
        <v>429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0.37950664136623402</v>
      </c>
      <c r="Q2100" s="33">
        <v>-2.2181146025877951</v>
      </c>
      <c r="R2100" s="33">
        <v>-8.6355785837651133</v>
      </c>
      <c r="S2100" s="33">
        <v>-2.2181146025877951</v>
      </c>
      <c r="T2100" s="33">
        <v>1.3409961685823646</v>
      </c>
      <c r="U2100" s="33">
        <v>0</v>
      </c>
      <c r="V2100" s="34">
        <v>541</v>
      </c>
      <c r="W2100" s="34">
        <v>579</v>
      </c>
      <c r="X2100" s="34">
        <v>541</v>
      </c>
      <c r="Y2100" s="34">
        <v>522</v>
      </c>
      <c r="Z2100" s="34">
        <v>529</v>
      </c>
      <c r="AA2100" s="44">
        <v>202309</v>
      </c>
      <c r="AB2100" s="29">
        <v>178</v>
      </c>
      <c r="AC2100" s="29">
        <v>210</v>
      </c>
      <c r="AD2100" s="29">
        <v>177</v>
      </c>
      <c r="AE2100" s="29">
        <v>203</v>
      </c>
      <c r="AF2100" s="29">
        <v>195</v>
      </c>
      <c r="AG2100" s="35">
        <v>-3.9408866995073843</v>
      </c>
      <c r="AH2100" s="36">
        <v>9.550561797752799</v>
      </c>
      <c r="AI2100" s="29">
        <v>35</v>
      </c>
      <c r="AJ2100" s="29">
        <v>30</v>
      </c>
      <c r="AK2100" s="29">
        <v>36</v>
      </c>
      <c r="AL2100" s="29">
        <v>44</v>
      </c>
      <c r="AM2100" s="29">
        <v>31</v>
      </c>
      <c r="AN2100" s="37">
        <v>-29.54545454545454</v>
      </c>
      <c r="AO2100" s="36">
        <v>-11.428571428571432</v>
      </c>
      <c r="AP2100" s="33">
        <v>17.961783439490446</v>
      </c>
      <c r="AQ2100" s="33">
        <v>3.75177304964539</v>
      </c>
      <c r="AR2100" s="33">
        <v>0.39294336118848655</v>
      </c>
      <c r="AS2100" s="33">
        <v>10.473537604456824</v>
      </c>
      <c r="AT2100" s="38">
        <v>29.396471680594242</v>
      </c>
      <c r="AU2100" s="39">
        <v>100</v>
      </c>
      <c r="AV2100" s="36">
        <v>1.890359168241966</v>
      </c>
      <c r="AW2100" s="29">
        <v>1346.25</v>
      </c>
      <c r="AX2100" s="40">
        <v>5290</v>
      </c>
      <c r="AY2100" s="40">
        <v>8.2509999999999994</v>
      </c>
      <c r="AZ2100" s="29">
        <v>395.75</v>
      </c>
      <c r="BA2100" s="29">
        <v>5290</v>
      </c>
      <c r="BB2100" s="41">
        <v>1.890359168241966</v>
      </c>
    </row>
    <row r="2101" spans="1:54" s="45" customFormat="1" ht="21" customHeight="1" x14ac:dyDescent="0.3">
      <c r="A2101" s="22">
        <v>19540</v>
      </c>
      <c r="B2101" s="23" t="s">
        <v>3526</v>
      </c>
      <c r="C2101" s="23" t="s">
        <v>87</v>
      </c>
      <c r="D2101" s="25" t="s">
        <v>4342</v>
      </c>
      <c r="E2101" s="26" t="s">
        <v>4369</v>
      </c>
      <c r="F2101" s="27" t="s">
        <v>1289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-0.76045627376425395</v>
      </c>
      <c r="Q2101" s="33">
        <v>53.815477980507453</v>
      </c>
      <c r="R2101" s="33">
        <v>-13.680178288778066</v>
      </c>
      <c r="S2101" s="33">
        <v>-7.4561722315859331</v>
      </c>
      <c r="T2101" s="33">
        <v>2.476542267118198</v>
      </c>
      <c r="U2101" s="33">
        <v>2.09</v>
      </c>
      <c r="V2101" s="34">
        <v>343.91857499999998</v>
      </c>
      <c r="W2101" s="34">
        <v>612.83722499999999</v>
      </c>
      <c r="X2101" s="34">
        <v>571.62104999999997</v>
      </c>
      <c r="Y2101" s="34">
        <v>516.21569999999997</v>
      </c>
      <c r="Z2101" s="34">
        <v>529</v>
      </c>
      <c r="AA2101" s="44">
        <v>202309</v>
      </c>
      <c r="AB2101" s="29">
        <v>590</v>
      </c>
      <c r="AC2101" s="29">
        <v>695</v>
      </c>
      <c r="AD2101" s="29">
        <v>822</v>
      </c>
      <c r="AE2101" s="29">
        <v>1667</v>
      </c>
      <c r="AF2101" s="29">
        <v>1785</v>
      </c>
      <c r="AG2101" s="35">
        <v>7.0785842831433632</v>
      </c>
      <c r="AH2101" s="36">
        <v>202.54237288135593</v>
      </c>
      <c r="AI2101" s="29">
        <v>-16</v>
      </c>
      <c r="AJ2101" s="29">
        <v>21</v>
      </c>
      <c r="AK2101" s="29">
        <v>55</v>
      </c>
      <c r="AL2101" s="29">
        <v>187</v>
      </c>
      <c r="AM2101" s="29">
        <v>28</v>
      </c>
      <c r="AN2101" s="37">
        <v>-85.026737967914443</v>
      </c>
      <c r="AO2101" s="36" t="s">
        <v>114</v>
      </c>
      <c r="AP2101" s="33">
        <v>5.8563091165224392</v>
      </c>
      <c r="AQ2101" s="33">
        <v>1.8178694158075601</v>
      </c>
      <c r="AR2101" s="33">
        <v>0.51037144235407617</v>
      </c>
      <c r="AS2101" s="33">
        <v>28.075253256150507</v>
      </c>
      <c r="AT2101" s="38">
        <v>343.29474191992284</v>
      </c>
      <c r="AU2101" s="39" t="s">
        <v>66</v>
      </c>
      <c r="AV2101" s="36" t="s">
        <v>66</v>
      </c>
      <c r="AW2101" s="29">
        <v>1036.5</v>
      </c>
      <c r="AX2101" s="40">
        <v>3915</v>
      </c>
      <c r="AY2101" s="40" t="s">
        <v>66</v>
      </c>
      <c r="AZ2101" s="29">
        <v>3558.25</v>
      </c>
      <c r="BA2101" s="29">
        <v>3915</v>
      </c>
      <c r="BB2101" s="41" t="s">
        <v>66</v>
      </c>
    </row>
    <row r="2102" spans="1:54" s="45" customFormat="1" ht="21" customHeight="1" x14ac:dyDescent="0.3">
      <c r="A2102" s="46">
        <v>33200</v>
      </c>
      <c r="B2102" s="47" t="s">
        <v>2864</v>
      </c>
      <c r="C2102" s="23" t="s">
        <v>87</v>
      </c>
      <c r="D2102" s="25" t="s">
        <v>3645</v>
      </c>
      <c r="E2102" s="26" t="s">
        <v>3716</v>
      </c>
      <c r="F2102" s="27" t="s">
        <v>412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-0.40595399188092518</v>
      </c>
      <c r="Q2102" s="33">
        <v>-35.258884634560872</v>
      </c>
      <c r="R2102" s="33">
        <v>-26.232791318817604</v>
      </c>
      <c r="S2102" s="33">
        <v>-12.549456533723136</v>
      </c>
      <c r="T2102" s="33">
        <v>-8.067616181076442</v>
      </c>
      <c r="U2102" s="33">
        <v>-1.34</v>
      </c>
      <c r="V2102" s="34">
        <v>814.01130799999999</v>
      </c>
      <c r="W2102" s="34">
        <v>714.40957225</v>
      </c>
      <c r="X2102" s="34">
        <v>602.62632925000003</v>
      </c>
      <c r="Y2102" s="34">
        <v>573.24739999999997</v>
      </c>
      <c r="Z2102" s="34">
        <v>527</v>
      </c>
      <c r="AA2102" s="44">
        <v>202309</v>
      </c>
      <c r="AB2102" s="29">
        <v>77</v>
      </c>
      <c r="AC2102" s="29">
        <v>88</v>
      </c>
      <c r="AD2102" s="29">
        <v>74</v>
      </c>
      <c r="AE2102" s="29">
        <v>71</v>
      </c>
      <c r="AF2102" s="29">
        <v>75</v>
      </c>
      <c r="AG2102" s="35">
        <v>5.6338028169014009</v>
      </c>
      <c r="AH2102" s="36">
        <v>-2.5974025974025983</v>
      </c>
      <c r="AI2102" s="29">
        <v>-8</v>
      </c>
      <c r="AJ2102" s="29">
        <v>-5</v>
      </c>
      <c r="AK2102" s="29">
        <v>-3</v>
      </c>
      <c r="AL2102" s="29">
        <v>-5</v>
      </c>
      <c r="AM2102" s="29">
        <v>-3</v>
      </c>
      <c r="AN2102" s="37" t="s">
        <v>82</v>
      </c>
      <c r="AO2102" s="36" t="s">
        <v>82</v>
      </c>
      <c r="AP2102" s="33">
        <v>-5.1948051948051948</v>
      </c>
      <c r="AQ2102" s="33">
        <v>-32.9375</v>
      </c>
      <c r="AR2102" s="33">
        <v>0.74382498235709249</v>
      </c>
      <c r="AS2102" s="33">
        <v>-2.2582921665490474</v>
      </c>
      <c r="AT2102" s="38">
        <v>9.0331686661961896</v>
      </c>
      <c r="AU2102" s="39" t="s">
        <v>66</v>
      </c>
      <c r="AV2102" s="36" t="s">
        <v>66</v>
      </c>
      <c r="AW2102" s="29">
        <v>708.5</v>
      </c>
      <c r="AX2102" s="40">
        <v>3680</v>
      </c>
      <c r="AY2102" s="40" t="s">
        <v>66</v>
      </c>
      <c r="AZ2102" s="29">
        <v>64</v>
      </c>
      <c r="BA2102" s="29">
        <v>3680</v>
      </c>
      <c r="BB2102" s="41" t="s">
        <v>66</v>
      </c>
    </row>
    <row r="2103" spans="1:54" s="45" customFormat="1" ht="21" customHeight="1" x14ac:dyDescent="0.3">
      <c r="A2103" s="22">
        <v>900110</v>
      </c>
      <c r="B2103" s="23" t="s">
        <v>3276</v>
      </c>
      <c r="C2103" s="23" t="s">
        <v>87</v>
      </c>
      <c r="D2103" s="25" t="s">
        <v>3709</v>
      </c>
      <c r="E2103" s="26" t="s">
        <v>3760</v>
      </c>
      <c r="F2103" s="27" t="s">
        <v>3596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6.59025756146423</v>
      </c>
      <c r="Q2103" s="33">
        <v>5.5681054899330062</v>
      </c>
      <c r="R2103" s="33">
        <v>17.987882606395701</v>
      </c>
      <c r="S2103" s="33">
        <v>44.417168310228369</v>
      </c>
      <c r="T2103" s="33">
        <v>11.115838981122671</v>
      </c>
      <c r="U2103" s="33">
        <v>0</v>
      </c>
      <c r="V2103" s="34">
        <v>499.20380549999999</v>
      </c>
      <c r="W2103" s="34">
        <v>446.65603650000003</v>
      </c>
      <c r="X2103" s="34">
        <v>364.91506249999998</v>
      </c>
      <c r="Y2103" s="34">
        <v>474.27981899999997</v>
      </c>
      <c r="Z2103" s="34">
        <v>527</v>
      </c>
      <c r="AA2103" s="44">
        <v>202309</v>
      </c>
      <c r="AB2103" s="29">
        <v>148</v>
      </c>
      <c r="AC2103" s="29">
        <v>192</v>
      </c>
      <c r="AD2103" s="29">
        <v>89</v>
      </c>
      <c r="AE2103" s="29">
        <v>170</v>
      </c>
      <c r="AF2103" s="29">
        <v>155</v>
      </c>
      <c r="AG2103" s="35">
        <v>-8.8235294117647083</v>
      </c>
      <c r="AH2103" s="36">
        <v>4.7297297297297369</v>
      </c>
      <c r="AI2103" s="29">
        <v>15</v>
      </c>
      <c r="AJ2103" s="29">
        <v>14</v>
      </c>
      <c r="AK2103" s="29">
        <v>0</v>
      </c>
      <c r="AL2103" s="29">
        <v>24</v>
      </c>
      <c r="AM2103" s="29">
        <v>12</v>
      </c>
      <c r="AN2103" s="37">
        <v>-50</v>
      </c>
      <c r="AO2103" s="36">
        <v>-19.999999999999996</v>
      </c>
      <c r="AP2103" s="33">
        <v>8.2508250825082499</v>
      </c>
      <c r="AQ2103" s="33">
        <v>10.54</v>
      </c>
      <c r="AR2103" s="33">
        <v>0.19516711415609667</v>
      </c>
      <c r="AS2103" s="33">
        <v>1.8516803999629665</v>
      </c>
      <c r="AT2103" s="38">
        <v>4.1385056939172298</v>
      </c>
      <c r="AU2103" s="39" t="s">
        <v>66</v>
      </c>
      <c r="AV2103" s="36" t="s">
        <v>66</v>
      </c>
      <c r="AW2103" s="29">
        <v>2700.25</v>
      </c>
      <c r="AX2103" s="40">
        <v>122</v>
      </c>
      <c r="AY2103" s="40" t="s">
        <v>66</v>
      </c>
      <c r="AZ2103" s="29">
        <v>111.75</v>
      </c>
      <c r="BA2103" s="29">
        <v>122</v>
      </c>
      <c r="BB2103" s="41" t="s">
        <v>66</v>
      </c>
    </row>
    <row r="2104" spans="1:54" s="45" customFormat="1" ht="21" customHeight="1" x14ac:dyDescent="0.3">
      <c r="A2104" s="46">
        <v>340440</v>
      </c>
      <c r="B2104" s="47" t="s">
        <v>3066</v>
      </c>
      <c r="C2104" s="23" t="s">
        <v>87</v>
      </c>
      <c r="D2104" s="25" t="s">
        <v>3638</v>
      </c>
      <c r="E2104" s="26" t="s">
        <v>1252</v>
      </c>
      <c r="F2104" s="27" t="s">
        <v>941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-1.6471838469713007</v>
      </c>
      <c r="Q2104" s="33">
        <v>-13.348902232608506</v>
      </c>
      <c r="R2104" s="33">
        <v>-23.076884102544359</v>
      </c>
      <c r="S2104" s="33">
        <v>-5.3974212111929099E-2</v>
      </c>
      <c r="T2104" s="33">
        <v>-4.3927164168574562</v>
      </c>
      <c r="U2104" s="33">
        <v>-0.7</v>
      </c>
      <c r="V2104" s="34">
        <v>605.87807139999995</v>
      </c>
      <c r="W2104" s="34">
        <v>682.49965420000001</v>
      </c>
      <c r="X2104" s="34">
        <v>525.28351764000001</v>
      </c>
      <c r="Y2104" s="34">
        <v>549.1213434</v>
      </c>
      <c r="Z2104" s="34">
        <v>525</v>
      </c>
      <c r="AA2104" s="44">
        <v>202309</v>
      </c>
      <c r="AB2104" s="29">
        <v>140</v>
      </c>
      <c r="AC2104" s="29">
        <v>144</v>
      </c>
      <c r="AD2104" s="29">
        <v>134</v>
      </c>
      <c r="AE2104" s="29">
        <v>137</v>
      </c>
      <c r="AF2104" s="29">
        <v>163</v>
      </c>
      <c r="AG2104" s="35">
        <v>18.978102189781019</v>
      </c>
      <c r="AH2104" s="36">
        <v>16.428571428571438</v>
      </c>
      <c r="AI2104" s="29">
        <v>6</v>
      </c>
      <c r="AJ2104" s="29">
        <v>9</v>
      </c>
      <c r="AK2104" s="29">
        <v>10</v>
      </c>
      <c r="AL2104" s="29">
        <v>9</v>
      </c>
      <c r="AM2104" s="29">
        <v>14</v>
      </c>
      <c r="AN2104" s="37">
        <v>55.555555555555557</v>
      </c>
      <c r="AO2104" s="36">
        <v>133.33333333333334</v>
      </c>
      <c r="AP2104" s="33">
        <v>7.2664359861591699</v>
      </c>
      <c r="AQ2104" s="33">
        <v>12.5</v>
      </c>
      <c r="AR2104" s="33">
        <v>1.718494271685761</v>
      </c>
      <c r="AS2104" s="33">
        <v>13.747954173486088</v>
      </c>
      <c r="AT2104" s="38">
        <v>52.61865793780688</v>
      </c>
      <c r="AU2104" s="39" t="s">
        <v>66</v>
      </c>
      <c r="AV2104" s="36" t="s">
        <v>66</v>
      </c>
      <c r="AW2104" s="29">
        <v>305.5</v>
      </c>
      <c r="AX2104" s="40">
        <v>1851</v>
      </c>
      <c r="AY2104" s="40" t="s">
        <v>66</v>
      </c>
      <c r="AZ2104" s="29">
        <v>160.75</v>
      </c>
      <c r="BA2104" s="29">
        <v>1851</v>
      </c>
      <c r="BB2104" s="41" t="s">
        <v>66</v>
      </c>
    </row>
    <row r="2105" spans="1:54" s="45" customFormat="1" ht="21" customHeight="1" x14ac:dyDescent="0.3">
      <c r="A2105" s="46">
        <v>53590</v>
      </c>
      <c r="B2105" s="47" t="s">
        <v>2454</v>
      </c>
      <c r="C2105" s="23" t="s">
        <v>87</v>
      </c>
      <c r="D2105" s="25" t="s">
        <v>3615</v>
      </c>
      <c r="E2105" s="26" t="s">
        <v>3615</v>
      </c>
      <c r="F2105" s="27" t="s">
        <v>345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0</v>
      </c>
      <c r="Q2105" s="33">
        <v>-3.9952094702334406</v>
      </c>
      <c r="R2105" s="33">
        <v>2.8943426223815294E-2</v>
      </c>
      <c r="S2105" s="33">
        <v>2.8943426223815294E-2</v>
      </c>
      <c r="T2105" s="33">
        <v>2.8943426223815294E-2</v>
      </c>
      <c r="U2105" s="33">
        <v>0</v>
      </c>
      <c r="V2105" s="34">
        <v>546.84771155999999</v>
      </c>
      <c r="W2105" s="34">
        <v>524.84809098000005</v>
      </c>
      <c r="X2105" s="34">
        <v>524.84809098000005</v>
      </c>
      <c r="Y2105" s="34">
        <v>524.84809098000005</v>
      </c>
      <c r="Z2105" s="34">
        <v>525</v>
      </c>
      <c r="AA2105" s="44">
        <v>202309</v>
      </c>
      <c r="AB2105" s="29">
        <v>1115</v>
      </c>
      <c r="AC2105" s="29">
        <v>1</v>
      </c>
      <c r="AD2105" s="29">
        <v>1015</v>
      </c>
      <c r="AE2105" s="29">
        <v>811</v>
      </c>
      <c r="AF2105" s="29">
        <v>710</v>
      </c>
      <c r="AG2105" s="35">
        <v>-12.453760789149193</v>
      </c>
      <c r="AH2105" s="36">
        <v>-36.322869955156953</v>
      </c>
      <c r="AI2105" s="29">
        <v>-14</v>
      </c>
      <c r="AJ2105" s="29">
        <v>-37</v>
      </c>
      <c r="AK2105" s="29">
        <v>-28</v>
      </c>
      <c r="AL2105" s="29">
        <v>-6</v>
      </c>
      <c r="AM2105" s="29">
        <v>4</v>
      </c>
      <c r="AN2105" s="37" t="s">
        <v>114</v>
      </c>
      <c r="AO2105" s="36" t="s">
        <v>114</v>
      </c>
      <c r="AP2105" s="33">
        <v>-2.6409144659046118</v>
      </c>
      <c r="AQ2105" s="33">
        <v>-7.8358208955223878</v>
      </c>
      <c r="AR2105" s="33">
        <v>1.0920436817472698</v>
      </c>
      <c r="AS2105" s="33">
        <v>-13.93655746229849</v>
      </c>
      <c r="AT2105" s="38">
        <v>571.76287051482063</v>
      </c>
      <c r="AU2105" s="39" t="s">
        <v>66</v>
      </c>
      <c r="AV2105" s="36" t="s">
        <v>66</v>
      </c>
      <c r="AW2105" s="29">
        <v>480.75</v>
      </c>
      <c r="AX2105" s="40">
        <v>334</v>
      </c>
      <c r="AY2105" s="40" t="s">
        <v>66</v>
      </c>
      <c r="AZ2105" s="29">
        <v>2748.75</v>
      </c>
      <c r="BA2105" s="29">
        <v>334</v>
      </c>
      <c r="BB2105" s="41" t="s">
        <v>66</v>
      </c>
    </row>
    <row r="2106" spans="1:54" s="45" customFormat="1" ht="21" customHeight="1" x14ac:dyDescent="0.3">
      <c r="A2106" s="46">
        <v>328380</v>
      </c>
      <c r="B2106" s="47" t="s">
        <v>3379</v>
      </c>
      <c r="C2106" s="23" t="s">
        <v>87</v>
      </c>
      <c r="D2106" s="25" t="s">
        <v>3611</v>
      </c>
      <c r="E2106" s="26" t="s">
        <v>3670</v>
      </c>
      <c r="F2106" s="27" t="s">
        <v>1331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1.3916500994035852</v>
      </c>
      <c r="Q2106" s="33">
        <v>41.021645526211813</v>
      </c>
      <c r="R2106" s="33">
        <v>-15.035753635881155</v>
      </c>
      <c r="S2106" s="33">
        <v>-18.303609265270339</v>
      </c>
      <c r="T2106" s="33">
        <v>17.01273408983468</v>
      </c>
      <c r="U2106" s="33">
        <v>-0.57999999999999996</v>
      </c>
      <c r="V2106" s="34">
        <v>371.57416369999999</v>
      </c>
      <c r="W2106" s="34">
        <v>616.73000400000001</v>
      </c>
      <c r="X2106" s="34">
        <v>641.39920415999995</v>
      </c>
      <c r="Y2106" s="34">
        <v>447.81450846000001</v>
      </c>
      <c r="Z2106" s="34">
        <v>524</v>
      </c>
      <c r="AA2106" s="44">
        <v>202309</v>
      </c>
      <c r="AB2106" s="29">
        <v>73</v>
      </c>
      <c r="AC2106" s="29">
        <v>113</v>
      </c>
      <c r="AD2106" s="29">
        <v>80</v>
      </c>
      <c r="AE2106" s="29">
        <v>87</v>
      </c>
      <c r="AF2106" s="29">
        <v>139</v>
      </c>
      <c r="AG2106" s="35">
        <v>59.770114942528728</v>
      </c>
      <c r="AH2106" s="36">
        <v>90.410958904109592</v>
      </c>
      <c r="AI2106" s="29">
        <v>-51</v>
      </c>
      <c r="AJ2106" s="29">
        <v>56</v>
      </c>
      <c r="AK2106" s="29">
        <v>-5</v>
      </c>
      <c r="AL2106" s="29">
        <v>-1</v>
      </c>
      <c r="AM2106" s="29">
        <v>0</v>
      </c>
      <c r="AN2106" s="37" t="s">
        <v>82</v>
      </c>
      <c r="AO2106" s="36" t="s">
        <v>82</v>
      </c>
      <c r="AP2106" s="33">
        <v>11.933174224343675</v>
      </c>
      <c r="AQ2106" s="33">
        <v>10.48</v>
      </c>
      <c r="AR2106" s="33">
        <v>2.4287369640787948</v>
      </c>
      <c r="AS2106" s="33">
        <v>23.174971031286212</v>
      </c>
      <c r="AT2106" s="38">
        <v>66.512166859791421</v>
      </c>
      <c r="AU2106" s="39" t="s">
        <v>66</v>
      </c>
      <c r="AV2106" s="36" t="s">
        <v>66</v>
      </c>
      <c r="AW2106" s="29">
        <v>215.75</v>
      </c>
      <c r="AX2106" s="40">
        <v>1530</v>
      </c>
      <c r="AY2106" s="40" t="s">
        <v>66</v>
      </c>
      <c r="AZ2106" s="29">
        <v>143.5</v>
      </c>
      <c r="BA2106" s="29">
        <v>1530</v>
      </c>
      <c r="BB2106" s="41" t="s">
        <v>66</v>
      </c>
    </row>
    <row r="2107" spans="1:54" s="45" customFormat="1" ht="21" customHeight="1" x14ac:dyDescent="0.3">
      <c r="A2107" s="22">
        <v>88290</v>
      </c>
      <c r="B2107" s="23" t="s">
        <v>2204</v>
      </c>
      <c r="C2107" s="23" t="s">
        <v>87</v>
      </c>
      <c r="D2107" s="25" t="s">
        <v>4342</v>
      </c>
      <c r="E2107" s="26" t="s">
        <v>4369</v>
      </c>
      <c r="F2107" s="27" t="s">
        <v>602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-5.6906077348066191</v>
      </c>
      <c r="Q2107" s="33">
        <v>-69.729867879641191</v>
      </c>
      <c r="R2107" s="33">
        <v>-50.642983099421457</v>
      </c>
      <c r="S2107" s="33">
        <v>-27.011949540910162</v>
      </c>
      <c r="T2107" s="33">
        <v>-37.494946228416367</v>
      </c>
      <c r="U2107" s="33">
        <v>-4.05</v>
      </c>
      <c r="V2107" s="34">
        <v>1724.472156</v>
      </c>
      <c r="W2107" s="34">
        <v>1057.60038345</v>
      </c>
      <c r="X2107" s="34">
        <v>715.18556354999998</v>
      </c>
      <c r="Y2107" s="34">
        <v>835.13247090000004</v>
      </c>
      <c r="Z2107" s="34">
        <v>522</v>
      </c>
      <c r="AA2107" s="44">
        <v>202309</v>
      </c>
      <c r="AB2107" s="29">
        <v>128</v>
      </c>
      <c r="AC2107" s="29">
        <v>150</v>
      </c>
      <c r="AD2107" s="29">
        <v>94</v>
      </c>
      <c r="AE2107" s="29">
        <v>130</v>
      </c>
      <c r="AF2107" s="29">
        <v>120</v>
      </c>
      <c r="AG2107" s="35">
        <v>-7.6923076923076872</v>
      </c>
      <c r="AH2107" s="36">
        <v>-6.25</v>
      </c>
      <c r="AI2107" s="29">
        <v>9</v>
      </c>
      <c r="AJ2107" s="29">
        <v>10</v>
      </c>
      <c r="AK2107" s="29">
        <v>-4</v>
      </c>
      <c r="AL2107" s="29">
        <v>-1</v>
      </c>
      <c r="AM2107" s="29">
        <v>5</v>
      </c>
      <c r="AN2107" s="37" t="s">
        <v>114</v>
      </c>
      <c r="AO2107" s="36">
        <v>-44.444444444444443</v>
      </c>
      <c r="AP2107" s="33">
        <v>2.0242914979757085</v>
      </c>
      <c r="AQ2107" s="33">
        <v>52.2</v>
      </c>
      <c r="AR2107" s="33">
        <v>0.76623853211009174</v>
      </c>
      <c r="AS2107" s="33">
        <v>1.4678899082568808</v>
      </c>
      <c r="AT2107" s="38">
        <v>72.366972477064223</v>
      </c>
      <c r="AU2107" s="39" t="s">
        <v>66</v>
      </c>
      <c r="AV2107" s="36" t="s">
        <v>66</v>
      </c>
      <c r="AW2107" s="29">
        <v>681.25</v>
      </c>
      <c r="AX2107" s="40">
        <v>1707</v>
      </c>
      <c r="AY2107" s="40" t="s">
        <v>66</v>
      </c>
      <c r="AZ2107" s="29">
        <v>493</v>
      </c>
      <c r="BA2107" s="29">
        <v>1707</v>
      </c>
      <c r="BB2107" s="41" t="s">
        <v>66</v>
      </c>
    </row>
    <row r="2108" spans="1:54" s="45" customFormat="1" ht="21" customHeight="1" x14ac:dyDescent="0.3">
      <c r="A2108" s="46">
        <v>49630</v>
      </c>
      <c r="B2108" s="47" t="s">
        <v>3356</v>
      </c>
      <c r="C2108" s="23" t="s">
        <v>87</v>
      </c>
      <c r="D2108" s="25" t="s">
        <v>3633</v>
      </c>
      <c r="E2108" s="26" t="s">
        <v>3942</v>
      </c>
      <c r="F2108" s="27" t="s">
        <v>1158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0.48387096774193949</v>
      </c>
      <c r="Q2108" s="33">
        <v>15.172464351962955</v>
      </c>
      <c r="R2108" s="33">
        <v>-3.9337320713961788</v>
      </c>
      <c r="S2108" s="33">
        <v>11.446819656442608</v>
      </c>
      <c r="T2108" s="33">
        <v>3.4967427174379395</v>
      </c>
      <c r="U2108" s="33">
        <v>0.48</v>
      </c>
      <c r="V2108" s="34">
        <v>452.36507088000002</v>
      </c>
      <c r="W2108" s="34">
        <v>542.33396512000002</v>
      </c>
      <c r="X2108" s="34">
        <v>467.48754393000002</v>
      </c>
      <c r="Y2108" s="34">
        <v>503.39748509999998</v>
      </c>
      <c r="Z2108" s="34">
        <v>521</v>
      </c>
      <c r="AA2108" s="44">
        <v>202309</v>
      </c>
      <c r="AB2108" s="29">
        <v>209</v>
      </c>
      <c r="AC2108" s="29">
        <v>366</v>
      </c>
      <c r="AD2108" s="29">
        <v>284</v>
      </c>
      <c r="AE2108" s="29">
        <v>202</v>
      </c>
      <c r="AF2108" s="29">
        <v>240</v>
      </c>
      <c r="AG2108" s="35">
        <v>18.811881188118807</v>
      </c>
      <c r="AH2108" s="36">
        <v>14.832535885167463</v>
      </c>
      <c r="AI2108" s="29">
        <v>-8</v>
      </c>
      <c r="AJ2108" s="29">
        <v>30</v>
      </c>
      <c r="AK2108" s="29">
        <v>16</v>
      </c>
      <c r="AL2108" s="29">
        <v>2</v>
      </c>
      <c r="AM2108" s="29">
        <v>2</v>
      </c>
      <c r="AN2108" s="37">
        <v>0</v>
      </c>
      <c r="AO2108" s="36" t="s">
        <v>114</v>
      </c>
      <c r="AP2108" s="33">
        <v>4.5787545787545785</v>
      </c>
      <c r="AQ2108" s="33">
        <v>10.42</v>
      </c>
      <c r="AR2108" s="33">
        <v>0.80370227535672967</v>
      </c>
      <c r="AS2108" s="33">
        <v>7.7130736598534515</v>
      </c>
      <c r="AT2108" s="38">
        <v>201.46548399537215</v>
      </c>
      <c r="AU2108" s="39" t="s">
        <v>66</v>
      </c>
      <c r="AV2108" s="36" t="s">
        <v>66</v>
      </c>
      <c r="AW2108" s="29">
        <v>648.25</v>
      </c>
      <c r="AX2108" s="40">
        <v>623</v>
      </c>
      <c r="AY2108" s="40" t="s">
        <v>66</v>
      </c>
      <c r="AZ2108" s="29">
        <v>1306</v>
      </c>
      <c r="BA2108" s="29">
        <v>623</v>
      </c>
      <c r="BB2108" s="41" t="s">
        <v>66</v>
      </c>
    </row>
    <row r="2109" spans="1:54" s="45" customFormat="1" ht="21" customHeight="1" x14ac:dyDescent="0.3">
      <c r="A2109" s="46">
        <v>221840</v>
      </c>
      <c r="B2109" s="47" t="s">
        <v>3247</v>
      </c>
      <c r="C2109" s="23" t="s">
        <v>87</v>
      </c>
      <c r="D2109" s="25" t="s">
        <v>3626</v>
      </c>
      <c r="E2109" s="26" t="s">
        <v>4399</v>
      </c>
      <c r="F2109" s="27" t="s">
        <v>798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0.54347826086955653</v>
      </c>
      <c r="Q2109" s="33">
        <v>-14.076847988098539</v>
      </c>
      <c r="R2109" s="33">
        <v>-14.474027427290693</v>
      </c>
      <c r="S2109" s="33">
        <v>-6.3973757172203216</v>
      </c>
      <c r="T2109" s="33">
        <v>1.2889711673144788</v>
      </c>
      <c r="U2109" s="33">
        <v>0.73</v>
      </c>
      <c r="V2109" s="34">
        <v>604.02812029999996</v>
      </c>
      <c r="W2109" s="34">
        <v>606.83320445000004</v>
      </c>
      <c r="X2109" s="34">
        <v>554.47163364999994</v>
      </c>
      <c r="Y2109" s="34">
        <v>512.39537140000004</v>
      </c>
      <c r="Z2109" s="34">
        <v>519</v>
      </c>
      <c r="AA2109" s="44">
        <v>202309</v>
      </c>
      <c r="AB2109" s="29">
        <v>115</v>
      </c>
      <c r="AC2109" s="29">
        <v>149</v>
      </c>
      <c r="AD2109" s="29">
        <v>181</v>
      </c>
      <c r="AE2109" s="29">
        <v>217</v>
      </c>
      <c r="AF2109" s="29">
        <v>189</v>
      </c>
      <c r="AG2109" s="35">
        <v>-12.903225806451612</v>
      </c>
      <c r="AH2109" s="36">
        <v>64.34782608695653</v>
      </c>
      <c r="AI2109" s="29">
        <v>-25</v>
      </c>
      <c r="AJ2109" s="29">
        <v>-43</v>
      </c>
      <c r="AK2109" s="29">
        <v>-5</v>
      </c>
      <c r="AL2109" s="29">
        <v>16</v>
      </c>
      <c r="AM2109" s="29">
        <v>-4</v>
      </c>
      <c r="AN2109" s="37" t="s">
        <v>109</v>
      </c>
      <c r="AO2109" s="36" t="s">
        <v>82</v>
      </c>
      <c r="AP2109" s="33">
        <v>-4.8913043478260869</v>
      </c>
      <c r="AQ2109" s="33">
        <v>-14.416666666666666</v>
      </c>
      <c r="AR2109" s="33">
        <v>0.85047111839410083</v>
      </c>
      <c r="AS2109" s="33">
        <v>-5.8992216304793113</v>
      </c>
      <c r="AT2109" s="38">
        <v>124.74395739451045</v>
      </c>
      <c r="AU2109" s="39" t="s">
        <v>66</v>
      </c>
      <c r="AV2109" s="36" t="s">
        <v>66</v>
      </c>
      <c r="AW2109" s="29">
        <v>610.25</v>
      </c>
      <c r="AX2109" s="40">
        <v>2775</v>
      </c>
      <c r="AY2109" s="40" t="s">
        <v>66</v>
      </c>
      <c r="AZ2109" s="29">
        <v>761.25</v>
      </c>
      <c r="BA2109" s="29">
        <v>2775</v>
      </c>
      <c r="BB2109" s="41" t="s">
        <v>66</v>
      </c>
    </row>
    <row r="2110" spans="1:54" s="45" customFormat="1" ht="21" customHeight="1" x14ac:dyDescent="0.3">
      <c r="A2110" s="22">
        <v>24840</v>
      </c>
      <c r="B2110" s="23" t="s">
        <v>3375</v>
      </c>
      <c r="C2110" s="23" t="s">
        <v>87</v>
      </c>
      <c r="D2110" s="25" t="s">
        <v>3609</v>
      </c>
      <c r="E2110" s="26" t="s">
        <v>267</v>
      </c>
      <c r="F2110" s="27" t="s">
        <v>267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3.4576271186440577</v>
      </c>
      <c r="Q2110" s="33">
        <v>26.777294315421241</v>
      </c>
      <c r="R2110" s="33">
        <v>-19.191770823207499</v>
      </c>
      <c r="S2110" s="33">
        <v>17.268206522509022</v>
      </c>
      <c r="T2110" s="33">
        <v>5.0006446564241136</v>
      </c>
      <c r="U2110" s="33">
        <v>0.33</v>
      </c>
      <c r="V2110" s="34">
        <v>408.59051520000003</v>
      </c>
      <c r="W2110" s="34">
        <v>641.02382304000002</v>
      </c>
      <c r="X2110" s="34">
        <v>441.72245433000001</v>
      </c>
      <c r="Y2110" s="34">
        <v>493.33030449</v>
      </c>
      <c r="Z2110" s="34">
        <v>518</v>
      </c>
      <c r="AA2110" s="44">
        <v>202309</v>
      </c>
      <c r="AB2110" s="29">
        <v>1605</v>
      </c>
      <c r="AC2110" s="29">
        <v>1668</v>
      </c>
      <c r="AD2110" s="29">
        <v>1844</v>
      </c>
      <c r="AE2110" s="29">
        <v>1699</v>
      </c>
      <c r="AF2110" s="29">
        <v>1638</v>
      </c>
      <c r="AG2110" s="35">
        <v>-3.5903472630959388</v>
      </c>
      <c r="AH2110" s="36">
        <v>2.0560747663551426</v>
      </c>
      <c r="AI2110" s="29">
        <v>-37</v>
      </c>
      <c r="AJ2110" s="29">
        <v>12</v>
      </c>
      <c r="AK2110" s="29">
        <v>50</v>
      </c>
      <c r="AL2110" s="29">
        <v>2</v>
      </c>
      <c r="AM2110" s="29">
        <v>7</v>
      </c>
      <c r="AN2110" s="37">
        <v>250</v>
      </c>
      <c r="AO2110" s="36" t="s">
        <v>114</v>
      </c>
      <c r="AP2110" s="33">
        <v>1.0366476857935465</v>
      </c>
      <c r="AQ2110" s="33">
        <v>7.295774647887324</v>
      </c>
      <c r="AR2110" s="33">
        <v>0.43786982248520712</v>
      </c>
      <c r="AS2110" s="33">
        <v>6.0016906170752327</v>
      </c>
      <c r="AT2110" s="38">
        <v>92.730346576500423</v>
      </c>
      <c r="AU2110" s="39" t="s">
        <v>66</v>
      </c>
      <c r="AV2110" s="36" t="s">
        <v>66</v>
      </c>
      <c r="AW2110" s="29">
        <v>1183</v>
      </c>
      <c r="AX2110" s="40">
        <v>1526</v>
      </c>
      <c r="AY2110" s="40" t="s">
        <v>66</v>
      </c>
      <c r="AZ2110" s="29">
        <v>1097</v>
      </c>
      <c r="BA2110" s="29">
        <v>1526</v>
      </c>
      <c r="BB2110" s="41" t="s">
        <v>66</v>
      </c>
    </row>
    <row r="2111" spans="1:54" s="45" customFormat="1" ht="21" customHeight="1" x14ac:dyDescent="0.3">
      <c r="A2111" s="46">
        <v>19770</v>
      </c>
      <c r="B2111" s="47" t="s">
        <v>3242</v>
      </c>
      <c r="C2111" s="23" t="s">
        <v>87</v>
      </c>
      <c r="D2111" s="25" t="s">
        <v>3645</v>
      </c>
      <c r="E2111" s="26" t="s">
        <v>3790</v>
      </c>
      <c r="F2111" s="27" t="s">
        <v>827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-1.2235817575083519</v>
      </c>
      <c r="Q2111" s="33">
        <v>9.439414065187357</v>
      </c>
      <c r="R2111" s="33">
        <v>-7.1596602438630192</v>
      </c>
      <c r="S2111" s="33">
        <v>19.455403508569248</v>
      </c>
      <c r="T2111" s="33">
        <v>2.3706629836989235</v>
      </c>
      <c r="U2111" s="33">
        <v>-1.44</v>
      </c>
      <c r="V2111" s="34">
        <v>472.40750000000003</v>
      </c>
      <c r="W2111" s="34">
        <v>556.87</v>
      </c>
      <c r="X2111" s="34">
        <v>432.79750000000001</v>
      </c>
      <c r="Y2111" s="34">
        <v>505.02749999999997</v>
      </c>
      <c r="Z2111" s="34">
        <v>517</v>
      </c>
      <c r="AA2111" s="44">
        <v>202309</v>
      </c>
      <c r="AB2111" s="29">
        <v>403</v>
      </c>
      <c r="AC2111" s="29">
        <v>456</v>
      </c>
      <c r="AD2111" s="29">
        <v>461</v>
      </c>
      <c r="AE2111" s="29">
        <v>491</v>
      </c>
      <c r="AF2111" s="29">
        <v>507</v>
      </c>
      <c r="AG2111" s="35">
        <v>3.2586558044806591</v>
      </c>
      <c r="AH2111" s="36">
        <v>25.806451612903224</v>
      </c>
      <c r="AI2111" s="29">
        <v>0</v>
      </c>
      <c r="AJ2111" s="29">
        <v>-4</v>
      </c>
      <c r="AK2111" s="29">
        <v>19</v>
      </c>
      <c r="AL2111" s="29">
        <v>14</v>
      </c>
      <c r="AM2111" s="29">
        <v>49</v>
      </c>
      <c r="AN2111" s="37">
        <v>250</v>
      </c>
      <c r="AO2111" s="36" t="s">
        <v>114</v>
      </c>
      <c r="AP2111" s="33">
        <v>4.073107049608355</v>
      </c>
      <c r="AQ2111" s="33">
        <v>6.6282051282051286</v>
      </c>
      <c r="AR2111" s="33">
        <v>0.64303482587064675</v>
      </c>
      <c r="AS2111" s="33">
        <v>9.7014925373134329</v>
      </c>
      <c r="AT2111" s="38">
        <v>68.687810945273625</v>
      </c>
      <c r="AU2111" s="39">
        <v>45</v>
      </c>
      <c r="AV2111" s="36">
        <v>1.0135135135135136</v>
      </c>
      <c r="AW2111" s="29">
        <v>804</v>
      </c>
      <c r="AX2111" s="40">
        <v>4440</v>
      </c>
      <c r="AY2111" s="40">
        <v>20.503</v>
      </c>
      <c r="AZ2111" s="29">
        <v>552.25</v>
      </c>
      <c r="BA2111" s="29">
        <v>4440</v>
      </c>
      <c r="BB2111" s="41">
        <v>1.0135135135135136</v>
      </c>
    </row>
    <row r="2112" spans="1:54" s="45" customFormat="1" ht="21" customHeight="1" x14ac:dyDescent="0.3">
      <c r="A2112" s="46">
        <v>72130</v>
      </c>
      <c r="B2112" s="47" t="s">
        <v>3439</v>
      </c>
      <c r="C2112" s="23" t="s">
        <v>63</v>
      </c>
      <c r="D2112" s="25" t="s">
        <v>3611</v>
      </c>
      <c r="E2112" s="26" t="s">
        <v>3670</v>
      </c>
      <c r="F2112" s="27" t="s">
        <v>989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5.802968960863697</v>
      </c>
      <c r="Q2112" s="33">
        <v>32.365405663315691</v>
      </c>
      <c r="R2112" s="33">
        <v>2.970197309701561</v>
      </c>
      <c r="S2112" s="33">
        <v>27.830864849401117</v>
      </c>
      <c r="T2112" s="33">
        <v>8.0832002105970737</v>
      </c>
      <c r="U2112" s="33">
        <v>3.29</v>
      </c>
      <c r="V2112" s="34">
        <v>390.58543839999999</v>
      </c>
      <c r="W2112" s="34">
        <v>502.08702469999997</v>
      </c>
      <c r="X2112" s="34">
        <v>404.44066509999999</v>
      </c>
      <c r="Y2112" s="34">
        <v>478.33520750000002</v>
      </c>
      <c r="Z2112" s="34">
        <v>517</v>
      </c>
      <c r="AA2112" s="44">
        <v>202309</v>
      </c>
      <c r="AB2112" s="29">
        <v>79</v>
      </c>
      <c r="AC2112" s="29">
        <v>103</v>
      </c>
      <c r="AD2112" s="29">
        <v>70</v>
      </c>
      <c r="AE2112" s="29">
        <v>84</v>
      </c>
      <c r="AF2112" s="29">
        <v>91</v>
      </c>
      <c r="AG2112" s="35">
        <v>8.333333333333325</v>
      </c>
      <c r="AH2112" s="36">
        <v>15.189873417721511</v>
      </c>
      <c r="AI2112" s="29">
        <v>6</v>
      </c>
      <c r="AJ2112" s="29">
        <v>20</v>
      </c>
      <c r="AK2112" s="29">
        <v>-15</v>
      </c>
      <c r="AL2112" s="29">
        <v>-5</v>
      </c>
      <c r="AM2112" s="29">
        <v>-6</v>
      </c>
      <c r="AN2112" s="37" t="s">
        <v>82</v>
      </c>
      <c r="AO2112" s="36" t="s">
        <v>109</v>
      </c>
      <c r="AP2112" s="33">
        <v>-1.7241379310344827</v>
      </c>
      <c r="AQ2112" s="33">
        <v>-86.166666666666671</v>
      </c>
      <c r="AR2112" s="33">
        <v>0.96230805025593302</v>
      </c>
      <c r="AS2112" s="33">
        <v>-1.1167985109353189</v>
      </c>
      <c r="AT2112" s="38">
        <v>13.26198231735691</v>
      </c>
      <c r="AU2112" s="39" t="s">
        <v>66</v>
      </c>
      <c r="AV2112" s="36" t="s">
        <v>66</v>
      </c>
      <c r="AW2112" s="29">
        <v>537.25</v>
      </c>
      <c r="AX2112" s="40">
        <v>3920</v>
      </c>
      <c r="AY2112" s="40" t="s">
        <v>66</v>
      </c>
      <c r="AZ2112" s="29">
        <v>71.25</v>
      </c>
      <c r="BA2112" s="29">
        <v>3920</v>
      </c>
      <c r="BB2112" s="41" t="s">
        <v>66</v>
      </c>
    </row>
    <row r="2113" spans="1:54" s="45" customFormat="1" ht="21" customHeight="1" x14ac:dyDescent="0.3">
      <c r="A2113" s="46">
        <v>90150</v>
      </c>
      <c r="B2113" s="47" t="s">
        <v>3184</v>
      </c>
      <c r="C2113" s="23" t="s">
        <v>87</v>
      </c>
      <c r="D2113" s="25" t="s">
        <v>4342</v>
      </c>
      <c r="E2113" s="26" t="s">
        <v>4369</v>
      </c>
      <c r="F2113" s="27" t="s">
        <v>982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-0.80645161290321399</v>
      </c>
      <c r="Q2113" s="33">
        <v>-3.1616796609596043</v>
      </c>
      <c r="R2113" s="33">
        <v>-23.182876886643346</v>
      </c>
      <c r="S2113" s="33">
        <v>-9.9016746487296743</v>
      </c>
      <c r="T2113" s="33">
        <v>1.1383339675032911</v>
      </c>
      <c r="U2113" s="33">
        <v>0.56999999999999995</v>
      </c>
      <c r="V2113" s="34">
        <v>531.81426339999996</v>
      </c>
      <c r="W2113" s="34">
        <v>670.42344092999997</v>
      </c>
      <c r="X2113" s="34">
        <v>571.59774945000004</v>
      </c>
      <c r="Y2113" s="34">
        <v>509.20356287999999</v>
      </c>
      <c r="Z2113" s="34">
        <v>515</v>
      </c>
      <c r="AA2113" s="44">
        <v>202309</v>
      </c>
      <c r="AB2113" s="29">
        <v>235</v>
      </c>
      <c r="AC2113" s="29">
        <v>252</v>
      </c>
      <c r="AD2113" s="29">
        <v>263</v>
      </c>
      <c r="AE2113" s="29">
        <v>300</v>
      </c>
      <c r="AF2113" s="29">
        <v>253</v>
      </c>
      <c r="AG2113" s="35">
        <v>-15.666666666666663</v>
      </c>
      <c r="AH2113" s="36">
        <v>7.6595744680851174</v>
      </c>
      <c r="AI2113" s="29">
        <v>4</v>
      </c>
      <c r="AJ2113" s="29">
        <v>7</v>
      </c>
      <c r="AK2113" s="29">
        <v>20</v>
      </c>
      <c r="AL2113" s="29">
        <v>22</v>
      </c>
      <c r="AM2113" s="29">
        <v>20</v>
      </c>
      <c r="AN2113" s="37">
        <v>-9.0909090909090935</v>
      </c>
      <c r="AO2113" s="36">
        <v>400</v>
      </c>
      <c r="AP2113" s="33">
        <v>6.4606741573033712</v>
      </c>
      <c r="AQ2113" s="33">
        <v>7.4637681159420293</v>
      </c>
      <c r="AR2113" s="33">
        <v>0.655842088506845</v>
      </c>
      <c r="AS2113" s="33">
        <v>8.7870105062082136</v>
      </c>
      <c r="AT2113" s="38">
        <v>127.53900031836996</v>
      </c>
      <c r="AU2113" s="39">
        <v>35</v>
      </c>
      <c r="AV2113" s="36">
        <v>2.8455284552845526</v>
      </c>
      <c r="AW2113" s="29">
        <v>785.25</v>
      </c>
      <c r="AX2113" s="40">
        <v>1230</v>
      </c>
      <c r="AY2113" s="40">
        <v>-34.405999999999999</v>
      </c>
      <c r="AZ2113" s="29">
        <v>1001.5</v>
      </c>
      <c r="BA2113" s="29">
        <v>1230</v>
      </c>
      <c r="BB2113" s="41">
        <v>2.8455284552845526</v>
      </c>
    </row>
    <row r="2114" spans="1:54" s="45" customFormat="1" ht="21" customHeight="1" x14ac:dyDescent="0.3">
      <c r="A2114" s="46">
        <v>48770</v>
      </c>
      <c r="B2114" s="47" t="s">
        <v>3236</v>
      </c>
      <c r="C2114" s="23" t="s">
        <v>87</v>
      </c>
      <c r="D2114" s="25" t="s">
        <v>3645</v>
      </c>
      <c r="E2114" s="26" t="s">
        <v>3716</v>
      </c>
      <c r="F2114" s="27" t="s">
        <v>1093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0</v>
      </c>
      <c r="Q2114" s="33">
        <v>1.1744301622830022</v>
      </c>
      <c r="R2114" s="33">
        <v>-5.1397940713572954</v>
      </c>
      <c r="S2114" s="33">
        <v>-0.36786298043474108</v>
      </c>
      <c r="T2114" s="33">
        <v>0.70675174858985113</v>
      </c>
      <c r="U2114" s="33">
        <v>1.87</v>
      </c>
      <c r="V2114" s="34">
        <v>507.04510929999998</v>
      </c>
      <c r="W2114" s="34">
        <v>540.79578994999997</v>
      </c>
      <c r="X2114" s="34">
        <v>514.89410480000004</v>
      </c>
      <c r="Y2114" s="34">
        <v>509.39980795000002</v>
      </c>
      <c r="Z2114" s="34">
        <v>513</v>
      </c>
      <c r="AA2114" s="44">
        <v>202309</v>
      </c>
      <c r="AB2114" s="29">
        <v>250</v>
      </c>
      <c r="AC2114" s="29">
        <v>245</v>
      </c>
      <c r="AD2114" s="29">
        <v>181</v>
      </c>
      <c r="AE2114" s="29">
        <v>209</v>
      </c>
      <c r="AF2114" s="29">
        <v>231</v>
      </c>
      <c r="AG2114" s="35">
        <v>10.526315789473696</v>
      </c>
      <c r="AH2114" s="36">
        <v>-7.5999999999999961</v>
      </c>
      <c r="AI2114" s="29">
        <v>1</v>
      </c>
      <c r="AJ2114" s="29">
        <v>6</v>
      </c>
      <c r="AK2114" s="29">
        <v>-8</v>
      </c>
      <c r="AL2114" s="29">
        <v>-39</v>
      </c>
      <c r="AM2114" s="29">
        <v>1</v>
      </c>
      <c r="AN2114" s="37" t="s">
        <v>114</v>
      </c>
      <c r="AO2114" s="36">
        <v>0</v>
      </c>
      <c r="AP2114" s="33">
        <v>-4.6189376443418011</v>
      </c>
      <c r="AQ2114" s="33">
        <v>-12.824999999999999</v>
      </c>
      <c r="AR2114" s="33">
        <v>1.3028571428571429</v>
      </c>
      <c r="AS2114" s="33">
        <v>-10.158730158730158</v>
      </c>
      <c r="AT2114" s="38">
        <v>175.6825396825397</v>
      </c>
      <c r="AU2114" s="39">
        <v>25</v>
      </c>
      <c r="AV2114" s="36">
        <v>0.76452599388379205</v>
      </c>
      <c r="AW2114" s="29">
        <v>393.75</v>
      </c>
      <c r="AX2114" s="40">
        <v>3270</v>
      </c>
      <c r="AY2114" s="40">
        <v>133.03399999999999</v>
      </c>
      <c r="AZ2114" s="29">
        <v>691.75</v>
      </c>
      <c r="BA2114" s="29">
        <v>3270</v>
      </c>
      <c r="BB2114" s="41">
        <v>0.76452599388379205</v>
      </c>
    </row>
    <row r="2115" spans="1:54" s="45" customFormat="1" ht="21" customHeight="1" x14ac:dyDescent="0.3">
      <c r="A2115" s="46">
        <v>38950</v>
      </c>
      <c r="B2115" s="47" t="s">
        <v>3314</v>
      </c>
      <c r="C2115" s="23" t="s">
        <v>87</v>
      </c>
      <c r="D2115" s="25" t="s">
        <v>4342</v>
      </c>
      <c r="E2115" s="26" t="s">
        <v>4362</v>
      </c>
      <c r="F2115" s="27" t="s">
        <v>691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0.60120240480963094</v>
      </c>
      <c r="Q2115" s="33">
        <v>9.9367474637434228</v>
      </c>
      <c r="R2115" s="33">
        <v>-2.254681729706709</v>
      </c>
      <c r="S2115" s="33">
        <v>-3.3825123251331801</v>
      </c>
      <c r="T2115" s="33">
        <v>0.78454080427432515</v>
      </c>
      <c r="U2115" s="33">
        <v>0.5</v>
      </c>
      <c r="V2115" s="34">
        <v>466.63196049999999</v>
      </c>
      <c r="W2115" s="34">
        <v>524.83332099999996</v>
      </c>
      <c r="X2115" s="34">
        <v>530.95978000000002</v>
      </c>
      <c r="Y2115" s="34">
        <v>509.00663524999999</v>
      </c>
      <c r="Z2115" s="34">
        <v>513</v>
      </c>
      <c r="AA2115" s="44">
        <v>202309</v>
      </c>
      <c r="AB2115" s="29">
        <v>228</v>
      </c>
      <c r="AC2115" s="29">
        <v>249</v>
      </c>
      <c r="AD2115" s="29">
        <v>216</v>
      </c>
      <c r="AE2115" s="29">
        <v>230</v>
      </c>
      <c r="AF2115" s="29">
        <v>226</v>
      </c>
      <c r="AG2115" s="35">
        <v>-1.7391304347826098</v>
      </c>
      <c r="AH2115" s="36">
        <v>-0.87719298245614308</v>
      </c>
      <c r="AI2115" s="29">
        <v>-9</v>
      </c>
      <c r="AJ2115" s="29">
        <v>1</v>
      </c>
      <c r="AK2115" s="29">
        <v>-8</v>
      </c>
      <c r="AL2115" s="29">
        <v>4</v>
      </c>
      <c r="AM2115" s="29">
        <v>-1</v>
      </c>
      <c r="AN2115" s="37" t="s">
        <v>109</v>
      </c>
      <c r="AO2115" s="36" t="s">
        <v>82</v>
      </c>
      <c r="AP2115" s="33">
        <v>-0.43431053203040176</v>
      </c>
      <c r="AQ2115" s="33">
        <v>-128.25</v>
      </c>
      <c r="AR2115" s="33">
        <v>0.54415274463007157</v>
      </c>
      <c r="AS2115" s="33">
        <v>-0.42429063908777515</v>
      </c>
      <c r="AT2115" s="38">
        <v>12.861309997348183</v>
      </c>
      <c r="AU2115" s="39">
        <v>50</v>
      </c>
      <c r="AV2115" s="36">
        <v>0.99601593625498008</v>
      </c>
      <c r="AW2115" s="29">
        <v>942.75</v>
      </c>
      <c r="AX2115" s="40">
        <v>5020</v>
      </c>
      <c r="AY2115" s="40">
        <v>-19.405999999999999</v>
      </c>
      <c r="AZ2115" s="29">
        <v>121.25</v>
      </c>
      <c r="BA2115" s="29">
        <v>5020</v>
      </c>
      <c r="BB2115" s="41">
        <v>0.99601593625498008</v>
      </c>
    </row>
    <row r="2116" spans="1:54" s="45" customFormat="1" ht="21" customHeight="1" x14ac:dyDescent="0.3">
      <c r="A2116" s="22">
        <v>318410</v>
      </c>
      <c r="B2116" s="23" t="s">
        <v>3332</v>
      </c>
      <c r="C2116" s="23" t="s">
        <v>87</v>
      </c>
      <c r="D2116" s="25" t="s">
        <v>3607</v>
      </c>
      <c r="E2116" s="26" t="s">
        <v>4364</v>
      </c>
      <c r="F2116" s="27" t="s">
        <v>1160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0</v>
      </c>
      <c r="Q2116" s="33">
        <v>8.1325472373417576</v>
      </c>
      <c r="R2116" s="33">
        <v>-10.949666981012662</v>
      </c>
      <c r="S2116" s="33">
        <v>3.6421945462288052</v>
      </c>
      <c r="T2116" s="33">
        <v>-0.16735638844338485</v>
      </c>
      <c r="U2116" s="33">
        <v>0.43</v>
      </c>
      <c r="V2116" s="34">
        <v>474.4177522</v>
      </c>
      <c r="W2116" s="34">
        <v>576.07869909999999</v>
      </c>
      <c r="X2116" s="34">
        <v>494.97215130000001</v>
      </c>
      <c r="Y2116" s="34">
        <v>513.85997750000001</v>
      </c>
      <c r="Z2116" s="34">
        <v>513</v>
      </c>
      <c r="AA2116" s="44">
        <v>202309</v>
      </c>
      <c r="AB2116" s="29">
        <v>112</v>
      </c>
      <c r="AC2116" s="29">
        <v>114</v>
      </c>
      <c r="AD2116" s="29">
        <v>117</v>
      </c>
      <c r="AE2116" s="29">
        <v>112</v>
      </c>
      <c r="AF2116" s="29">
        <v>140</v>
      </c>
      <c r="AG2116" s="35">
        <v>25</v>
      </c>
      <c r="AH2116" s="36">
        <v>25</v>
      </c>
      <c r="AI2116" s="29">
        <v>4</v>
      </c>
      <c r="AJ2116" s="29">
        <v>1</v>
      </c>
      <c r="AK2116" s="29">
        <v>8</v>
      </c>
      <c r="AL2116" s="29">
        <v>9</v>
      </c>
      <c r="AM2116" s="29">
        <v>12</v>
      </c>
      <c r="AN2116" s="37">
        <v>33.333333333333329</v>
      </c>
      <c r="AO2116" s="36">
        <v>200</v>
      </c>
      <c r="AP2116" s="33">
        <v>6.2111801242236027</v>
      </c>
      <c r="AQ2116" s="33">
        <v>17.100000000000001</v>
      </c>
      <c r="AR2116" s="33">
        <v>0.69867211440245147</v>
      </c>
      <c r="AS2116" s="33">
        <v>4.085801838610827</v>
      </c>
      <c r="AT2116" s="38">
        <v>16.070820565202588</v>
      </c>
      <c r="AU2116" s="39">
        <v>200</v>
      </c>
      <c r="AV2116" s="36">
        <v>2.1645021645021645</v>
      </c>
      <c r="AW2116" s="29">
        <v>734.25</v>
      </c>
      <c r="AX2116" s="40">
        <v>9240</v>
      </c>
      <c r="AY2116" s="40">
        <v>108.71299999999999</v>
      </c>
      <c r="AZ2116" s="29">
        <v>118</v>
      </c>
      <c r="BA2116" s="29">
        <v>9240</v>
      </c>
      <c r="BB2116" s="41">
        <v>2.1645021645021645</v>
      </c>
    </row>
    <row r="2117" spans="1:54" s="45" customFormat="1" ht="21" customHeight="1" x14ac:dyDescent="0.3">
      <c r="A2117" s="46">
        <v>331520</v>
      </c>
      <c r="B2117" s="47" t="s">
        <v>1365</v>
      </c>
      <c r="C2117" s="23" t="s">
        <v>87</v>
      </c>
      <c r="D2117" s="25" t="s">
        <v>3630</v>
      </c>
      <c r="E2117" s="26" t="s">
        <v>4356</v>
      </c>
      <c r="F2117" s="27" t="s">
        <v>1366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-2.8901734104046284</v>
      </c>
      <c r="Q2117" s="33">
        <v>-27.589994242108784</v>
      </c>
      <c r="R2117" s="33">
        <v>-14.057539465414903</v>
      </c>
      <c r="S2117" s="33">
        <v>0.4545960934171811</v>
      </c>
      <c r="T2117" s="33">
        <v>-9.94962993054388</v>
      </c>
      <c r="U2117" s="33">
        <v>1.2</v>
      </c>
      <c r="V2117" s="34">
        <v>708.46562519999998</v>
      </c>
      <c r="W2117" s="34">
        <v>596.91099929999996</v>
      </c>
      <c r="X2117" s="34">
        <v>510.67847560000001</v>
      </c>
      <c r="Y2117" s="34">
        <v>569.68116799999996</v>
      </c>
      <c r="Z2117" s="34">
        <v>513</v>
      </c>
      <c r="AA2117" s="44">
        <v>202309</v>
      </c>
      <c r="AB2117" s="29">
        <v>92</v>
      </c>
      <c r="AC2117" s="29">
        <v>73</v>
      </c>
      <c r="AD2117" s="29">
        <v>83</v>
      </c>
      <c r="AE2117" s="29">
        <v>91</v>
      </c>
      <c r="AF2117" s="29">
        <v>97</v>
      </c>
      <c r="AG2117" s="35">
        <v>6.5934065934065922</v>
      </c>
      <c r="AH2117" s="36">
        <v>5.4347826086956541</v>
      </c>
      <c r="AI2117" s="29">
        <v>15</v>
      </c>
      <c r="AJ2117" s="29">
        <v>3</v>
      </c>
      <c r="AK2117" s="29">
        <v>9</v>
      </c>
      <c r="AL2117" s="29">
        <v>-4</v>
      </c>
      <c r="AM2117" s="29">
        <v>-2</v>
      </c>
      <c r="AN2117" s="37" t="s">
        <v>82</v>
      </c>
      <c r="AO2117" s="36" t="s">
        <v>109</v>
      </c>
      <c r="AP2117" s="33">
        <v>1.7441860465116279</v>
      </c>
      <c r="AQ2117" s="33">
        <v>85.5</v>
      </c>
      <c r="AR2117" s="33">
        <v>1.846984698469847</v>
      </c>
      <c r="AS2117" s="33">
        <v>2.1602160216021602</v>
      </c>
      <c r="AT2117" s="38">
        <v>44.824482448244822</v>
      </c>
      <c r="AU2117" s="39" t="s">
        <v>66</v>
      </c>
      <c r="AV2117" s="36" t="s">
        <v>66</v>
      </c>
      <c r="AW2117" s="29">
        <v>277.75</v>
      </c>
      <c r="AX2117" s="40">
        <v>1008</v>
      </c>
      <c r="AY2117" s="40" t="s">
        <v>66</v>
      </c>
      <c r="AZ2117" s="29">
        <v>124.5</v>
      </c>
      <c r="BA2117" s="29">
        <v>1008</v>
      </c>
      <c r="BB2117" s="41" t="s">
        <v>66</v>
      </c>
    </row>
    <row r="2118" spans="1:54" s="45" customFormat="1" ht="21" customHeight="1" x14ac:dyDescent="0.3">
      <c r="A2118" s="46">
        <v>36690</v>
      </c>
      <c r="B2118" s="47" t="s">
        <v>3300</v>
      </c>
      <c r="C2118" s="23" t="s">
        <v>87</v>
      </c>
      <c r="D2118" s="25" t="s">
        <v>3615</v>
      </c>
      <c r="E2118" s="26" t="s">
        <v>4408</v>
      </c>
      <c r="F2118" s="27" t="s">
        <v>1007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-3.1626506024096557</v>
      </c>
      <c r="Q2118" s="33">
        <v>8.1549617734002489</v>
      </c>
      <c r="R2118" s="33">
        <v>-8.4661344897757012</v>
      </c>
      <c r="S2118" s="33">
        <v>3.4730653593839866</v>
      </c>
      <c r="T2118" s="33">
        <v>0.87405586841045046</v>
      </c>
      <c r="U2118" s="33">
        <v>-1.83</v>
      </c>
      <c r="V2118" s="34">
        <v>472.47023309999997</v>
      </c>
      <c r="W2118" s="34">
        <v>558.26332379999997</v>
      </c>
      <c r="X2118" s="34">
        <v>493.84832490000002</v>
      </c>
      <c r="Y2118" s="34">
        <v>506.5722753</v>
      </c>
      <c r="Z2118" s="34">
        <v>511</v>
      </c>
      <c r="AA2118" s="44">
        <v>202309</v>
      </c>
      <c r="AB2118" s="29">
        <v>305</v>
      </c>
      <c r="AC2118" s="29">
        <v>490</v>
      </c>
      <c r="AD2118" s="29">
        <v>290</v>
      </c>
      <c r="AE2118" s="29">
        <v>300</v>
      </c>
      <c r="AF2118" s="29">
        <v>316</v>
      </c>
      <c r="AG2118" s="35">
        <v>5.3333333333333233</v>
      </c>
      <c r="AH2118" s="36">
        <v>3.6065573770491799</v>
      </c>
      <c r="AI2118" s="29">
        <v>-35</v>
      </c>
      <c r="AJ2118" s="29">
        <v>-29</v>
      </c>
      <c r="AK2118" s="29">
        <v>5</v>
      </c>
      <c r="AL2118" s="29">
        <v>-19</v>
      </c>
      <c r="AM2118" s="29">
        <v>-29</v>
      </c>
      <c r="AN2118" s="37" t="s">
        <v>82</v>
      </c>
      <c r="AO2118" s="36" t="s">
        <v>82</v>
      </c>
      <c r="AP2118" s="33">
        <v>-5.1575931232091694</v>
      </c>
      <c r="AQ2118" s="33">
        <v>-7.0972222222222223</v>
      </c>
      <c r="AR2118" s="33">
        <v>1.0942184154175589</v>
      </c>
      <c r="AS2118" s="33">
        <v>-15.417558886509635</v>
      </c>
      <c r="AT2118" s="38">
        <v>109.63597430406853</v>
      </c>
      <c r="AU2118" s="39">
        <v>50</v>
      </c>
      <c r="AV2118" s="36">
        <v>1.5552099533437014</v>
      </c>
      <c r="AW2118" s="29">
        <v>467</v>
      </c>
      <c r="AX2118" s="40">
        <v>3215</v>
      </c>
      <c r="AY2118" s="40">
        <v>-14.91</v>
      </c>
      <c r="AZ2118" s="29">
        <v>512</v>
      </c>
      <c r="BA2118" s="29">
        <v>3215</v>
      </c>
      <c r="BB2118" s="41">
        <v>1.5552099533437014</v>
      </c>
    </row>
    <row r="2119" spans="1:54" s="45" customFormat="1" ht="21" customHeight="1" x14ac:dyDescent="0.3">
      <c r="A2119" s="46">
        <v>37760</v>
      </c>
      <c r="B2119" s="47" t="s">
        <v>3201</v>
      </c>
      <c r="C2119" s="23" t="s">
        <v>87</v>
      </c>
      <c r="D2119" s="25" t="s">
        <v>3609</v>
      </c>
      <c r="E2119" s="26" t="s">
        <v>856</v>
      </c>
      <c r="F2119" s="27" t="s">
        <v>856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-1.5013054830287142</v>
      </c>
      <c r="Q2119" s="33">
        <v>-8.1846057949473519</v>
      </c>
      <c r="R2119" s="33">
        <v>-8.8495332122440438</v>
      </c>
      <c r="S2119" s="33">
        <v>2.3975074354654957</v>
      </c>
      <c r="T2119" s="33">
        <v>-0.30605711728606266</v>
      </c>
      <c r="U2119" s="33">
        <v>-0.26</v>
      </c>
      <c r="V2119" s="34">
        <v>556.55155045000004</v>
      </c>
      <c r="W2119" s="34">
        <v>560.61150096999995</v>
      </c>
      <c r="X2119" s="34">
        <v>499.03558475</v>
      </c>
      <c r="Y2119" s="34">
        <v>512.56875315000002</v>
      </c>
      <c r="Z2119" s="34">
        <v>511</v>
      </c>
      <c r="AA2119" s="44">
        <v>202309</v>
      </c>
      <c r="AB2119" s="29">
        <v>426</v>
      </c>
      <c r="AC2119" s="29">
        <v>416</v>
      </c>
      <c r="AD2119" s="29">
        <v>318</v>
      </c>
      <c r="AE2119" s="29">
        <v>386</v>
      </c>
      <c r="AF2119" s="29">
        <v>336</v>
      </c>
      <c r="AG2119" s="35">
        <v>-12.95336787564767</v>
      </c>
      <c r="AH2119" s="36">
        <v>-21.126760563380287</v>
      </c>
      <c r="AI2119" s="29">
        <v>27</v>
      </c>
      <c r="AJ2119" s="29">
        <v>18</v>
      </c>
      <c r="AK2119" s="29">
        <v>0</v>
      </c>
      <c r="AL2119" s="29">
        <v>24</v>
      </c>
      <c r="AM2119" s="29">
        <v>14</v>
      </c>
      <c r="AN2119" s="37">
        <v>-41.666666666666664</v>
      </c>
      <c r="AO2119" s="36">
        <v>-48.148148148148152</v>
      </c>
      <c r="AP2119" s="33">
        <v>3.8461538461538463</v>
      </c>
      <c r="AQ2119" s="33">
        <v>9.125</v>
      </c>
      <c r="AR2119" s="33">
        <v>0.51279478173607629</v>
      </c>
      <c r="AS2119" s="33">
        <v>5.6196688409433015</v>
      </c>
      <c r="AT2119" s="38">
        <v>100.3763171098846</v>
      </c>
      <c r="AU2119" s="39">
        <v>50</v>
      </c>
      <c r="AV2119" s="36">
        <v>3.313452617627568</v>
      </c>
      <c r="AW2119" s="29">
        <v>996.5</v>
      </c>
      <c r="AX2119" s="40">
        <v>1509</v>
      </c>
      <c r="AY2119" s="40">
        <v>16.760000000000002</v>
      </c>
      <c r="AZ2119" s="29">
        <v>1000.25</v>
      </c>
      <c r="BA2119" s="29">
        <v>1509</v>
      </c>
      <c r="BB2119" s="41">
        <v>3.313452617627568</v>
      </c>
    </row>
    <row r="2120" spans="1:54" s="45" customFormat="1" ht="21" customHeight="1" x14ac:dyDescent="0.3">
      <c r="A2120" s="46">
        <v>46310</v>
      </c>
      <c r="B2120" s="47" t="s">
        <v>3353</v>
      </c>
      <c r="C2120" s="23" t="s">
        <v>87</v>
      </c>
      <c r="D2120" s="25" t="s">
        <v>4342</v>
      </c>
      <c r="E2120" s="26" t="s">
        <v>4362</v>
      </c>
      <c r="F2120" s="27" t="s">
        <v>482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-1.4263074484944571</v>
      </c>
      <c r="Q2120" s="33">
        <v>0.72220245560496998</v>
      </c>
      <c r="R2120" s="33">
        <v>-9.2619225691488829</v>
      </c>
      <c r="S2120" s="33">
        <v>-8.326478471923604</v>
      </c>
      <c r="T2120" s="33">
        <v>0.39729212510302148</v>
      </c>
      <c r="U2120" s="33">
        <v>0.65</v>
      </c>
      <c r="V2120" s="34">
        <v>507.33600689999997</v>
      </c>
      <c r="W2120" s="34">
        <v>563.15938630000005</v>
      </c>
      <c r="X2120" s="34">
        <v>557.41286194999998</v>
      </c>
      <c r="Y2120" s="34">
        <v>508.97787099999999</v>
      </c>
      <c r="Z2120" s="34">
        <v>511</v>
      </c>
      <c r="AA2120" s="44">
        <v>202309</v>
      </c>
      <c r="AB2120" s="29">
        <v>415</v>
      </c>
      <c r="AC2120" s="29">
        <v>388</v>
      </c>
      <c r="AD2120" s="29">
        <v>368</v>
      </c>
      <c r="AE2120" s="29">
        <v>446</v>
      </c>
      <c r="AF2120" s="29">
        <v>462</v>
      </c>
      <c r="AG2120" s="35">
        <v>3.5874439461883512</v>
      </c>
      <c r="AH2120" s="36">
        <v>11.325301204819272</v>
      </c>
      <c r="AI2120" s="29">
        <v>69</v>
      </c>
      <c r="AJ2120" s="29">
        <v>31</v>
      </c>
      <c r="AK2120" s="29">
        <v>44</v>
      </c>
      <c r="AL2120" s="29">
        <v>50</v>
      </c>
      <c r="AM2120" s="29">
        <v>64</v>
      </c>
      <c r="AN2120" s="37">
        <v>28.000000000000004</v>
      </c>
      <c r="AO2120" s="36">
        <v>-7.2463768115942013</v>
      </c>
      <c r="AP2120" s="33">
        <v>11.358173076923077</v>
      </c>
      <c r="AQ2120" s="33">
        <v>2.7037037037037037</v>
      </c>
      <c r="AR2120" s="33">
        <v>0.56904231625835189</v>
      </c>
      <c r="AS2120" s="33">
        <v>21.046770601336302</v>
      </c>
      <c r="AT2120" s="38">
        <v>47.132516703786195</v>
      </c>
      <c r="AU2120" s="39" t="s">
        <v>66</v>
      </c>
      <c r="AV2120" s="36" t="s">
        <v>66</v>
      </c>
      <c r="AW2120" s="29">
        <v>898</v>
      </c>
      <c r="AX2120" s="40">
        <v>3110</v>
      </c>
      <c r="AY2120" s="40" t="s">
        <v>66</v>
      </c>
      <c r="AZ2120" s="29">
        <v>423.25</v>
      </c>
      <c r="BA2120" s="29">
        <v>3110</v>
      </c>
      <c r="BB2120" s="41" t="s">
        <v>66</v>
      </c>
    </row>
    <row r="2121" spans="1:54" s="45" customFormat="1" ht="21" customHeight="1" x14ac:dyDescent="0.3">
      <c r="A2121" s="46">
        <v>89140</v>
      </c>
      <c r="B2121" s="47" t="s">
        <v>2930</v>
      </c>
      <c r="C2121" s="23" t="s">
        <v>87</v>
      </c>
      <c r="D2121" s="25" t="s">
        <v>3645</v>
      </c>
      <c r="E2121" s="26" t="s">
        <v>3771</v>
      </c>
      <c r="F2121" s="27" t="s">
        <v>785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-3.0411449016100267</v>
      </c>
      <c r="Q2121" s="33">
        <v>-24.125110268140393</v>
      </c>
      <c r="R2121" s="33">
        <v>-24.068595239979352</v>
      </c>
      <c r="S2121" s="33">
        <v>-2.2794173766653714</v>
      </c>
      <c r="T2121" s="33">
        <v>5.1064406123075834</v>
      </c>
      <c r="U2121" s="33">
        <v>0.37</v>
      </c>
      <c r="V2121" s="34">
        <v>672.15913169999999</v>
      </c>
      <c r="W2121" s="34">
        <v>671.65885000000003</v>
      </c>
      <c r="X2121" s="34">
        <v>521.89619249999998</v>
      </c>
      <c r="Y2121" s="34">
        <v>485.22240599999998</v>
      </c>
      <c r="Z2121" s="34">
        <v>510</v>
      </c>
      <c r="AA2121" s="44">
        <v>202309</v>
      </c>
      <c r="AB2121" s="29">
        <v>106</v>
      </c>
      <c r="AC2121" s="29">
        <v>124</v>
      </c>
      <c r="AD2121" s="29">
        <v>113</v>
      </c>
      <c r="AE2121" s="29">
        <v>78</v>
      </c>
      <c r="AF2121" s="29">
        <v>103</v>
      </c>
      <c r="AG2121" s="35">
        <v>32.051282051282051</v>
      </c>
      <c r="AH2121" s="36">
        <v>-2.8301886792452824</v>
      </c>
      <c r="AI2121" s="29">
        <v>-6</v>
      </c>
      <c r="AJ2121" s="29">
        <v>-5</v>
      </c>
      <c r="AK2121" s="29">
        <v>3</v>
      </c>
      <c r="AL2121" s="29">
        <v>-1</v>
      </c>
      <c r="AM2121" s="29">
        <v>4</v>
      </c>
      <c r="AN2121" s="37" t="s">
        <v>114</v>
      </c>
      <c r="AO2121" s="36" t="s">
        <v>114</v>
      </c>
      <c r="AP2121" s="33">
        <v>0.23923444976076555</v>
      </c>
      <c r="AQ2121" s="33">
        <v>510</v>
      </c>
      <c r="AR2121" s="33">
        <v>0.37939371396689603</v>
      </c>
      <c r="AS2121" s="33">
        <v>7.4390924307234513E-2</v>
      </c>
      <c r="AT2121" s="38">
        <v>71.78724195648131</v>
      </c>
      <c r="AU2121" s="39" t="s">
        <v>66</v>
      </c>
      <c r="AV2121" s="36" t="s">
        <v>66</v>
      </c>
      <c r="AW2121" s="29">
        <v>1344.25</v>
      </c>
      <c r="AX2121" s="40">
        <v>5420</v>
      </c>
      <c r="AY2121" s="40" t="s">
        <v>66</v>
      </c>
      <c r="AZ2121" s="29">
        <v>965</v>
      </c>
      <c r="BA2121" s="29">
        <v>5420</v>
      </c>
      <c r="BB2121" s="41" t="s">
        <v>66</v>
      </c>
    </row>
    <row r="2122" spans="1:54" s="45" customFormat="1" ht="21" customHeight="1" x14ac:dyDescent="0.3">
      <c r="A2122" s="46">
        <v>45520</v>
      </c>
      <c r="B2122" s="47" t="s">
        <v>3108</v>
      </c>
      <c r="C2122" s="23" t="s">
        <v>87</v>
      </c>
      <c r="D2122" s="25" t="s">
        <v>4342</v>
      </c>
      <c r="E2122" s="26" t="s">
        <v>4391</v>
      </c>
      <c r="F2122" s="27" t="s">
        <v>1140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-1.7543859649122862</v>
      </c>
      <c r="Q2122" s="33">
        <v>-23.823749066467514</v>
      </c>
      <c r="R2122" s="33">
        <v>-4.8995590396860855E-2</v>
      </c>
      <c r="S2122" s="33">
        <v>-3.1339031339031376</v>
      </c>
      <c r="T2122" s="33">
        <v>8.5221832109798825</v>
      </c>
      <c r="U2122" s="33">
        <v>-0.38</v>
      </c>
      <c r="V2122" s="34">
        <v>669.5</v>
      </c>
      <c r="W2122" s="34">
        <v>510.25</v>
      </c>
      <c r="X2122" s="34">
        <v>526.5</v>
      </c>
      <c r="Y2122" s="34">
        <v>469.95</v>
      </c>
      <c r="Z2122" s="34">
        <v>510</v>
      </c>
      <c r="AA2122" s="44">
        <v>202309</v>
      </c>
      <c r="AB2122" s="29">
        <v>213</v>
      </c>
      <c r="AC2122" s="29">
        <v>204</v>
      </c>
      <c r="AD2122" s="29">
        <v>258</v>
      </c>
      <c r="AE2122" s="29">
        <v>263</v>
      </c>
      <c r="AF2122" s="29">
        <v>206</v>
      </c>
      <c r="AG2122" s="35">
        <v>-21.673003802281364</v>
      </c>
      <c r="AH2122" s="36">
        <v>-3.2863849765258246</v>
      </c>
      <c r="AI2122" s="29">
        <v>-15</v>
      </c>
      <c r="AJ2122" s="29">
        <v>-35</v>
      </c>
      <c r="AK2122" s="29">
        <v>1</v>
      </c>
      <c r="AL2122" s="29">
        <v>12</v>
      </c>
      <c r="AM2122" s="29">
        <v>0</v>
      </c>
      <c r="AN2122" s="37" t="s">
        <v>82</v>
      </c>
      <c r="AO2122" s="36" t="s">
        <v>82</v>
      </c>
      <c r="AP2122" s="33">
        <v>-2.3630504833512354</v>
      </c>
      <c r="AQ2122" s="33">
        <v>-23.181818181818183</v>
      </c>
      <c r="AR2122" s="33">
        <v>1.8411552346570397</v>
      </c>
      <c r="AS2122" s="33">
        <v>-7.9422382671480145</v>
      </c>
      <c r="AT2122" s="38">
        <v>255.5956678700361</v>
      </c>
      <c r="AU2122" s="39" t="s">
        <v>66</v>
      </c>
      <c r="AV2122" s="36" t="s">
        <v>66</v>
      </c>
      <c r="AW2122" s="29">
        <v>277</v>
      </c>
      <c r="AX2122" s="40">
        <v>7840</v>
      </c>
      <c r="AY2122" s="40" t="s">
        <v>66</v>
      </c>
      <c r="AZ2122" s="29">
        <v>708</v>
      </c>
      <c r="BA2122" s="29">
        <v>7840</v>
      </c>
      <c r="BB2122" s="41" t="s">
        <v>66</v>
      </c>
    </row>
    <row r="2123" spans="1:54" s="45" customFormat="1" ht="21" customHeight="1" x14ac:dyDescent="0.3">
      <c r="A2123" s="46">
        <v>8370</v>
      </c>
      <c r="B2123" s="47" t="s">
        <v>3186</v>
      </c>
      <c r="C2123" s="23" t="s">
        <v>87</v>
      </c>
      <c r="D2123" s="25" t="s">
        <v>3637</v>
      </c>
      <c r="E2123" s="26" t="s">
        <v>3713</v>
      </c>
      <c r="F2123" s="27" t="s">
        <v>550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-2.076124567474058</v>
      </c>
      <c r="Q2123" s="33">
        <v>-11.447459986082109</v>
      </c>
      <c r="R2123" s="33">
        <v>-6.0538944259874388</v>
      </c>
      <c r="S2123" s="33">
        <v>3.4552845528455389</v>
      </c>
      <c r="T2123" s="33">
        <v>-0.54708870652598884</v>
      </c>
      <c r="U2123" s="33">
        <v>0</v>
      </c>
      <c r="V2123" s="34">
        <v>574.79999999999995</v>
      </c>
      <c r="W2123" s="34">
        <v>541.79999999999995</v>
      </c>
      <c r="X2123" s="34">
        <v>492</v>
      </c>
      <c r="Y2123" s="34">
        <v>511.8</v>
      </c>
      <c r="Z2123" s="34">
        <v>509</v>
      </c>
      <c r="AA2123" s="44">
        <v>202309</v>
      </c>
      <c r="AB2123" s="29">
        <v>245</v>
      </c>
      <c r="AC2123" s="29">
        <v>154</v>
      </c>
      <c r="AD2123" s="29">
        <v>155</v>
      </c>
      <c r="AE2123" s="29">
        <v>204</v>
      </c>
      <c r="AF2123" s="29">
        <v>198</v>
      </c>
      <c r="AG2123" s="35">
        <v>-2.9411764705882359</v>
      </c>
      <c r="AH2123" s="36">
        <v>-19.183673469387752</v>
      </c>
      <c r="AI2123" s="29">
        <v>35</v>
      </c>
      <c r="AJ2123" s="29">
        <v>-8</v>
      </c>
      <c r="AK2123" s="29">
        <v>2</v>
      </c>
      <c r="AL2123" s="29">
        <v>20</v>
      </c>
      <c r="AM2123" s="29">
        <v>18</v>
      </c>
      <c r="AN2123" s="37">
        <v>-9.9999999999999982</v>
      </c>
      <c r="AO2123" s="36">
        <v>-48.571428571428577</v>
      </c>
      <c r="AP2123" s="33">
        <v>4.5007032348804499</v>
      </c>
      <c r="AQ2123" s="33">
        <v>15.90625</v>
      </c>
      <c r="AR2123" s="33">
        <v>0.58371559633027525</v>
      </c>
      <c r="AS2123" s="33">
        <v>3.669724770642202</v>
      </c>
      <c r="AT2123" s="38">
        <v>12.327981651376147</v>
      </c>
      <c r="AU2123" s="39">
        <v>200</v>
      </c>
      <c r="AV2123" s="36">
        <v>4.7114252061248525</v>
      </c>
      <c r="AW2123" s="29">
        <v>872</v>
      </c>
      <c r="AX2123" s="40">
        <v>4245</v>
      </c>
      <c r="AY2123" s="40">
        <v>26.867999999999999</v>
      </c>
      <c r="AZ2123" s="29">
        <v>107.5</v>
      </c>
      <c r="BA2123" s="29">
        <v>4245</v>
      </c>
      <c r="BB2123" s="41">
        <v>4.7114252061248525</v>
      </c>
    </row>
    <row r="2124" spans="1:54" s="45" customFormat="1" ht="21" customHeight="1" x14ac:dyDescent="0.3">
      <c r="A2124" s="22">
        <v>13810</v>
      </c>
      <c r="B2124" s="23" t="s">
        <v>3037</v>
      </c>
      <c r="C2124" s="23" t="s">
        <v>87</v>
      </c>
      <c r="D2124" s="25" t="s">
        <v>3622</v>
      </c>
      <c r="E2124" s="26" t="s">
        <v>4359</v>
      </c>
      <c r="F2124" s="27" t="s">
        <v>986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3.8922155688622784</v>
      </c>
      <c r="Q2124" s="33">
        <v>-26.650349607022296</v>
      </c>
      <c r="R2124" s="33">
        <v>-25.788334484882604</v>
      </c>
      <c r="S2124" s="33">
        <v>3.2126581309805058</v>
      </c>
      <c r="T2124" s="33">
        <v>2.0001746287076072</v>
      </c>
      <c r="U2124" s="33">
        <v>2.06</v>
      </c>
      <c r="V2124" s="34">
        <v>693.93650449999996</v>
      </c>
      <c r="W2124" s="34">
        <v>685.87599599999999</v>
      </c>
      <c r="X2124" s="34">
        <v>493.1565655</v>
      </c>
      <c r="Y2124" s="34">
        <v>499.0187535</v>
      </c>
      <c r="Z2124" s="34">
        <v>509</v>
      </c>
      <c r="AA2124" s="44">
        <v>202309</v>
      </c>
      <c r="AB2124" s="29">
        <v>85</v>
      </c>
      <c r="AC2124" s="29">
        <v>104</v>
      </c>
      <c r="AD2124" s="29">
        <v>48</v>
      </c>
      <c r="AE2124" s="29">
        <v>51</v>
      </c>
      <c r="AF2124" s="29">
        <v>73</v>
      </c>
      <c r="AG2124" s="35">
        <v>43.137254901960787</v>
      </c>
      <c r="AH2124" s="36">
        <v>-14.117647058823534</v>
      </c>
      <c r="AI2124" s="29">
        <v>-11</v>
      </c>
      <c r="AJ2124" s="29">
        <v>-1</v>
      </c>
      <c r="AK2124" s="29">
        <v>-13</v>
      </c>
      <c r="AL2124" s="29">
        <v>-6</v>
      </c>
      <c r="AM2124" s="29">
        <v>-16</v>
      </c>
      <c r="AN2124" s="37" t="s">
        <v>82</v>
      </c>
      <c r="AO2124" s="36" t="s">
        <v>82</v>
      </c>
      <c r="AP2124" s="33">
        <v>-13.043478260869565</v>
      </c>
      <c r="AQ2124" s="33">
        <v>-14.138888888888889</v>
      </c>
      <c r="AR2124" s="33">
        <v>1.0054320987654322</v>
      </c>
      <c r="AS2124" s="33">
        <v>-7.1111111111111107</v>
      </c>
      <c r="AT2124" s="38">
        <v>77.18518518518519</v>
      </c>
      <c r="AU2124" s="39" t="s">
        <v>66</v>
      </c>
      <c r="AV2124" s="36" t="s">
        <v>66</v>
      </c>
      <c r="AW2124" s="29">
        <v>506.25</v>
      </c>
      <c r="AX2124" s="40">
        <v>3470</v>
      </c>
      <c r="AY2124" s="40" t="s">
        <v>66</v>
      </c>
      <c r="AZ2124" s="29">
        <v>390.75</v>
      </c>
      <c r="BA2124" s="29">
        <v>3470</v>
      </c>
      <c r="BB2124" s="41" t="s">
        <v>66</v>
      </c>
    </row>
    <row r="2125" spans="1:54" s="45" customFormat="1" ht="21" customHeight="1" x14ac:dyDescent="0.3">
      <c r="A2125" s="46">
        <v>23150</v>
      </c>
      <c r="B2125" s="47" t="s">
        <v>3215</v>
      </c>
      <c r="C2125" s="23" t="s">
        <v>63</v>
      </c>
      <c r="D2125" s="25" t="s">
        <v>3621</v>
      </c>
      <c r="E2125" s="26" t="s">
        <v>3758</v>
      </c>
      <c r="F2125" s="27" t="s">
        <v>652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0.14556040756914523</v>
      </c>
      <c r="Q2125" s="33">
        <v>-7.5859874138991419</v>
      </c>
      <c r="R2125" s="33">
        <v>-4.5097928201870419</v>
      </c>
      <c r="S2125" s="33">
        <v>5.5957659150999151</v>
      </c>
      <c r="T2125" s="33">
        <v>0.50867062283963538</v>
      </c>
      <c r="U2125" s="33">
        <v>0.15</v>
      </c>
      <c r="V2125" s="34">
        <v>549.70018700000003</v>
      </c>
      <c r="W2125" s="34">
        <v>531.9917246</v>
      </c>
      <c r="X2125" s="34">
        <v>481.07989520000001</v>
      </c>
      <c r="Y2125" s="34">
        <v>505.42903100000001</v>
      </c>
      <c r="Z2125" s="34">
        <v>508</v>
      </c>
      <c r="AA2125" s="44">
        <v>202309</v>
      </c>
      <c r="AB2125" s="29">
        <v>271</v>
      </c>
      <c r="AC2125" s="29">
        <v>283</v>
      </c>
      <c r="AD2125" s="29">
        <v>224</v>
      </c>
      <c r="AE2125" s="29">
        <v>290</v>
      </c>
      <c r="AF2125" s="29">
        <v>258</v>
      </c>
      <c r="AG2125" s="35">
        <v>-11.03448275862069</v>
      </c>
      <c r="AH2125" s="36">
        <v>-4.7970479704797064</v>
      </c>
      <c r="AI2125" s="29">
        <v>21</v>
      </c>
      <c r="AJ2125" s="29">
        <v>68</v>
      </c>
      <c r="AK2125" s="29">
        <v>17</v>
      </c>
      <c r="AL2125" s="29">
        <v>83</v>
      </c>
      <c r="AM2125" s="29">
        <v>40</v>
      </c>
      <c r="AN2125" s="37">
        <v>-51.807228915662648</v>
      </c>
      <c r="AO2125" s="36">
        <v>90.476190476190467</v>
      </c>
      <c r="AP2125" s="33">
        <v>19.715639810426541</v>
      </c>
      <c r="AQ2125" s="33">
        <v>2.4423076923076925</v>
      </c>
      <c r="AR2125" s="33">
        <v>0.52958040135522544</v>
      </c>
      <c r="AS2125" s="33">
        <v>21.683606984623406</v>
      </c>
      <c r="AT2125" s="38">
        <v>363.27860307531927</v>
      </c>
      <c r="AU2125" s="39">
        <v>250</v>
      </c>
      <c r="AV2125" s="36">
        <v>3.6337209302325584</v>
      </c>
      <c r="AW2125" s="29">
        <v>959.25</v>
      </c>
      <c r="AX2125" s="40">
        <v>6880</v>
      </c>
      <c r="AY2125" s="40">
        <v>13.666</v>
      </c>
      <c r="AZ2125" s="29">
        <v>3484.75</v>
      </c>
      <c r="BA2125" s="29">
        <v>6880</v>
      </c>
      <c r="BB2125" s="41">
        <v>3.6337209302325584</v>
      </c>
    </row>
    <row r="2126" spans="1:54" s="45" customFormat="1" ht="21" customHeight="1" x14ac:dyDescent="0.3">
      <c r="A2126" s="46">
        <v>65440</v>
      </c>
      <c r="B2126" s="47" t="s">
        <v>2897</v>
      </c>
      <c r="C2126" s="23" t="s">
        <v>87</v>
      </c>
      <c r="D2126" s="25" t="s">
        <v>3611</v>
      </c>
      <c r="E2126" s="26" t="s">
        <v>3670</v>
      </c>
      <c r="F2126" s="27" t="s">
        <v>1049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0.76004343105320338</v>
      </c>
      <c r="Q2126" s="33">
        <v>-23.021685694798254</v>
      </c>
      <c r="R2126" s="33">
        <v>-21.390789205281258</v>
      </c>
      <c r="S2126" s="33">
        <v>-2.9718946257655698</v>
      </c>
      <c r="T2126" s="33">
        <v>6.3504571486627803E-2</v>
      </c>
      <c r="U2126" s="33">
        <v>1.87</v>
      </c>
      <c r="V2126" s="34">
        <v>657.32798200000002</v>
      </c>
      <c r="W2126" s="34">
        <v>643.690472</v>
      </c>
      <c r="X2126" s="34">
        <v>521.49838239999997</v>
      </c>
      <c r="Y2126" s="34">
        <v>505.67887080000003</v>
      </c>
      <c r="Z2126" s="34">
        <v>506</v>
      </c>
      <c r="AA2126" s="44">
        <v>202309</v>
      </c>
      <c r="AB2126" s="29">
        <v>96</v>
      </c>
      <c r="AC2126" s="29">
        <v>269</v>
      </c>
      <c r="AD2126" s="29">
        <v>91</v>
      </c>
      <c r="AE2126" s="29">
        <v>112</v>
      </c>
      <c r="AF2126" s="29">
        <v>100</v>
      </c>
      <c r="AG2126" s="35">
        <v>-10.71428571428571</v>
      </c>
      <c r="AH2126" s="36">
        <v>4.1666666666666741</v>
      </c>
      <c r="AI2126" s="29">
        <v>-3</v>
      </c>
      <c r="AJ2126" s="29">
        <v>10</v>
      </c>
      <c r="AK2126" s="29">
        <v>-3</v>
      </c>
      <c r="AL2126" s="29">
        <v>2</v>
      </c>
      <c r="AM2126" s="29">
        <v>-3</v>
      </c>
      <c r="AN2126" s="37" t="s">
        <v>109</v>
      </c>
      <c r="AO2126" s="36" t="s">
        <v>82</v>
      </c>
      <c r="AP2126" s="33">
        <v>1.048951048951049</v>
      </c>
      <c r="AQ2126" s="33">
        <v>84.333333333333329</v>
      </c>
      <c r="AR2126" s="33">
        <v>1.2119760479041917</v>
      </c>
      <c r="AS2126" s="33">
        <v>1.437125748502994</v>
      </c>
      <c r="AT2126" s="38">
        <v>44.67065868263473</v>
      </c>
      <c r="AU2126" s="39" t="s">
        <v>66</v>
      </c>
      <c r="AV2126" s="36" t="s">
        <v>66</v>
      </c>
      <c r="AW2126" s="29">
        <v>417.5</v>
      </c>
      <c r="AX2126" s="40">
        <v>1856</v>
      </c>
      <c r="AY2126" s="40" t="s">
        <v>66</v>
      </c>
      <c r="AZ2126" s="29">
        <v>186.5</v>
      </c>
      <c r="BA2126" s="29">
        <v>1856</v>
      </c>
      <c r="BB2126" s="41" t="s">
        <v>66</v>
      </c>
    </row>
    <row r="2127" spans="1:54" s="45" customFormat="1" ht="21" customHeight="1" x14ac:dyDescent="0.3">
      <c r="A2127" s="22">
        <v>52860</v>
      </c>
      <c r="B2127" s="23" t="s">
        <v>3354</v>
      </c>
      <c r="C2127" s="23" t="s">
        <v>87</v>
      </c>
      <c r="D2127" s="25" t="s">
        <v>3603</v>
      </c>
      <c r="E2127" s="26" t="s">
        <v>3944</v>
      </c>
      <c r="F2127" s="27" t="s">
        <v>3818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1.4362657091561815</v>
      </c>
      <c r="Q2127" s="33">
        <v>19.286743751234447</v>
      </c>
      <c r="R2127" s="33">
        <v>-1.4949189231966642</v>
      </c>
      <c r="S2127" s="33">
        <v>29.981417328931315</v>
      </c>
      <c r="T2127" s="33">
        <v>2.0612211878792808</v>
      </c>
      <c r="U2127" s="33">
        <v>-0.88</v>
      </c>
      <c r="V2127" s="34">
        <v>423.34963979999998</v>
      </c>
      <c r="W2127" s="34">
        <v>512.66390980000006</v>
      </c>
      <c r="X2127" s="34">
        <v>388.51707449999998</v>
      </c>
      <c r="Y2127" s="34">
        <v>494.80105579999997</v>
      </c>
      <c r="Z2127" s="34">
        <v>505</v>
      </c>
      <c r="AA2127" s="44">
        <v>202309</v>
      </c>
      <c r="AB2127" s="29">
        <v>95</v>
      </c>
      <c r="AC2127" s="29">
        <v>100</v>
      </c>
      <c r="AD2127" s="29">
        <v>121</v>
      </c>
      <c r="AE2127" s="29">
        <v>187</v>
      </c>
      <c r="AF2127" s="29">
        <v>212</v>
      </c>
      <c r="AG2127" s="35">
        <v>13.36898395721926</v>
      </c>
      <c r="AH2127" s="36">
        <v>123.15789473684208</v>
      </c>
      <c r="AI2127" s="29">
        <v>5</v>
      </c>
      <c r="AJ2127" s="29">
        <v>5</v>
      </c>
      <c r="AK2127" s="29">
        <v>5</v>
      </c>
      <c r="AL2127" s="29">
        <v>7</v>
      </c>
      <c r="AM2127" s="29">
        <v>14</v>
      </c>
      <c r="AN2127" s="37">
        <v>100</v>
      </c>
      <c r="AO2127" s="36">
        <v>179.99999999999997</v>
      </c>
      <c r="AP2127" s="33">
        <v>5</v>
      </c>
      <c r="AQ2127" s="33">
        <v>16.29032258064516</v>
      </c>
      <c r="AR2127" s="33">
        <v>1.1160220994475138</v>
      </c>
      <c r="AS2127" s="33">
        <v>6.8508287292817673</v>
      </c>
      <c r="AT2127" s="38">
        <v>53.591160220994475</v>
      </c>
      <c r="AU2127" s="39" t="s">
        <v>66</v>
      </c>
      <c r="AV2127" s="36" t="s">
        <v>66</v>
      </c>
      <c r="AW2127" s="29">
        <v>452.5</v>
      </c>
      <c r="AX2127" s="40">
        <v>2825</v>
      </c>
      <c r="AY2127" s="40" t="s">
        <v>66</v>
      </c>
      <c r="AZ2127" s="29">
        <v>242.5</v>
      </c>
      <c r="BA2127" s="29">
        <v>2825</v>
      </c>
      <c r="BB2127" s="41" t="s">
        <v>66</v>
      </c>
    </row>
    <row r="2128" spans="1:54" s="45" customFormat="1" ht="21" customHeight="1" x14ac:dyDescent="0.3">
      <c r="A2128" s="46">
        <v>101240</v>
      </c>
      <c r="B2128" s="47" t="s">
        <v>3079</v>
      </c>
      <c r="C2128" s="23" t="s">
        <v>87</v>
      </c>
      <c r="D2128" s="25" t="s">
        <v>3609</v>
      </c>
      <c r="E2128" s="26" t="s">
        <v>3955</v>
      </c>
      <c r="F2128" s="27" t="s">
        <v>1122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-0.40160642570281624</v>
      </c>
      <c r="Q2128" s="33">
        <v>-26.27873958263336</v>
      </c>
      <c r="R2128" s="33">
        <v>-26.059004082134507</v>
      </c>
      <c r="S2128" s="33">
        <v>8.328402316348793</v>
      </c>
      <c r="T2128" s="33">
        <v>4.7822772141240755</v>
      </c>
      <c r="U2128" s="33">
        <v>0.51</v>
      </c>
      <c r="V2128" s="34">
        <v>682.29978319999998</v>
      </c>
      <c r="W2128" s="34">
        <v>680.2721464</v>
      </c>
      <c r="X2128" s="34">
        <v>464.32882719999998</v>
      </c>
      <c r="Y2128" s="34">
        <v>480.04301240000001</v>
      </c>
      <c r="Z2128" s="34">
        <v>503</v>
      </c>
      <c r="AA2128" s="44">
        <v>202309</v>
      </c>
      <c r="AB2128" s="29">
        <v>123</v>
      </c>
      <c r="AC2128" s="29">
        <v>115</v>
      </c>
      <c r="AD2128" s="29">
        <v>112</v>
      </c>
      <c r="AE2128" s="29">
        <v>124</v>
      </c>
      <c r="AF2128" s="29">
        <v>135</v>
      </c>
      <c r="AG2128" s="35">
        <v>8.8709677419354769</v>
      </c>
      <c r="AH2128" s="36">
        <v>9.7560975609756184</v>
      </c>
      <c r="AI2128" s="29">
        <v>26</v>
      </c>
      <c r="AJ2128" s="29">
        <v>7</v>
      </c>
      <c r="AK2128" s="29">
        <v>9</v>
      </c>
      <c r="AL2128" s="29">
        <v>0</v>
      </c>
      <c r="AM2128" s="29">
        <v>21</v>
      </c>
      <c r="AN2128" s="37" t="s">
        <v>114</v>
      </c>
      <c r="AO2128" s="36">
        <v>-19.23076923076923</v>
      </c>
      <c r="AP2128" s="33">
        <v>7.6131687242798352</v>
      </c>
      <c r="AQ2128" s="33">
        <v>13.594594594594595</v>
      </c>
      <c r="AR2128" s="33">
        <v>0.74325821943110459</v>
      </c>
      <c r="AS2128" s="33">
        <v>5.4673069818987816</v>
      </c>
      <c r="AT2128" s="38">
        <v>32.914665681566305</v>
      </c>
      <c r="AU2128" s="39">
        <v>180</v>
      </c>
      <c r="AV2128" s="36">
        <v>3.6290322580645165</v>
      </c>
      <c r="AW2128" s="29">
        <v>676.75</v>
      </c>
      <c r="AX2128" s="40">
        <v>4960</v>
      </c>
      <c r="AY2128" s="40" t="s">
        <v>4112</v>
      </c>
      <c r="AZ2128" s="29">
        <v>222.75</v>
      </c>
      <c r="BA2128" s="29">
        <v>4960</v>
      </c>
      <c r="BB2128" s="41">
        <v>3.6290322580645165</v>
      </c>
    </row>
    <row r="2129" spans="1:54" s="45" customFormat="1" ht="21" customHeight="1" x14ac:dyDescent="0.3">
      <c r="A2129" s="46">
        <v>177830</v>
      </c>
      <c r="B2129" s="47" t="s">
        <v>3275</v>
      </c>
      <c r="C2129" s="23" t="s">
        <v>87</v>
      </c>
      <c r="D2129" s="25" t="s">
        <v>3609</v>
      </c>
      <c r="E2129" s="26" t="s">
        <v>1177</v>
      </c>
      <c r="F2129" s="27" t="s">
        <v>1177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0.85959885386819312</v>
      </c>
      <c r="Q2129" s="33">
        <v>-6.994684085450964</v>
      </c>
      <c r="R2129" s="33">
        <v>-19.7206110064839</v>
      </c>
      <c r="S2129" s="33">
        <v>-6.994684085450964</v>
      </c>
      <c r="T2129" s="33">
        <v>-1.3935236032022069</v>
      </c>
      <c r="U2129" s="33">
        <v>-0.28000000000000003</v>
      </c>
      <c r="V2129" s="34">
        <v>540.82930105000003</v>
      </c>
      <c r="W2129" s="34">
        <v>626.56181905000005</v>
      </c>
      <c r="X2129" s="34">
        <v>540.82930105000003</v>
      </c>
      <c r="Y2129" s="34">
        <v>510.1084821</v>
      </c>
      <c r="Z2129" s="34">
        <v>503</v>
      </c>
      <c r="AA2129" s="44">
        <v>202309</v>
      </c>
      <c r="AB2129" s="29">
        <v>313</v>
      </c>
      <c r="AC2129" s="29">
        <v>281</v>
      </c>
      <c r="AD2129" s="29">
        <v>313</v>
      </c>
      <c r="AE2129" s="29">
        <v>342</v>
      </c>
      <c r="AF2129" s="29">
        <v>289</v>
      </c>
      <c r="AG2129" s="35">
        <v>-15.497076023391809</v>
      </c>
      <c r="AH2129" s="36">
        <v>-7.6677316293929714</v>
      </c>
      <c r="AI2129" s="29">
        <v>30</v>
      </c>
      <c r="AJ2129" s="29">
        <v>41</v>
      </c>
      <c r="AK2129" s="29">
        <v>5</v>
      </c>
      <c r="AL2129" s="29">
        <v>10</v>
      </c>
      <c r="AM2129" s="29">
        <v>8</v>
      </c>
      <c r="AN2129" s="37">
        <v>-19.999999999999996</v>
      </c>
      <c r="AO2129" s="36">
        <v>-73.333333333333343</v>
      </c>
      <c r="AP2129" s="33">
        <v>5.2244897959183678</v>
      </c>
      <c r="AQ2129" s="33">
        <v>7.859375</v>
      </c>
      <c r="AR2129" s="33">
        <v>0.65452179570592062</v>
      </c>
      <c r="AS2129" s="33">
        <v>8.3279115159401442</v>
      </c>
      <c r="AT2129" s="38">
        <v>87.768379960962918</v>
      </c>
      <c r="AU2129" s="39">
        <v>100</v>
      </c>
      <c r="AV2129" s="36">
        <v>2.8409090909090908</v>
      </c>
      <c r="AW2129" s="29">
        <v>768.5</v>
      </c>
      <c r="AX2129" s="40">
        <v>3520</v>
      </c>
      <c r="AY2129" s="40">
        <v>17.338999999999999</v>
      </c>
      <c r="AZ2129" s="29">
        <v>674.5</v>
      </c>
      <c r="BA2129" s="29">
        <v>3520</v>
      </c>
      <c r="BB2129" s="41">
        <v>2.8409090909090908</v>
      </c>
    </row>
    <row r="2130" spans="1:54" s="45" customFormat="1" ht="21" customHeight="1" x14ac:dyDescent="0.3">
      <c r="A2130" s="46">
        <v>12200</v>
      </c>
      <c r="B2130" s="47" t="s">
        <v>2793</v>
      </c>
      <c r="C2130" s="23" t="s">
        <v>63</v>
      </c>
      <c r="D2130" s="25" t="s">
        <v>4342</v>
      </c>
      <c r="E2130" s="26" t="s">
        <v>4373</v>
      </c>
      <c r="F2130" s="27" t="s">
        <v>304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-0.64620355411953989</v>
      </c>
      <c r="Q2130" s="33">
        <v>-49.512219652016483</v>
      </c>
      <c r="R2130" s="33">
        <v>-16.370044019682705</v>
      </c>
      <c r="S2130" s="33">
        <v>-8.7108648828714603</v>
      </c>
      <c r="T2130" s="33">
        <v>-3.4533754258640581</v>
      </c>
      <c r="U2130" s="33">
        <v>0.27</v>
      </c>
      <c r="V2130" s="34">
        <v>994.3</v>
      </c>
      <c r="W2130" s="34">
        <v>600.26337945</v>
      </c>
      <c r="X2130" s="34">
        <v>549.90114579999999</v>
      </c>
      <c r="Y2130" s="34">
        <v>519.95603389999997</v>
      </c>
      <c r="Z2130" s="34">
        <v>502</v>
      </c>
      <c r="AA2130" s="44">
        <v>202309</v>
      </c>
      <c r="AB2130" s="29">
        <v>964</v>
      </c>
      <c r="AC2130" s="29">
        <v>767</v>
      </c>
      <c r="AD2130" s="29">
        <v>928</v>
      </c>
      <c r="AE2130" s="29">
        <v>982</v>
      </c>
      <c r="AF2130" s="29">
        <v>965</v>
      </c>
      <c r="AG2130" s="35">
        <v>-1.731160896130346</v>
      </c>
      <c r="AH2130" s="36">
        <v>0.10373443983402453</v>
      </c>
      <c r="AI2130" s="29">
        <v>-17</v>
      </c>
      <c r="AJ2130" s="29">
        <v>-51</v>
      </c>
      <c r="AK2130" s="29">
        <v>5</v>
      </c>
      <c r="AL2130" s="29">
        <v>-3</v>
      </c>
      <c r="AM2130" s="29">
        <v>-10</v>
      </c>
      <c r="AN2130" s="37" t="s">
        <v>82</v>
      </c>
      <c r="AO2130" s="36" t="s">
        <v>82</v>
      </c>
      <c r="AP2130" s="33">
        <v>-1.6199890170236133</v>
      </c>
      <c r="AQ2130" s="33">
        <v>-8.5084745762711869</v>
      </c>
      <c r="AR2130" s="33">
        <v>0.39081354612689762</v>
      </c>
      <c r="AS2130" s="33">
        <v>-4.5932269365511873</v>
      </c>
      <c r="AT2130" s="38">
        <v>97.761775009731409</v>
      </c>
      <c r="AU2130" s="39">
        <v>25</v>
      </c>
      <c r="AV2130" s="36">
        <v>1.3550135501355014</v>
      </c>
      <c r="AW2130" s="29">
        <v>1284.5</v>
      </c>
      <c r="AX2130" s="40">
        <v>1845</v>
      </c>
      <c r="AY2130" s="40">
        <v>-3.492</v>
      </c>
      <c r="AZ2130" s="29">
        <v>1255.75</v>
      </c>
      <c r="BA2130" s="29">
        <v>1845</v>
      </c>
      <c r="BB2130" s="41">
        <v>1.3550135501355014</v>
      </c>
    </row>
    <row r="2131" spans="1:54" s="45" customFormat="1" ht="21" customHeight="1" x14ac:dyDescent="0.3">
      <c r="A2131" s="22">
        <v>39010</v>
      </c>
      <c r="B2131" s="23" t="s">
        <v>3133</v>
      </c>
      <c r="C2131" s="23" t="s">
        <v>87</v>
      </c>
      <c r="D2131" s="25" t="s">
        <v>3615</v>
      </c>
      <c r="E2131" s="26" t="s">
        <v>4408</v>
      </c>
      <c r="F2131" s="27" t="s">
        <v>1007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0</v>
      </c>
      <c r="Q2131" s="33">
        <v>-13.517238409027277</v>
      </c>
      <c r="R2131" s="33">
        <v>-18.48333536313077</v>
      </c>
      <c r="S2131" s="33">
        <v>0.52314084753823931</v>
      </c>
      <c r="T2131" s="33">
        <v>4.6814722135335218</v>
      </c>
      <c r="U2131" s="33">
        <v>3.01</v>
      </c>
      <c r="V2131" s="34">
        <v>580.46249999999998</v>
      </c>
      <c r="W2131" s="34">
        <v>615.82500000000005</v>
      </c>
      <c r="X2131" s="34">
        <v>499.38749999999999</v>
      </c>
      <c r="Y2131" s="34">
        <v>479.55</v>
      </c>
      <c r="Z2131" s="34">
        <v>502</v>
      </c>
      <c r="AA2131" s="44">
        <v>202309</v>
      </c>
      <c r="AB2131" s="29">
        <v>263</v>
      </c>
      <c r="AC2131" s="29">
        <v>274</v>
      </c>
      <c r="AD2131" s="29">
        <v>278</v>
      </c>
      <c r="AE2131" s="29">
        <v>239</v>
      </c>
      <c r="AF2131" s="29">
        <v>381</v>
      </c>
      <c r="AG2131" s="35">
        <v>59.414225941422607</v>
      </c>
      <c r="AH2131" s="36">
        <v>44.866920152091261</v>
      </c>
      <c r="AI2131" s="29">
        <v>2</v>
      </c>
      <c r="AJ2131" s="29">
        <v>0</v>
      </c>
      <c r="AK2131" s="29">
        <v>5</v>
      </c>
      <c r="AL2131" s="29">
        <v>-17</v>
      </c>
      <c r="AM2131" s="29">
        <v>-7</v>
      </c>
      <c r="AN2131" s="37" t="s">
        <v>82</v>
      </c>
      <c r="AO2131" s="36" t="s">
        <v>109</v>
      </c>
      <c r="AP2131" s="33">
        <v>-1.6211604095563139</v>
      </c>
      <c r="AQ2131" s="33">
        <v>-26.421052631578949</v>
      </c>
      <c r="AR2131" s="33">
        <v>0.55979927516030104</v>
      </c>
      <c r="AS2131" s="33">
        <v>-2.1187621968218568</v>
      </c>
      <c r="AT2131" s="38">
        <v>31.028714803456932</v>
      </c>
      <c r="AU2131" s="39">
        <v>130</v>
      </c>
      <c r="AV2131" s="36">
        <v>2.2336769759450172</v>
      </c>
      <c r="AW2131" s="29">
        <v>896.75</v>
      </c>
      <c r="AX2131" s="40">
        <v>5820</v>
      </c>
      <c r="AY2131" s="40" t="s">
        <v>4106</v>
      </c>
      <c r="AZ2131" s="29">
        <v>278.25</v>
      </c>
      <c r="BA2131" s="29">
        <v>5820</v>
      </c>
      <c r="BB2131" s="41">
        <v>2.2336769759450172</v>
      </c>
    </row>
    <row r="2132" spans="1:54" s="45" customFormat="1" ht="21" customHeight="1" x14ac:dyDescent="0.3">
      <c r="A2132" s="22">
        <v>89150</v>
      </c>
      <c r="B2132" s="23" t="s">
        <v>3121</v>
      </c>
      <c r="C2132" s="23" t="s">
        <v>87</v>
      </c>
      <c r="D2132" s="25" t="s">
        <v>3616</v>
      </c>
      <c r="E2132" s="26" t="s">
        <v>3796</v>
      </c>
      <c r="F2132" s="27" t="s">
        <v>979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-0.5110732538330609</v>
      </c>
      <c r="Q2132" s="33">
        <v>-14.707071566895792</v>
      </c>
      <c r="R2132" s="33">
        <v>-16.055091987533931</v>
      </c>
      <c r="S2132" s="33">
        <v>-6.9655159607063926</v>
      </c>
      <c r="T2132" s="33">
        <v>-0.63663949544832121</v>
      </c>
      <c r="U2132" s="33">
        <v>0.17</v>
      </c>
      <c r="V2132" s="34">
        <v>587.38750000000005</v>
      </c>
      <c r="W2132" s="34">
        <v>596.82000000000005</v>
      </c>
      <c r="X2132" s="34">
        <v>538.51</v>
      </c>
      <c r="Y2132" s="34">
        <v>504.21</v>
      </c>
      <c r="Z2132" s="34">
        <v>501</v>
      </c>
      <c r="AA2132" s="44">
        <v>202309</v>
      </c>
      <c r="AB2132" s="29">
        <v>20</v>
      </c>
      <c r="AC2132" s="29">
        <v>80</v>
      </c>
      <c r="AD2132" s="29">
        <v>17</v>
      </c>
      <c r="AE2132" s="29">
        <v>19</v>
      </c>
      <c r="AF2132" s="29">
        <v>45</v>
      </c>
      <c r="AG2132" s="35">
        <v>136.84210526315786</v>
      </c>
      <c r="AH2132" s="36">
        <v>125</v>
      </c>
      <c r="AI2132" s="29">
        <v>1</v>
      </c>
      <c r="AJ2132" s="29">
        <v>8</v>
      </c>
      <c r="AK2132" s="29">
        <v>1</v>
      </c>
      <c r="AL2132" s="29">
        <v>2</v>
      </c>
      <c r="AM2132" s="29">
        <v>9</v>
      </c>
      <c r="AN2132" s="37">
        <v>350</v>
      </c>
      <c r="AO2132" s="36">
        <v>800</v>
      </c>
      <c r="AP2132" s="33">
        <v>12.422360248447205</v>
      </c>
      <c r="AQ2132" s="33">
        <v>25.05</v>
      </c>
      <c r="AR2132" s="33">
        <v>1.4649122807017543</v>
      </c>
      <c r="AS2132" s="33">
        <v>5.8479532163742682</v>
      </c>
      <c r="AT2132" s="38">
        <v>59.356725146198826</v>
      </c>
      <c r="AU2132" s="39">
        <v>60</v>
      </c>
      <c r="AV2132" s="36">
        <v>2.054794520547945</v>
      </c>
      <c r="AW2132" s="29">
        <v>342</v>
      </c>
      <c r="AX2132" s="40">
        <v>2920</v>
      </c>
      <c r="AY2132" s="40" t="s">
        <v>4092</v>
      </c>
      <c r="AZ2132" s="29">
        <v>203</v>
      </c>
      <c r="BA2132" s="29">
        <v>2920</v>
      </c>
      <c r="BB2132" s="41">
        <v>2.054794520547945</v>
      </c>
    </row>
    <row r="2133" spans="1:54" s="45" customFormat="1" ht="21" customHeight="1" x14ac:dyDescent="0.3">
      <c r="A2133" s="46">
        <v>187660</v>
      </c>
      <c r="B2133" s="47" t="s">
        <v>3361</v>
      </c>
      <c r="C2133" s="23" t="s">
        <v>87</v>
      </c>
      <c r="D2133" s="25" t="s">
        <v>3607</v>
      </c>
      <c r="E2133" s="26" t="s">
        <v>4405</v>
      </c>
      <c r="F2133" s="27" t="s">
        <v>3848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16.675139806812389</v>
      </c>
      <c r="Q2133" s="33">
        <v>14.717499570668036</v>
      </c>
      <c r="R2133" s="33">
        <v>-21.156357683389672</v>
      </c>
      <c r="S2133" s="33">
        <v>16.879775415861474</v>
      </c>
      <c r="T2133" s="33">
        <v>16.701423774840318</v>
      </c>
      <c r="U2133" s="33">
        <v>1.77</v>
      </c>
      <c r="V2133" s="34">
        <v>436.72500000000002</v>
      </c>
      <c r="W2133" s="34">
        <v>635.43487500000003</v>
      </c>
      <c r="X2133" s="34">
        <v>428.64558749999998</v>
      </c>
      <c r="Y2133" s="34">
        <v>429.30067500000001</v>
      </c>
      <c r="Z2133" s="34">
        <v>501</v>
      </c>
      <c r="AA2133" s="44">
        <v>202309</v>
      </c>
      <c r="AB2133" s="29">
        <v>40</v>
      </c>
      <c r="AC2133" s="29">
        <v>35</v>
      </c>
      <c r="AD2133" s="29">
        <v>36</v>
      </c>
      <c r="AE2133" s="29">
        <v>42</v>
      </c>
      <c r="AF2133" s="29">
        <v>33</v>
      </c>
      <c r="AG2133" s="35">
        <v>-21.428571428571431</v>
      </c>
      <c r="AH2133" s="36">
        <v>-17.500000000000004</v>
      </c>
      <c r="AI2133" s="29">
        <v>0</v>
      </c>
      <c r="AJ2133" s="29">
        <v>-6</v>
      </c>
      <c r="AK2133" s="29">
        <v>-9</v>
      </c>
      <c r="AL2133" s="29">
        <v>-3</v>
      </c>
      <c r="AM2133" s="29">
        <v>-10</v>
      </c>
      <c r="AN2133" s="37" t="s">
        <v>82</v>
      </c>
      <c r="AO2133" s="36" t="s">
        <v>109</v>
      </c>
      <c r="AP2133" s="33">
        <v>-19.17808219178082</v>
      </c>
      <c r="AQ2133" s="33">
        <v>-17.892857142857142</v>
      </c>
      <c r="AR2133" s="33">
        <v>1.6925675675675675</v>
      </c>
      <c r="AS2133" s="33">
        <v>-9.4594594594594597</v>
      </c>
      <c r="AT2133" s="38">
        <v>55.996621621621621</v>
      </c>
      <c r="AU2133" s="39" t="s">
        <v>66</v>
      </c>
      <c r="AV2133" s="36" t="s">
        <v>66</v>
      </c>
      <c r="AW2133" s="29">
        <v>296</v>
      </c>
      <c r="AX2133" s="40">
        <v>2295</v>
      </c>
      <c r="AY2133" s="40" t="s">
        <v>66</v>
      </c>
      <c r="AZ2133" s="29">
        <v>165.75</v>
      </c>
      <c r="BA2133" s="29">
        <v>2295</v>
      </c>
      <c r="BB2133" s="41" t="s">
        <v>66</v>
      </c>
    </row>
    <row r="2134" spans="1:54" s="45" customFormat="1" ht="21" customHeight="1" x14ac:dyDescent="0.3">
      <c r="A2134" s="46">
        <v>221980</v>
      </c>
      <c r="B2134" s="47" t="s">
        <v>3257</v>
      </c>
      <c r="C2134" s="23" t="s">
        <v>87</v>
      </c>
      <c r="D2134" s="25" t="s">
        <v>3609</v>
      </c>
      <c r="E2134" s="26" t="s">
        <v>3610</v>
      </c>
      <c r="F2134" s="27" t="s">
        <v>1168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0.24271844660195274</v>
      </c>
      <c r="Q2134" s="33">
        <v>-3.9365274053717147</v>
      </c>
      <c r="R2134" s="33">
        <v>-12.112142094276246</v>
      </c>
      <c r="S2134" s="33">
        <v>0.42291705597283791</v>
      </c>
      <c r="T2134" s="33">
        <v>1.9933165819510101</v>
      </c>
      <c r="U2134" s="33">
        <v>0.16</v>
      </c>
      <c r="V2134" s="34">
        <v>520.48919999999998</v>
      </c>
      <c r="W2134" s="34">
        <v>568.90679999999998</v>
      </c>
      <c r="X2134" s="34">
        <v>497.89431999999999</v>
      </c>
      <c r="Y2134" s="34">
        <v>490.22820000000002</v>
      </c>
      <c r="Z2134" s="34">
        <v>500</v>
      </c>
      <c r="AA2134" s="44">
        <v>202309</v>
      </c>
      <c r="AB2134" s="29">
        <v>159</v>
      </c>
      <c r="AC2134" s="29">
        <v>163</v>
      </c>
      <c r="AD2134" s="29">
        <v>133</v>
      </c>
      <c r="AE2134" s="29">
        <v>147</v>
      </c>
      <c r="AF2134" s="29">
        <v>150</v>
      </c>
      <c r="AG2134" s="35">
        <v>2.0408163265306145</v>
      </c>
      <c r="AH2134" s="36">
        <v>-5.6603773584905648</v>
      </c>
      <c r="AI2134" s="29">
        <v>12</v>
      </c>
      <c r="AJ2134" s="29">
        <v>16</v>
      </c>
      <c r="AK2134" s="29">
        <v>9</v>
      </c>
      <c r="AL2134" s="29">
        <v>16</v>
      </c>
      <c r="AM2134" s="29">
        <v>18</v>
      </c>
      <c r="AN2134" s="37">
        <v>12.5</v>
      </c>
      <c r="AO2134" s="36">
        <v>50</v>
      </c>
      <c r="AP2134" s="33">
        <v>9.9494097807757171</v>
      </c>
      <c r="AQ2134" s="33">
        <v>8.4745762711864412</v>
      </c>
      <c r="AR2134" s="33">
        <v>0.51203277009728621</v>
      </c>
      <c r="AS2134" s="33">
        <v>6.0419866871479773</v>
      </c>
      <c r="AT2134" s="38">
        <v>26.318484383000513</v>
      </c>
      <c r="AU2134" s="39">
        <v>430</v>
      </c>
      <c r="AV2134" s="36">
        <v>3.4705407586763521</v>
      </c>
      <c r="AW2134" s="29">
        <v>976.5</v>
      </c>
      <c r="AX2134" s="40">
        <v>12390</v>
      </c>
      <c r="AY2134" s="40">
        <v>20.132000000000001</v>
      </c>
      <c r="AZ2134" s="29">
        <v>257</v>
      </c>
      <c r="BA2134" s="29">
        <v>12390</v>
      </c>
      <c r="BB2134" s="41">
        <v>3.4705407586763521</v>
      </c>
    </row>
    <row r="2135" spans="1:54" s="45" customFormat="1" ht="21" customHeight="1" x14ac:dyDescent="0.3">
      <c r="A2135" s="46">
        <v>51780</v>
      </c>
      <c r="B2135" s="47" t="s">
        <v>3284</v>
      </c>
      <c r="C2135" s="23" t="s">
        <v>87</v>
      </c>
      <c r="D2135" s="25" t="s">
        <v>3621</v>
      </c>
      <c r="E2135" s="26" t="s">
        <v>3665</v>
      </c>
      <c r="F2135" s="27" t="s">
        <v>1120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2.5210084033613578</v>
      </c>
      <c r="Q2135" s="33">
        <v>2.5711062400387341</v>
      </c>
      <c r="R2135" s="33">
        <v>-2.1821889271825712</v>
      </c>
      <c r="S2135" s="33">
        <v>17.956772176044545</v>
      </c>
      <c r="T2135" s="33">
        <v>8.392709567176059</v>
      </c>
      <c r="U2135" s="33">
        <v>-0.54</v>
      </c>
      <c r="V2135" s="34">
        <v>486.49177950000001</v>
      </c>
      <c r="W2135" s="34">
        <v>510.13204500000001</v>
      </c>
      <c r="X2135" s="34">
        <v>423.03633000000002</v>
      </c>
      <c r="Y2135" s="34">
        <v>460.36306500000001</v>
      </c>
      <c r="Z2135" s="34">
        <v>499</v>
      </c>
      <c r="AA2135" s="44">
        <v>202309</v>
      </c>
      <c r="AB2135" s="29">
        <v>180</v>
      </c>
      <c r="AC2135" s="29">
        <v>184</v>
      </c>
      <c r="AD2135" s="29">
        <v>179</v>
      </c>
      <c r="AE2135" s="29">
        <v>322</v>
      </c>
      <c r="AF2135" s="29">
        <v>168</v>
      </c>
      <c r="AG2135" s="35">
        <v>-47.826086956521742</v>
      </c>
      <c r="AH2135" s="36">
        <v>-6.6666666666666652</v>
      </c>
      <c r="AI2135" s="29">
        <v>6</v>
      </c>
      <c r="AJ2135" s="29">
        <v>-2</v>
      </c>
      <c r="AK2135" s="29">
        <v>3</v>
      </c>
      <c r="AL2135" s="29">
        <v>-7</v>
      </c>
      <c r="AM2135" s="29">
        <v>-10</v>
      </c>
      <c r="AN2135" s="37" t="s">
        <v>82</v>
      </c>
      <c r="AO2135" s="36" t="s">
        <v>109</v>
      </c>
      <c r="AP2135" s="33">
        <v>-1.8757327080890971</v>
      </c>
      <c r="AQ2135" s="33">
        <v>-31.1875</v>
      </c>
      <c r="AR2135" s="33">
        <v>1.445329471397538</v>
      </c>
      <c r="AS2135" s="33">
        <v>-4.6343229543808828</v>
      </c>
      <c r="AT2135" s="38">
        <v>120.70963070238957</v>
      </c>
      <c r="AU2135" s="39" t="s">
        <v>66</v>
      </c>
      <c r="AV2135" s="36" t="s">
        <v>66</v>
      </c>
      <c r="AW2135" s="29">
        <v>345.25</v>
      </c>
      <c r="AX2135" s="40">
        <v>366</v>
      </c>
      <c r="AY2135" s="40" t="s">
        <v>66</v>
      </c>
      <c r="AZ2135" s="29">
        <v>416.75</v>
      </c>
      <c r="BA2135" s="29">
        <v>366</v>
      </c>
      <c r="BB2135" s="41" t="s">
        <v>66</v>
      </c>
    </row>
    <row r="2136" spans="1:54" s="45" customFormat="1" ht="21" customHeight="1" x14ac:dyDescent="0.3">
      <c r="A2136" s="46">
        <v>54300</v>
      </c>
      <c r="B2136" s="47" t="s">
        <v>3452</v>
      </c>
      <c r="C2136" s="23" t="s">
        <v>87</v>
      </c>
      <c r="D2136" s="25" t="s">
        <v>3638</v>
      </c>
      <c r="E2136" s="26" t="s">
        <v>3683</v>
      </c>
      <c r="F2136" s="27" t="s">
        <v>3822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-0.923482849604218</v>
      </c>
      <c r="Q2136" s="33">
        <v>38.335380837892544</v>
      </c>
      <c r="R2136" s="33">
        <v>2.9583050647448372</v>
      </c>
      <c r="S2136" s="33">
        <v>8.5402206675638137</v>
      </c>
      <c r="T2136" s="33">
        <v>2.329472345986594</v>
      </c>
      <c r="U2136" s="33">
        <v>-2.85</v>
      </c>
      <c r="V2136" s="34">
        <v>360.71755250000001</v>
      </c>
      <c r="W2136" s="34">
        <v>484.6622132</v>
      </c>
      <c r="X2136" s="34">
        <v>459.73741064000001</v>
      </c>
      <c r="Y2136" s="34">
        <v>487.64054828000002</v>
      </c>
      <c r="Z2136" s="34">
        <v>499</v>
      </c>
      <c r="AA2136" s="44">
        <v>202309</v>
      </c>
      <c r="AB2136" s="29">
        <v>152</v>
      </c>
      <c r="AC2136" s="29">
        <v>176</v>
      </c>
      <c r="AD2136" s="29">
        <v>170</v>
      </c>
      <c r="AE2136" s="29">
        <v>228</v>
      </c>
      <c r="AF2136" s="29">
        <v>158</v>
      </c>
      <c r="AG2136" s="35">
        <v>-30.701754385964907</v>
      </c>
      <c r="AH2136" s="36">
        <v>3.9473684210526327</v>
      </c>
      <c r="AI2136" s="29">
        <v>4</v>
      </c>
      <c r="AJ2136" s="29">
        <v>12</v>
      </c>
      <c r="AK2136" s="29">
        <v>1</v>
      </c>
      <c r="AL2136" s="29">
        <v>8</v>
      </c>
      <c r="AM2136" s="29">
        <v>2</v>
      </c>
      <c r="AN2136" s="37">
        <v>-75</v>
      </c>
      <c r="AO2136" s="36">
        <v>-50</v>
      </c>
      <c r="AP2136" s="33">
        <v>3.1420765027322406</v>
      </c>
      <c r="AQ2136" s="33">
        <v>21.695652173913043</v>
      </c>
      <c r="AR2136" s="33">
        <v>0.99007936507936511</v>
      </c>
      <c r="AS2136" s="33">
        <v>4.5634920634920633</v>
      </c>
      <c r="AT2136" s="38">
        <v>88.293650793650784</v>
      </c>
      <c r="AU2136" s="39" t="s">
        <v>66</v>
      </c>
      <c r="AV2136" s="36" t="s">
        <v>66</v>
      </c>
      <c r="AW2136" s="29">
        <v>504</v>
      </c>
      <c r="AX2136" s="40">
        <v>751</v>
      </c>
      <c r="AY2136" s="40" t="s">
        <v>66</v>
      </c>
      <c r="AZ2136" s="29">
        <v>445</v>
      </c>
      <c r="BA2136" s="29">
        <v>751</v>
      </c>
      <c r="BB2136" s="41" t="s">
        <v>66</v>
      </c>
    </row>
    <row r="2137" spans="1:54" s="45" customFormat="1" ht="21" customHeight="1" x14ac:dyDescent="0.3">
      <c r="A2137" s="46">
        <v>32750</v>
      </c>
      <c r="B2137" s="47" t="s">
        <v>3326</v>
      </c>
      <c r="C2137" s="23" t="s">
        <v>87</v>
      </c>
      <c r="D2137" s="25" t="s">
        <v>3619</v>
      </c>
      <c r="E2137" s="26" t="s">
        <v>3685</v>
      </c>
      <c r="F2137" s="27" t="s">
        <v>1205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8.0701754385964932</v>
      </c>
      <c r="Q2137" s="33">
        <v>-13.281686208821885</v>
      </c>
      <c r="R2137" s="33">
        <v>-5.0339466819769978</v>
      </c>
      <c r="S2137" s="33">
        <v>9.0849001830034091</v>
      </c>
      <c r="T2137" s="33">
        <v>11.856567338288437</v>
      </c>
      <c r="U2137" s="33">
        <v>10.99</v>
      </c>
      <c r="V2137" s="34">
        <v>573.12</v>
      </c>
      <c r="W2137" s="34">
        <v>523.34490340000002</v>
      </c>
      <c r="X2137" s="34">
        <v>455.608429</v>
      </c>
      <c r="Y2137" s="34">
        <v>444.3190166</v>
      </c>
      <c r="Z2137" s="34">
        <v>497</v>
      </c>
      <c r="AA2137" s="44">
        <v>202309</v>
      </c>
      <c r="AB2137" s="29">
        <v>323</v>
      </c>
      <c r="AC2137" s="29">
        <v>397</v>
      </c>
      <c r="AD2137" s="29">
        <v>458</v>
      </c>
      <c r="AE2137" s="29">
        <v>428</v>
      </c>
      <c r="AF2137" s="29">
        <v>391</v>
      </c>
      <c r="AG2137" s="35">
        <v>-8.6448598130841159</v>
      </c>
      <c r="AH2137" s="36">
        <v>21.052631578947366</v>
      </c>
      <c r="AI2137" s="29">
        <v>1</v>
      </c>
      <c r="AJ2137" s="29">
        <v>4</v>
      </c>
      <c r="AK2137" s="29">
        <v>13</v>
      </c>
      <c r="AL2137" s="29">
        <v>9</v>
      </c>
      <c r="AM2137" s="29">
        <v>8</v>
      </c>
      <c r="AN2137" s="37">
        <v>-11.111111111111116</v>
      </c>
      <c r="AO2137" s="36">
        <v>700</v>
      </c>
      <c r="AP2137" s="33">
        <v>2.031063321385902</v>
      </c>
      <c r="AQ2137" s="33">
        <v>14.617647058823529</v>
      </c>
      <c r="AR2137" s="33">
        <v>0.52592592592592591</v>
      </c>
      <c r="AS2137" s="33">
        <v>3.5978835978835977</v>
      </c>
      <c r="AT2137" s="38">
        <v>27.566137566137566</v>
      </c>
      <c r="AU2137" s="39">
        <v>80</v>
      </c>
      <c r="AV2137" s="36">
        <v>1.2987012987012987</v>
      </c>
      <c r="AW2137" s="29">
        <v>945</v>
      </c>
      <c r="AX2137" s="40">
        <v>6160</v>
      </c>
      <c r="AY2137" s="40">
        <v>30.504000000000001</v>
      </c>
      <c r="AZ2137" s="29">
        <v>260.5</v>
      </c>
      <c r="BA2137" s="29">
        <v>6160</v>
      </c>
      <c r="BB2137" s="41">
        <v>1.2987012987012987</v>
      </c>
    </row>
    <row r="2138" spans="1:54" s="45" customFormat="1" ht="21" customHeight="1" x14ac:dyDescent="0.3">
      <c r="A2138" s="46">
        <v>5320</v>
      </c>
      <c r="B2138" s="47" t="s">
        <v>3138</v>
      </c>
      <c r="C2138" s="23" t="s">
        <v>63</v>
      </c>
      <c r="D2138" s="25" t="s">
        <v>3637</v>
      </c>
      <c r="E2138" s="26" t="s">
        <v>4360</v>
      </c>
      <c r="F2138" s="27" t="s">
        <v>962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-5.1702395964691172</v>
      </c>
      <c r="Q2138" s="33">
        <v>-20.516761251037053</v>
      </c>
      <c r="R2138" s="33">
        <v>-18.593184597944436</v>
      </c>
      <c r="S2138" s="33">
        <v>18.918896777143068</v>
      </c>
      <c r="T2138" s="33">
        <v>22.282939118787848</v>
      </c>
      <c r="U2138" s="33">
        <v>-0.53</v>
      </c>
      <c r="V2138" s="34">
        <v>624.03093760000002</v>
      </c>
      <c r="W2138" s="34">
        <v>609.2855955</v>
      </c>
      <c r="X2138" s="34">
        <v>417.09098675000001</v>
      </c>
      <c r="Y2138" s="34">
        <v>405.61668175</v>
      </c>
      <c r="Z2138" s="34">
        <v>496</v>
      </c>
      <c r="AA2138" s="44">
        <v>202309</v>
      </c>
      <c r="AB2138" s="29">
        <v>881</v>
      </c>
      <c r="AC2138" s="29">
        <v>820</v>
      </c>
      <c r="AD2138" s="29">
        <v>627</v>
      </c>
      <c r="AE2138" s="29">
        <v>561</v>
      </c>
      <c r="AF2138" s="29">
        <v>532</v>
      </c>
      <c r="AG2138" s="35">
        <v>-5.1693404634581057</v>
      </c>
      <c r="AH2138" s="36">
        <v>-39.61407491486947</v>
      </c>
      <c r="AI2138" s="29">
        <v>73</v>
      </c>
      <c r="AJ2138" s="29">
        <v>106</v>
      </c>
      <c r="AK2138" s="29">
        <v>28</v>
      </c>
      <c r="AL2138" s="29">
        <v>-15</v>
      </c>
      <c r="AM2138" s="29">
        <v>-22</v>
      </c>
      <c r="AN2138" s="37" t="s">
        <v>82</v>
      </c>
      <c r="AO2138" s="36" t="s">
        <v>109</v>
      </c>
      <c r="AP2138" s="33">
        <v>3.8188976377952759</v>
      </c>
      <c r="AQ2138" s="33">
        <v>5.1134020618556697</v>
      </c>
      <c r="AR2138" s="33">
        <v>0.44285714285714284</v>
      </c>
      <c r="AS2138" s="33">
        <v>8.6607142857142847</v>
      </c>
      <c r="AT2138" s="38">
        <v>60.825892857142861</v>
      </c>
      <c r="AU2138" s="39" t="s">
        <v>66</v>
      </c>
      <c r="AV2138" s="36" t="s">
        <v>66</v>
      </c>
      <c r="AW2138" s="29">
        <v>1120</v>
      </c>
      <c r="AX2138" s="40">
        <v>752</v>
      </c>
      <c r="AY2138" s="40" t="s">
        <v>66</v>
      </c>
      <c r="AZ2138" s="29">
        <v>681.25</v>
      </c>
      <c r="BA2138" s="29">
        <v>752</v>
      </c>
      <c r="BB2138" s="41" t="s">
        <v>66</v>
      </c>
    </row>
    <row r="2139" spans="1:54" s="45" customFormat="1" ht="21" customHeight="1" x14ac:dyDescent="0.3">
      <c r="A2139" s="46">
        <v>139050</v>
      </c>
      <c r="B2139" s="47" t="s">
        <v>3071</v>
      </c>
      <c r="C2139" s="23" t="s">
        <v>87</v>
      </c>
      <c r="D2139" s="25" t="s">
        <v>3611</v>
      </c>
      <c r="E2139" s="26" t="s">
        <v>3957</v>
      </c>
      <c r="F2139" s="27" t="s">
        <v>1038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-5.246422893481717</v>
      </c>
      <c r="Q2139" s="33">
        <v>-20.655191123070203</v>
      </c>
      <c r="R2139" s="33">
        <v>7.6193144031350579</v>
      </c>
      <c r="S2139" s="33">
        <v>-9.8032966678595734</v>
      </c>
      <c r="T2139" s="33">
        <v>-19.414233229392131</v>
      </c>
      <c r="U2139" s="33">
        <v>-1.1599999999999999</v>
      </c>
      <c r="V2139" s="34">
        <v>623.85933876000001</v>
      </c>
      <c r="W2139" s="34">
        <v>459.954612</v>
      </c>
      <c r="X2139" s="34">
        <v>548.80054559999996</v>
      </c>
      <c r="Y2139" s="34">
        <v>614.25239199999999</v>
      </c>
      <c r="Z2139" s="34">
        <v>495</v>
      </c>
      <c r="AA2139" s="44">
        <v>202309</v>
      </c>
      <c r="AB2139" s="29">
        <v>26</v>
      </c>
      <c r="AC2139" s="29">
        <v>81</v>
      </c>
      <c r="AD2139" s="29">
        <v>54</v>
      </c>
      <c r="AE2139" s="29">
        <v>55</v>
      </c>
      <c r="AF2139" s="29">
        <v>96</v>
      </c>
      <c r="AG2139" s="35">
        <v>74.545454545454533</v>
      </c>
      <c r="AH2139" s="36">
        <v>269.23076923076923</v>
      </c>
      <c r="AI2139" s="29">
        <v>11</v>
      </c>
      <c r="AJ2139" s="29">
        <v>-15</v>
      </c>
      <c r="AK2139" s="29">
        <v>-3</v>
      </c>
      <c r="AL2139" s="29">
        <v>-9</v>
      </c>
      <c r="AM2139" s="29">
        <v>-4</v>
      </c>
      <c r="AN2139" s="37" t="s">
        <v>82</v>
      </c>
      <c r="AO2139" s="36" t="s">
        <v>109</v>
      </c>
      <c r="AP2139" s="33">
        <v>-10.839160839160838</v>
      </c>
      <c r="AQ2139" s="33">
        <v>-15.96774193548387</v>
      </c>
      <c r="AR2139" s="33">
        <v>0.86124401913875603</v>
      </c>
      <c r="AS2139" s="33">
        <v>-5.3936494127881689</v>
      </c>
      <c r="AT2139" s="38">
        <v>32.448890822096566</v>
      </c>
      <c r="AU2139" s="39" t="s">
        <v>66</v>
      </c>
      <c r="AV2139" s="36" t="s">
        <v>66</v>
      </c>
      <c r="AW2139" s="29">
        <v>574.75</v>
      </c>
      <c r="AX2139" s="40">
        <v>5960</v>
      </c>
      <c r="AY2139" s="40" t="s">
        <v>66</v>
      </c>
      <c r="AZ2139" s="29">
        <v>186.5</v>
      </c>
      <c r="BA2139" s="29">
        <v>5960</v>
      </c>
      <c r="BB2139" s="41" t="s">
        <v>66</v>
      </c>
    </row>
    <row r="2140" spans="1:54" s="45" customFormat="1" ht="21" customHeight="1" x14ac:dyDescent="0.3">
      <c r="A2140" s="46">
        <v>20180</v>
      </c>
      <c r="B2140" s="47" t="s">
        <v>3334</v>
      </c>
      <c r="C2140" s="23" t="s">
        <v>87</v>
      </c>
      <c r="D2140" s="25" t="s">
        <v>3611</v>
      </c>
      <c r="E2140" s="26" t="s">
        <v>3957</v>
      </c>
      <c r="F2140" s="27" t="s">
        <v>1038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2.873104549082206</v>
      </c>
      <c r="Q2140" s="33">
        <v>13.488332423026028</v>
      </c>
      <c r="R2140" s="33">
        <v>5.5813584427332419</v>
      </c>
      <c r="S2140" s="33">
        <v>19.047372735799016</v>
      </c>
      <c r="T2140" s="33">
        <v>3.461250843481567</v>
      </c>
      <c r="U2140" s="33">
        <v>2.87</v>
      </c>
      <c r="V2140" s="34">
        <v>436.16818525000002</v>
      </c>
      <c r="W2140" s="34">
        <v>468.832763</v>
      </c>
      <c r="X2140" s="34">
        <v>415.80086030000001</v>
      </c>
      <c r="Y2140" s="34">
        <v>478.43999174999999</v>
      </c>
      <c r="Z2140" s="34">
        <v>495</v>
      </c>
      <c r="AA2140" s="44">
        <v>202309</v>
      </c>
      <c r="AB2140" s="29">
        <v>356</v>
      </c>
      <c r="AC2140" s="29">
        <v>844</v>
      </c>
      <c r="AD2140" s="29">
        <v>643</v>
      </c>
      <c r="AE2140" s="29">
        <v>491</v>
      </c>
      <c r="AF2140" s="29">
        <v>611</v>
      </c>
      <c r="AG2140" s="35">
        <v>24.439918533604899</v>
      </c>
      <c r="AH2140" s="36">
        <v>71.62921348314606</v>
      </c>
      <c r="AI2140" s="29">
        <v>-25</v>
      </c>
      <c r="AJ2140" s="29">
        <v>56</v>
      </c>
      <c r="AK2140" s="29">
        <v>26</v>
      </c>
      <c r="AL2140" s="29">
        <v>-9</v>
      </c>
      <c r="AM2140" s="29">
        <v>48</v>
      </c>
      <c r="AN2140" s="37" t="s">
        <v>114</v>
      </c>
      <c r="AO2140" s="36" t="s">
        <v>114</v>
      </c>
      <c r="AP2140" s="33">
        <v>4.6736191579760531</v>
      </c>
      <c r="AQ2140" s="33">
        <v>4.0909090909090908</v>
      </c>
      <c r="AR2140" s="33">
        <v>1.7475728155339805</v>
      </c>
      <c r="AS2140" s="33">
        <v>42.718446601941743</v>
      </c>
      <c r="AT2140" s="38">
        <v>265.84289496910856</v>
      </c>
      <c r="AU2140" s="39">
        <v>10</v>
      </c>
      <c r="AV2140" s="36">
        <v>0.77579519006982156</v>
      </c>
      <c r="AW2140" s="29">
        <v>283.25</v>
      </c>
      <c r="AX2140" s="40">
        <v>1289</v>
      </c>
      <c r="AY2140" s="40" t="s">
        <v>4126</v>
      </c>
      <c r="AZ2140" s="29">
        <v>753</v>
      </c>
      <c r="BA2140" s="29">
        <v>1289</v>
      </c>
      <c r="BB2140" s="41">
        <v>0.77579519006982156</v>
      </c>
    </row>
    <row r="2141" spans="1:54" s="45" customFormat="1" ht="21" customHeight="1" x14ac:dyDescent="0.3">
      <c r="A2141" s="46">
        <v>148780</v>
      </c>
      <c r="B2141" s="47" t="s">
        <v>3547</v>
      </c>
      <c r="C2141" s="23" t="s">
        <v>87</v>
      </c>
      <c r="D2141" s="25" t="s">
        <v>3688</v>
      </c>
      <c r="E2141" s="26" t="s">
        <v>4388</v>
      </c>
      <c r="F2141" s="27" t="s">
        <v>1328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14.327272727272721</v>
      </c>
      <c r="Q2141" s="33">
        <v>73.013299402740245</v>
      </c>
      <c r="R2141" s="33">
        <v>42.814614416080097</v>
      </c>
      <c r="S2141" s="33">
        <v>63.641745685091799</v>
      </c>
      <c r="T2141" s="33">
        <v>25.076493517267618</v>
      </c>
      <c r="U2141" s="33">
        <v>14.24</v>
      </c>
      <c r="V2141" s="34">
        <v>285.52718299999998</v>
      </c>
      <c r="W2141" s="34">
        <v>345.90297500000003</v>
      </c>
      <c r="X2141" s="34">
        <v>301.87896000000001</v>
      </c>
      <c r="Y2141" s="34">
        <v>394.95830599999999</v>
      </c>
      <c r="Z2141" s="34">
        <v>494</v>
      </c>
      <c r="AA2141" s="44">
        <v>202309</v>
      </c>
      <c r="AB2141" s="29">
        <v>41</v>
      </c>
      <c r="AC2141" s="29">
        <v>42</v>
      </c>
      <c r="AD2141" s="29">
        <v>35</v>
      </c>
      <c r="AE2141" s="29">
        <v>40</v>
      </c>
      <c r="AF2141" s="29">
        <v>45</v>
      </c>
      <c r="AG2141" s="35">
        <v>12.5</v>
      </c>
      <c r="AH2141" s="36">
        <v>9.7560975609756184</v>
      </c>
      <c r="AI2141" s="29">
        <v>-1</v>
      </c>
      <c r="AJ2141" s="29">
        <v>4</v>
      </c>
      <c r="AK2141" s="29">
        <v>-6</v>
      </c>
      <c r="AL2141" s="29">
        <v>0</v>
      </c>
      <c r="AM2141" s="29">
        <v>3</v>
      </c>
      <c r="AN2141" s="37" t="s">
        <v>114</v>
      </c>
      <c r="AO2141" s="36" t="s">
        <v>114</v>
      </c>
      <c r="AP2141" s="33">
        <v>0.61728395061728392</v>
      </c>
      <c r="AQ2141" s="33">
        <v>494</v>
      </c>
      <c r="AR2141" s="33">
        <v>4.2312633832976445</v>
      </c>
      <c r="AS2141" s="33">
        <v>0.85653104925053536</v>
      </c>
      <c r="AT2141" s="38">
        <v>38.75802997858672</v>
      </c>
      <c r="AU2141" s="39" t="s">
        <v>66</v>
      </c>
      <c r="AV2141" s="36" t="s">
        <v>66</v>
      </c>
      <c r="AW2141" s="29">
        <v>116.75</v>
      </c>
      <c r="AX2141" s="40">
        <v>1572</v>
      </c>
      <c r="AY2141" s="40" t="s">
        <v>66</v>
      </c>
      <c r="AZ2141" s="29">
        <v>45.25</v>
      </c>
      <c r="BA2141" s="29">
        <v>1572</v>
      </c>
      <c r="BB2141" s="41" t="s">
        <v>66</v>
      </c>
    </row>
    <row r="2142" spans="1:54" s="45" customFormat="1" ht="21" customHeight="1" x14ac:dyDescent="0.3">
      <c r="A2142" s="46">
        <v>51630</v>
      </c>
      <c r="B2142" s="47" t="s">
        <v>3202</v>
      </c>
      <c r="C2142" s="23" t="s">
        <v>63</v>
      </c>
      <c r="D2142" s="25" t="s">
        <v>3615</v>
      </c>
      <c r="E2142" s="26" t="s">
        <v>3648</v>
      </c>
      <c r="F2142" s="27" t="s">
        <v>1233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0.97087378640776656</v>
      </c>
      <c r="Q2142" s="33">
        <v>-10.977085176691514</v>
      </c>
      <c r="R2142" s="33">
        <v>-5.7325327928410275</v>
      </c>
      <c r="S2142" s="33">
        <v>-5.4468738013041751</v>
      </c>
      <c r="T2142" s="33">
        <v>3.8353798521451488</v>
      </c>
      <c r="U2142" s="33">
        <v>0.48</v>
      </c>
      <c r="V2142" s="34">
        <v>553.79</v>
      </c>
      <c r="W2142" s="34">
        <v>522.98</v>
      </c>
      <c r="X2142" s="34">
        <v>521.4</v>
      </c>
      <c r="Y2142" s="34">
        <v>474.79</v>
      </c>
      <c r="Z2142" s="34">
        <v>493</v>
      </c>
      <c r="AA2142" s="44">
        <v>202309</v>
      </c>
      <c r="AB2142" s="29">
        <v>73</v>
      </c>
      <c r="AC2142" s="29">
        <v>75</v>
      </c>
      <c r="AD2142" s="29">
        <v>70</v>
      </c>
      <c r="AE2142" s="29">
        <v>79</v>
      </c>
      <c r="AF2142" s="29">
        <v>60</v>
      </c>
      <c r="AG2142" s="35">
        <v>-24.050632911392398</v>
      </c>
      <c r="AH2142" s="36">
        <v>-17.808219178082197</v>
      </c>
      <c r="AI2142" s="29">
        <v>0</v>
      </c>
      <c r="AJ2142" s="29">
        <v>0</v>
      </c>
      <c r="AK2142" s="29">
        <v>-3</v>
      </c>
      <c r="AL2142" s="29">
        <v>-1</v>
      </c>
      <c r="AM2142" s="29">
        <v>-9</v>
      </c>
      <c r="AN2142" s="37" t="s">
        <v>82</v>
      </c>
      <c r="AO2142" s="36" t="s">
        <v>109</v>
      </c>
      <c r="AP2142" s="33">
        <v>-4.5774647887323949</v>
      </c>
      <c r="AQ2142" s="33">
        <v>-37.92307692307692</v>
      </c>
      <c r="AR2142" s="33">
        <v>1.4352256186317323</v>
      </c>
      <c r="AS2142" s="33">
        <v>-3.7845705967976713</v>
      </c>
      <c r="AT2142" s="38">
        <v>35.225618631732168</v>
      </c>
      <c r="AU2142" s="39" t="s">
        <v>66</v>
      </c>
      <c r="AV2142" s="36" t="s">
        <v>66</v>
      </c>
      <c r="AW2142" s="29">
        <v>343.5</v>
      </c>
      <c r="AX2142" s="40">
        <v>3120</v>
      </c>
      <c r="AY2142" s="40" t="s">
        <v>66</v>
      </c>
      <c r="AZ2142" s="29">
        <v>121</v>
      </c>
      <c r="BA2142" s="29">
        <v>3120</v>
      </c>
      <c r="BB2142" s="41" t="s">
        <v>66</v>
      </c>
    </row>
    <row r="2143" spans="1:54" s="45" customFormat="1" ht="21" customHeight="1" x14ac:dyDescent="0.3">
      <c r="A2143" s="46">
        <v>23770</v>
      </c>
      <c r="B2143" s="47" t="s">
        <v>3270</v>
      </c>
      <c r="C2143" s="23" t="s">
        <v>87</v>
      </c>
      <c r="D2143" s="25" t="s">
        <v>3630</v>
      </c>
      <c r="E2143" s="26" t="s">
        <v>4356</v>
      </c>
      <c r="F2143" s="27" t="s">
        <v>1101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-0.53285968028419228</v>
      </c>
      <c r="Q2143" s="33">
        <v>-13.968318004327374</v>
      </c>
      <c r="R2143" s="33">
        <v>-0.34408366693439163</v>
      </c>
      <c r="S2143" s="33">
        <v>3.9083951376305714</v>
      </c>
      <c r="T2143" s="33">
        <v>-14.100268436836084</v>
      </c>
      <c r="U2143" s="33">
        <v>-1.06</v>
      </c>
      <c r="V2143" s="34">
        <v>570.71998199999996</v>
      </c>
      <c r="W2143" s="34">
        <v>492.69528400000002</v>
      </c>
      <c r="X2143" s="34">
        <v>472.53159799999997</v>
      </c>
      <c r="Y2143" s="34">
        <v>571.59666400000003</v>
      </c>
      <c r="Z2143" s="34">
        <v>491</v>
      </c>
      <c r="AA2143" s="44">
        <v>202309</v>
      </c>
      <c r="AB2143" s="29">
        <v>64</v>
      </c>
      <c r="AC2143" s="29">
        <v>19</v>
      </c>
      <c r="AD2143" s="29">
        <v>20</v>
      </c>
      <c r="AE2143" s="29">
        <v>46</v>
      </c>
      <c r="AF2143" s="29">
        <v>100</v>
      </c>
      <c r="AG2143" s="35">
        <v>117.39130434782608</v>
      </c>
      <c r="AH2143" s="36">
        <v>56.25</v>
      </c>
      <c r="AI2143" s="29">
        <v>-3</v>
      </c>
      <c r="AJ2143" s="29">
        <v>-15</v>
      </c>
      <c r="AK2143" s="29">
        <v>-24</v>
      </c>
      <c r="AL2143" s="29">
        <v>-24</v>
      </c>
      <c r="AM2143" s="29">
        <v>2</v>
      </c>
      <c r="AN2143" s="37" t="s">
        <v>114</v>
      </c>
      <c r="AO2143" s="36" t="s">
        <v>114</v>
      </c>
      <c r="AP2143" s="33">
        <v>-32.972972972972975</v>
      </c>
      <c r="AQ2143" s="33">
        <v>-8.0491803278688518</v>
      </c>
      <c r="AR2143" s="33">
        <v>1.9503475670307846</v>
      </c>
      <c r="AS2143" s="33">
        <v>-24.230387288977159</v>
      </c>
      <c r="AT2143" s="38">
        <v>42.701092353525318</v>
      </c>
      <c r="AU2143" s="39" t="s">
        <v>66</v>
      </c>
      <c r="AV2143" s="36" t="s">
        <v>66</v>
      </c>
      <c r="AW2143" s="29">
        <v>251.75</v>
      </c>
      <c r="AX2143" s="40">
        <v>5600</v>
      </c>
      <c r="AY2143" s="40" t="s">
        <v>66</v>
      </c>
      <c r="AZ2143" s="29">
        <v>107.5</v>
      </c>
      <c r="BA2143" s="29">
        <v>5600</v>
      </c>
      <c r="BB2143" s="41" t="s">
        <v>66</v>
      </c>
    </row>
    <row r="2144" spans="1:54" s="45" customFormat="1" ht="21" customHeight="1" x14ac:dyDescent="0.3">
      <c r="A2144" s="22">
        <v>85910</v>
      </c>
      <c r="B2144" s="23" t="s">
        <v>3095</v>
      </c>
      <c r="C2144" s="23" t="s">
        <v>87</v>
      </c>
      <c r="D2144" s="25" t="s">
        <v>4342</v>
      </c>
      <c r="E2144" s="26" t="s">
        <v>4373</v>
      </c>
      <c r="F2144" s="27" t="s">
        <v>304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-1.2729844413012725</v>
      </c>
      <c r="Q2144" s="33">
        <v>-22.074821288006564</v>
      </c>
      <c r="R2144" s="33">
        <v>-16.223466986629219</v>
      </c>
      <c r="S2144" s="33">
        <v>-5.5261946260509625</v>
      </c>
      <c r="T2144" s="33">
        <v>4.1094522122008703</v>
      </c>
      <c r="U2144" s="33">
        <v>-0.28999999999999998</v>
      </c>
      <c r="V2144" s="34">
        <v>623.67518180000002</v>
      </c>
      <c r="W2144" s="34">
        <v>580.1147201</v>
      </c>
      <c r="X2144" s="34">
        <v>514.42830960000003</v>
      </c>
      <c r="Y2144" s="34">
        <v>466.81640299999998</v>
      </c>
      <c r="Z2144" s="34">
        <v>486</v>
      </c>
      <c r="AA2144" s="44">
        <v>202309</v>
      </c>
      <c r="AB2144" s="29">
        <v>171</v>
      </c>
      <c r="AC2144" s="29">
        <v>169</v>
      </c>
      <c r="AD2144" s="29">
        <v>139</v>
      </c>
      <c r="AE2144" s="29">
        <v>146</v>
      </c>
      <c r="AF2144" s="29">
        <v>144</v>
      </c>
      <c r="AG2144" s="35">
        <v>-1.3698630136986356</v>
      </c>
      <c r="AH2144" s="36">
        <v>-15.789473684210531</v>
      </c>
      <c r="AI2144" s="29">
        <v>22</v>
      </c>
      <c r="AJ2144" s="29">
        <v>11</v>
      </c>
      <c r="AK2144" s="29">
        <v>8</v>
      </c>
      <c r="AL2144" s="29">
        <v>-5</v>
      </c>
      <c r="AM2144" s="29">
        <v>-3</v>
      </c>
      <c r="AN2144" s="37" t="s">
        <v>82</v>
      </c>
      <c r="AO2144" s="36" t="s">
        <v>109</v>
      </c>
      <c r="AP2144" s="33">
        <v>1.8394648829431439</v>
      </c>
      <c r="AQ2144" s="33">
        <v>44.18181818181818</v>
      </c>
      <c r="AR2144" s="33">
        <v>0.64821607202400799</v>
      </c>
      <c r="AS2144" s="33">
        <v>1.4671557185728576</v>
      </c>
      <c r="AT2144" s="38">
        <v>85.395131710570197</v>
      </c>
      <c r="AU2144" s="39">
        <v>250</v>
      </c>
      <c r="AV2144" s="36">
        <v>7.1633237822349569</v>
      </c>
      <c r="AW2144" s="29">
        <v>749.75</v>
      </c>
      <c r="AX2144" s="40">
        <v>3490</v>
      </c>
      <c r="AY2144" s="40">
        <v>49.390999999999998</v>
      </c>
      <c r="AZ2144" s="29">
        <v>640.25</v>
      </c>
      <c r="BA2144" s="29">
        <v>3490</v>
      </c>
      <c r="BB2144" s="41">
        <v>7.1633237822349569</v>
      </c>
    </row>
    <row r="2145" spans="1:54" s="45" customFormat="1" ht="21" customHeight="1" x14ac:dyDescent="0.3">
      <c r="A2145" s="46">
        <v>32980</v>
      </c>
      <c r="B2145" s="47" t="s">
        <v>3370</v>
      </c>
      <c r="C2145" s="23" t="s">
        <v>87</v>
      </c>
      <c r="D2145" s="25" t="s">
        <v>3607</v>
      </c>
      <c r="E2145" s="26" t="s">
        <v>191</v>
      </c>
      <c r="F2145" s="27" t="s">
        <v>1279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-3.6979969183358996</v>
      </c>
      <c r="Q2145" s="33">
        <v>-6.4523762896492309</v>
      </c>
      <c r="R2145" s="33">
        <v>-28.233481512548497</v>
      </c>
      <c r="S2145" s="33">
        <v>1.1203240127549918</v>
      </c>
      <c r="T2145" s="33">
        <v>8.1295096163441105</v>
      </c>
      <c r="U2145" s="33">
        <v>2.54</v>
      </c>
      <c r="V2145" s="34">
        <v>519.52148084999999</v>
      </c>
      <c r="W2145" s="34">
        <v>677.19601039999998</v>
      </c>
      <c r="X2145" s="34">
        <v>480.61554860000001</v>
      </c>
      <c r="Y2145" s="34">
        <v>449.46102292</v>
      </c>
      <c r="Z2145" s="34">
        <v>486</v>
      </c>
      <c r="AA2145" s="44">
        <v>202309</v>
      </c>
      <c r="AB2145" s="29">
        <v>34</v>
      </c>
      <c r="AC2145" s="29">
        <v>66</v>
      </c>
      <c r="AD2145" s="29">
        <v>24</v>
      </c>
      <c r="AE2145" s="29">
        <v>26</v>
      </c>
      <c r="AF2145" s="29">
        <v>18</v>
      </c>
      <c r="AG2145" s="35">
        <v>-30.76923076923077</v>
      </c>
      <c r="AH2145" s="36">
        <v>-47.058823529411761</v>
      </c>
      <c r="AI2145" s="29">
        <v>-11</v>
      </c>
      <c r="AJ2145" s="29">
        <v>-30</v>
      </c>
      <c r="AK2145" s="29">
        <v>-18</v>
      </c>
      <c r="AL2145" s="29">
        <v>-14</v>
      </c>
      <c r="AM2145" s="29">
        <v>-20</v>
      </c>
      <c r="AN2145" s="37" t="s">
        <v>82</v>
      </c>
      <c r="AO2145" s="36" t="s">
        <v>82</v>
      </c>
      <c r="AP2145" s="33">
        <v>-61.194029850746269</v>
      </c>
      <c r="AQ2145" s="33">
        <v>-5.9268292682926829</v>
      </c>
      <c r="AR2145" s="33">
        <v>2.1720670391061452</v>
      </c>
      <c r="AS2145" s="33">
        <v>-36.648044692737429</v>
      </c>
      <c r="AT2145" s="38">
        <v>30.837988826815643</v>
      </c>
      <c r="AU2145" s="39" t="s">
        <v>66</v>
      </c>
      <c r="AV2145" s="36" t="s">
        <v>66</v>
      </c>
      <c r="AW2145" s="29">
        <v>223.75</v>
      </c>
      <c r="AX2145" s="40">
        <v>1250</v>
      </c>
      <c r="AY2145" s="40" t="s">
        <v>66</v>
      </c>
      <c r="AZ2145" s="29">
        <v>69</v>
      </c>
      <c r="BA2145" s="29">
        <v>1250</v>
      </c>
      <c r="BB2145" s="41" t="s">
        <v>66</v>
      </c>
    </row>
    <row r="2146" spans="1:54" s="45" customFormat="1" ht="21" customHeight="1" x14ac:dyDescent="0.3">
      <c r="A2146" s="46">
        <v>153460</v>
      </c>
      <c r="B2146" s="47" t="s">
        <v>3362</v>
      </c>
      <c r="C2146" s="23" t="s">
        <v>87</v>
      </c>
      <c r="D2146" s="25" t="s">
        <v>3611</v>
      </c>
      <c r="E2146" s="26" t="s">
        <v>3670</v>
      </c>
      <c r="F2146" s="27" t="s">
        <v>1245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-1.0624169986719778</v>
      </c>
      <c r="Q2146" s="33">
        <v>-1.2923503353121979</v>
      </c>
      <c r="R2146" s="33">
        <v>-8.0030063693762763</v>
      </c>
      <c r="S2146" s="33">
        <v>-0.36737905331378773</v>
      </c>
      <c r="T2146" s="33">
        <v>1.2592759825504674</v>
      </c>
      <c r="U2146" s="33">
        <v>-0.13</v>
      </c>
      <c r="V2146" s="34">
        <v>492.3630556</v>
      </c>
      <c r="W2146" s="34">
        <v>528.27813260000005</v>
      </c>
      <c r="X2146" s="34">
        <v>487.79204579999998</v>
      </c>
      <c r="Y2146" s="34">
        <v>479.956029</v>
      </c>
      <c r="Z2146" s="34">
        <v>486</v>
      </c>
      <c r="AA2146" s="44">
        <v>202309</v>
      </c>
      <c r="AB2146" s="29">
        <v>31</v>
      </c>
      <c r="AC2146" s="29">
        <v>106</v>
      </c>
      <c r="AD2146" s="29">
        <v>16</v>
      </c>
      <c r="AE2146" s="29">
        <v>19</v>
      </c>
      <c r="AF2146" s="29">
        <v>26</v>
      </c>
      <c r="AG2146" s="35">
        <v>36.842105263157897</v>
      </c>
      <c r="AH2146" s="36">
        <v>-16.129032258064512</v>
      </c>
      <c r="AI2146" s="29">
        <v>3</v>
      </c>
      <c r="AJ2146" s="29">
        <v>41</v>
      </c>
      <c r="AK2146" s="29">
        <v>-15</v>
      </c>
      <c r="AL2146" s="29">
        <v>-16</v>
      </c>
      <c r="AM2146" s="29">
        <v>-8</v>
      </c>
      <c r="AN2146" s="37" t="s">
        <v>82</v>
      </c>
      <c r="AO2146" s="36" t="s">
        <v>109</v>
      </c>
      <c r="AP2146" s="33">
        <v>1.1976047904191618</v>
      </c>
      <c r="AQ2146" s="33">
        <v>243</v>
      </c>
      <c r="AR2146" s="33">
        <v>1.5601926163723916</v>
      </c>
      <c r="AS2146" s="33">
        <v>0.6420545746388443</v>
      </c>
      <c r="AT2146" s="38">
        <v>8.26645264847512</v>
      </c>
      <c r="AU2146" s="39" t="s">
        <v>66</v>
      </c>
      <c r="AV2146" s="36" t="s">
        <v>66</v>
      </c>
      <c r="AW2146" s="29">
        <v>311.5</v>
      </c>
      <c r="AX2146" s="40">
        <v>7450</v>
      </c>
      <c r="AY2146" s="40" t="s">
        <v>66</v>
      </c>
      <c r="AZ2146" s="29">
        <v>25.75</v>
      </c>
      <c r="BA2146" s="29">
        <v>7450</v>
      </c>
      <c r="BB2146" s="41" t="s">
        <v>66</v>
      </c>
    </row>
    <row r="2147" spans="1:54" s="45" customFormat="1" ht="21" customHeight="1" x14ac:dyDescent="0.3">
      <c r="A2147" s="22">
        <v>228340</v>
      </c>
      <c r="B2147" s="23" t="s">
        <v>3030</v>
      </c>
      <c r="C2147" s="23" t="s">
        <v>87</v>
      </c>
      <c r="D2147" s="25" t="s">
        <v>3615</v>
      </c>
      <c r="E2147" s="26" t="s">
        <v>4411</v>
      </c>
      <c r="F2147" s="27" t="s">
        <v>929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-2.6156941649899346</v>
      </c>
      <c r="Q2147" s="33">
        <v>-25.077399380804955</v>
      </c>
      <c r="R2147" s="33">
        <v>-27.108433734939762</v>
      </c>
      <c r="S2147" s="33">
        <v>-11.678832116788318</v>
      </c>
      <c r="T2147" s="33">
        <v>-9.5327102803738342</v>
      </c>
      <c r="U2147" s="33">
        <v>-0.62</v>
      </c>
      <c r="V2147" s="34">
        <v>646</v>
      </c>
      <c r="W2147" s="34">
        <v>664</v>
      </c>
      <c r="X2147" s="34">
        <v>548</v>
      </c>
      <c r="Y2147" s="34">
        <v>535</v>
      </c>
      <c r="Z2147" s="34">
        <v>484</v>
      </c>
      <c r="AA2147" s="44">
        <v>202309</v>
      </c>
      <c r="AB2147" s="29">
        <v>179</v>
      </c>
      <c r="AC2147" s="29">
        <v>185</v>
      </c>
      <c r="AD2147" s="29">
        <v>199</v>
      </c>
      <c r="AE2147" s="29">
        <v>189</v>
      </c>
      <c r="AF2147" s="29">
        <v>114</v>
      </c>
      <c r="AG2147" s="35">
        <v>-39.682539682539684</v>
      </c>
      <c r="AH2147" s="36">
        <v>-36.312849162011176</v>
      </c>
      <c r="AI2147" s="29">
        <v>12</v>
      </c>
      <c r="AJ2147" s="29">
        <v>19</v>
      </c>
      <c r="AK2147" s="29">
        <v>16</v>
      </c>
      <c r="AL2147" s="29">
        <v>17</v>
      </c>
      <c r="AM2147" s="29">
        <v>2</v>
      </c>
      <c r="AN2147" s="37">
        <v>-88.235294117647058</v>
      </c>
      <c r="AO2147" s="36">
        <v>-83.333333333333343</v>
      </c>
      <c r="AP2147" s="33">
        <v>7.860262008733625</v>
      </c>
      <c r="AQ2147" s="33">
        <v>8.9629629629629637</v>
      </c>
      <c r="AR2147" s="33">
        <v>0.3866586778510086</v>
      </c>
      <c r="AS2147" s="33">
        <v>4.3139604553624924</v>
      </c>
      <c r="AT2147" s="38">
        <v>4.9930097862991811</v>
      </c>
      <c r="AU2147" s="39" t="s">
        <v>66</v>
      </c>
      <c r="AV2147" s="36" t="s">
        <v>66</v>
      </c>
      <c r="AW2147" s="29">
        <v>1251.75</v>
      </c>
      <c r="AX2147" s="40">
        <v>2420</v>
      </c>
      <c r="AY2147" s="40" t="s">
        <v>66</v>
      </c>
      <c r="AZ2147" s="29">
        <v>62.5</v>
      </c>
      <c r="BA2147" s="29">
        <v>2420</v>
      </c>
      <c r="BB2147" s="41" t="s">
        <v>66</v>
      </c>
    </row>
    <row r="2148" spans="1:54" s="45" customFormat="1" ht="21" customHeight="1" x14ac:dyDescent="0.3">
      <c r="A2148" s="22">
        <v>245620</v>
      </c>
      <c r="B2148" s="23" t="s">
        <v>2339</v>
      </c>
      <c r="C2148" s="23" t="s">
        <v>87</v>
      </c>
      <c r="D2148" s="25" t="s">
        <v>3607</v>
      </c>
      <c r="E2148" s="26" t="s">
        <v>4392</v>
      </c>
      <c r="F2148" s="27" t="s">
        <v>562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-3.7558685446009377</v>
      </c>
      <c r="Q2148" s="33">
        <v>-68.106919408203808</v>
      </c>
      <c r="R2148" s="33">
        <v>-66.978789911046505</v>
      </c>
      <c r="S2148" s="33">
        <v>-45.575907058495069</v>
      </c>
      <c r="T2148" s="33">
        <v>-11.603737310762519</v>
      </c>
      <c r="U2148" s="33">
        <v>-0.49</v>
      </c>
      <c r="V2148" s="34">
        <v>1517.57055455</v>
      </c>
      <c r="W2148" s="34">
        <v>1465.7246015400001</v>
      </c>
      <c r="X2148" s="34">
        <v>889.31201943999997</v>
      </c>
      <c r="Y2148" s="34">
        <v>547.53446048000001</v>
      </c>
      <c r="Z2148" s="34">
        <v>484</v>
      </c>
      <c r="AA2148" s="44">
        <v>202309</v>
      </c>
      <c r="AB2148" s="29">
        <v>207</v>
      </c>
      <c r="AC2148" s="29">
        <v>271</v>
      </c>
      <c r="AD2148" s="29">
        <v>242</v>
      </c>
      <c r="AE2148" s="29">
        <v>276</v>
      </c>
      <c r="AF2148" s="29">
        <v>216</v>
      </c>
      <c r="AG2148" s="35">
        <v>-21.739130434782606</v>
      </c>
      <c r="AH2148" s="36">
        <v>4.3478260869565188</v>
      </c>
      <c r="AI2148" s="29">
        <v>-26</v>
      </c>
      <c r="AJ2148" s="29">
        <v>-12</v>
      </c>
      <c r="AK2148" s="29">
        <v>-15</v>
      </c>
      <c r="AL2148" s="29">
        <v>-34</v>
      </c>
      <c r="AM2148" s="29">
        <v>-25</v>
      </c>
      <c r="AN2148" s="37" t="s">
        <v>82</v>
      </c>
      <c r="AO2148" s="36" t="s">
        <v>82</v>
      </c>
      <c r="AP2148" s="33">
        <v>-8.5572139303482597</v>
      </c>
      <c r="AQ2148" s="33">
        <v>-5.6279069767441863</v>
      </c>
      <c r="AR2148" s="33">
        <v>1.6718480138169258</v>
      </c>
      <c r="AS2148" s="33">
        <v>-29.70639032815199</v>
      </c>
      <c r="AT2148" s="38">
        <v>583.93782383419693</v>
      </c>
      <c r="AU2148" s="39" t="s">
        <v>66</v>
      </c>
      <c r="AV2148" s="36" t="s">
        <v>66</v>
      </c>
      <c r="AW2148" s="29">
        <v>289.5</v>
      </c>
      <c r="AX2148" s="40">
        <v>410</v>
      </c>
      <c r="AY2148" s="40" t="s">
        <v>66</v>
      </c>
      <c r="AZ2148" s="29">
        <v>1690.5</v>
      </c>
      <c r="BA2148" s="29">
        <v>410</v>
      </c>
      <c r="BB2148" s="41" t="s">
        <v>66</v>
      </c>
    </row>
    <row r="2149" spans="1:54" s="45" customFormat="1" ht="21" customHeight="1" x14ac:dyDescent="0.3">
      <c r="A2149" s="46">
        <v>195500</v>
      </c>
      <c r="B2149" s="47" t="s">
        <v>3260</v>
      </c>
      <c r="C2149" s="23" t="s">
        <v>87</v>
      </c>
      <c r="D2149" s="25" t="s">
        <v>3621</v>
      </c>
      <c r="E2149" s="26" t="s">
        <v>4345</v>
      </c>
      <c r="F2149" s="27" t="s">
        <v>1145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-1.6181229773462813</v>
      </c>
      <c r="Q2149" s="33">
        <v>-4.5942218791468985</v>
      </c>
      <c r="R2149" s="33">
        <v>-28.248547033077422</v>
      </c>
      <c r="S2149" s="33">
        <v>-2.9177625191958101</v>
      </c>
      <c r="T2149" s="33">
        <v>0.45203415369161615</v>
      </c>
      <c r="U2149" s="33">
        <v>0</v>
      </c>
      <c r="V2149" s="34">
        <v>507.30680000000001</v>
      </c>
      <c r="W2149" s="34">
        <v>674.55079999999998</v>
      </c>
      <c r="X2149" s="34">
        <v>498.54640000000001</v>
      </c>
      <c r="Y2149" s="34">
        <v>481.822</v>
      </c>
      <c r="Z2149" s="34">
        <v>484</v>
      </c>
      <c r="AA2149" s="44">
        <v>202309</v>
      </c>
      <c r="AB2149" s="29">
        <v>239</v>
      </c>
      <c r="AC2149" s="29">
        <v>245</v>
      </c>
      <c r="AD2149" s="29">
        <v>221</v>
      </c>
      <c r="AE2149" s="29">
        <v>256</v>
      </c>
      <c r="AF2149" s="29">
        <v>268</v>
      </c>
      <c r="AG2149" s="35">
        <v>4.6875</v>
      </c>
      <c r="AH2149" s="36">
        <v>12.133891213389125</v>
      </c>
      <c r="AI2149" s="29">
        <v>-3</v>
      </c>
      <c r="AJ2149" s="29">
        <v>2</v>
      </c>
      <c r="AK2149" s="29">
        <v>-5</v>
      </c>
      <c r="AL2149" s="29">
        <v>8</v>
      </c>
      <c r="AM2149" s="29">
        <v>5</v>
      </c>
      <c r="AN2149" s="37">
        <v>-37.5</v>
      </c>
      <c r="AO2149" s="36" t="s">
        <v>114</v>
      </c>
      <c r="AP2149" s="33">
        <v>1.0101010101010102</v>
      </c>
      <c r="AQ2149" s="33">
        <v>48.4</v>
      </c>
      <c r="AR2149" s="33">
        <v>0.74461538461538457</v>
      </c>
      <c r="AS2149" s="33">
        <v>1.5384615384615385</v>
      </c>
      <c r="AT2149" s="38">
        <v>61.461538461538453</v>
      </c>
      <c r="AU2149" s="39" t="s">
        <v>66</v>
      </c>
      <c r="AV2149" s="36" t="s">
        <v>66</v>
      </c>
      <c r="AW2149" s="29">
        <v>650</v>
      </c>
      <c r="AX2149" s="40">
        <v>3040</v>
      </c>
      <c r="AY2149" s="40" t="s">
        <v>66</v>
      </c>
      <c r="AZ2149" s="29">
        <v>399.5</v>
      </c>
      <c r="BA2149" s="29">
        <v>3040</v>
      </c>
      <c r="BB2149" s="41" t="s">
        <v>66</v>
      </c>
    </row>
    <row r="2150" spans="1:54" s="45" customFormat="1" ht="21" customHeight="1" x14ac:dyDescent="0.3">
      <c r="A2150" s="46">
        <v>40160</v>
      </c>
      <c r="B2150" s="47" t="s">
        <v>3183</v>
      </c>
      <c r="C2150" s="23" t="s">
        <v>87</v>
      </c>
      <c r="D2150" s="25" t="s">
        <v>3622</v>
      </c>
      <c r="E2150" s="26" t="s">
        <v>4384</v>
      </c>
      <c r="F2150" s="27" t="s">
        <v>953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-1.9583843329253336</v>
      </c>
      <c r="Q2150" s="33">
        <v>-16.532115746003797</v>
      </c>
      <c r="R2150" s="33">
        <v>-34.21250502148083</v>
      </c>
      <c r="S2150" s="33">
        <v>-12.235302427342443</v>
      </c>
      <c r="T2150" s="33">
        <v>-31.51353086851595</v>
      </c>
      <c r="U2150" s="33">
        <v>-0.62</v>
      </c>
      <c r="V2150" s="34">
        <v>578.66567999999995</v>
      </c>
      <c r="W2150" s="34">
        <v>734.18208149999998</v>
      </c>
      <c r="X2150" s="34">
        <v>550.33517274999997</v>
      </c>
      <c r="Y2150" s="34">
        <v>705.24879750000002</v>
      </c>
      <c r="Z2150" s="34">
        <v>483</v>
      </c>
      <c r="AA2150" s="44">
        <v>202309</v>
      </c>
      <c r="AB2150" s="29">
        <v>255</v>
      </c>
      <c r="AC2150" s="29">
        <v>426</v>
      </c>
      <c r="AD2150" s="29">
        <v>302</v>
      </c>
      <c r="AE2150" s="29">
        <v>245</v>
      </c>
      <c r="AF2150" s="29">
        <v>458</v>
      </c>
      <c r="AG2150" s="35">
        <v>86.938775510204081</v>
      </c>
      <c r="AH2150" s="36">
        <v>79.607843137254903</v>
      </c>
      <c r="AI2150" s="29">
        <v>10</v>
      </c>
      <c r="AJ2150" s="29">
        <v>32</v>
      </c>
      <c r="AK2150" s="29">
        <v>21</v>
      </c>
      <c r="AL2150" s="29">
        <v>43</v>
      </c>
      <c r="AM2150" s="29">
        <v>43</v>
      </c>
      <c r="AN2150" s="37">
        <v>0</v>
      </c>
      <c r="AO2150" s="36">
        <v>330</v>
      </c>
      <c r="AP2150" s="33">
        <v>9.7134870719776369</v>
      </c>
      <c r="AQ2150" s="33">
        <v>3.4748201438848922</v>
      </c>
      <c r="AR2150" s="33">
        <v>0.55613126079447328</v>
      </c>
      <c r="AS2150" s="33">
        <v>16.00460564191134</v>
      </c>
      <c r="AT2150" s="38">
        <v>83.99539435808866</v>
      </c>
      <c r="AU2150" s="39" t="s">
        <v>66</v>
      </c>
      <c r="AV2150" s="36" t="s">
        <v>66</v>
      </c>
      <c r="AW2150" s="29">
        <v>868.5</v>
      </c>
      <c r="AX2150" s="40">
        <v>4005</v>
      </c>
      <c r="AY2150" s="40" t="s">
        <v>66</v>
      </c>
      <c r="AZ2150" s="29">
        <v>729.5</v>
      </c>
      <c r="BA2150" s="29">
        <v>4005</v>
      </c>
      <c r="BB2150" s="41" t="s">
        <v>66</v>
      </c>
    </row>
    <row r="2151" spans="1:54" s="45" customFormat="1" ht="21" customHeight="1" x14ac:dyDescent="0.3">
      <c r="A2151" s="46">
        <v>60240</v>
      </c>
      <c r="B2151" s="47" t="s">
        <v>2913</v>
      </c>
      <c r="C2151" s="23" t="s">
        <v>87</v>
      </c>
      <c r="D2151" s="25" t="s">
        <v>3630</v>
      </c>
      <c r="E2151" s="26" t="s">
        <v>4356</v>
      </c>
      <c r="F2151" s="27" t="s">
        <v>852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9.3210586881472999</v>
      </c>
      <c r="Q2151" s="33">
        <v>-38.729516877902185</v>
      </c>
      <c r="R2151" s="33">
        <v>-13.467654816171649</v>
      </c>
      <c r="S2151" s="33">
        <v>37.636592520654524</v>
      </c>
      <c r="T2151" s="33">
        <v>-1.2280303283914384</v>
      </c>
      <c r="U2151" s="33">
        <v>2.54</v>
      </c>
      <c r="V2151" s="34">
        <v>788.30780400000003</v>
      </c>
      <c r="W2151" s="34">
        <v>558.17278380000005</v>
      </c>
      <c r="X2151" s="34">
        <v>350.92411920000001</v>
      </c>
      <c r="Y2151" s="34">
        <v>489.00513131999998</v>
      </c>
      <c r="Z2151" s="34">
        <v>483</v>
      </c>
      <c r="AA2151" s="44">
        <v>202309</v>
      </c>
      <c r="AB2151" s="29">
        <v>56</v>
      </c>
      <c r="AC2151" s="29">
        <v>36</v>
      </c>
      <c r="AD2151" s="29">
        <v>41</v>
      </c>
      <c r="AE2151" s="29">
        <v>22</v>
      </c>
      <c r="AF2151" s="29">
        <v>21</v>
      </c>
      <c r="AG2151" s="35">
        <v>-4.5454545454545414</v>
      </c>
      <c r="AH2151" s="36">
        <v>-62.5</v>
      </c>
      <c r="AI2151" s="29">
        <v>-40</v>
      </c>
      <c r="AJ2151" s="29">
        <v>-67</v>
      </c>
      <c r="AK2151" s="29">
        <v>-24</v>
      </c>
      <c r="AL2151" s="29">
        <v>-20</v>
      </c>
      <c r="AM2151" s="29">
        <v>-16</v>
      </c>
      <c r="AN2151" s="37" t="s">
        <v>82</v>
      </c>
      <c r="AO2151" s="36" t="s">
        <v>82</v>
      </c>
      <c r="AP2151" s="33">
        <v>-105.83333333333333</v>
      </c>
      <c r="AQ2151" s="33">
        <v>-3.8031496062992125</v>
      </c>
      <c r="AR2151" s="33">
        <v>1.4122807017543859</v>
      </c>
      <c r="AS2151" s="33">
        <v>-37.134502923976612</v>
      </c>
      <c r="AT2151" s="38">
        <v>15.423976608187134</v>
      </c>
      <c r="AU2151" s="39" t="s">
        <v>66</v>
      </c>
      <c r="AV2151" s="36" t="s">
        <v>66</v>
      </c>
      <c r="AW2151" s="29">
        <v>342</v>
      </c>
      <c r="AX2151" s="40">
        <v>1900</v>
      </c>
      <c r="AY2151" s="40" t="s">
        <v>66</v>
      </c>
      <c r="AZ2151" s="29">
        <v>52.75</v>
      </c>
      <c r="BA2151" s="29">
        <v>1900</v>
      </c>
      <c r="BB2151" s="41" t="s">
        <v>66</v>
      </c>
    </row>
    <row r="2152" spans="1:54" s="45" customFormat="1" ht="21" customHeight="1" x14ac:dyDescent="0.3">
      <c r="A2152" s="22">
        <v>138070</v>
      </c>
      <c r="B2152" s="23" t="s">
        <v>3279</v>
      </c>
      <c r="C2152" s="23" t="s">
        <v>87</v>
      </c>
      <c r="D2152" s="25" t="s">
        <v>3645</v>
      </c>
      <c r="E2152" s="26" t="s">
        <v>3716</v>
      </c>
      <c r="F2152" s="27" t="s">
        <v>1262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-3.3391915641476255</v>
      </c>
      <c r="Q2152" s="33">
        <v>3.1170092504485325</v>
      </c>
      <c r="R2152" s="33">
        <v>-9.8994001139523391</v>
      </c>
      <c r="S2152" s="33">
        <v>4.2910169458995728</v>
      </c>
      <c r="T2152" s="33">
        <v>-3.7454186856583749</v>
      </c>
      <c r="U2152" s="33">
        <v>-0.18</v>
      </c>
      <c r="V2152" s="34">
        <v>466.46038659999999</v>
      </c>
      <c r="W2152" s="34">
        <v>533.84772199999998</v>
      </c>
      <c r="X2152" s="34">
        <v>461.20942539999999</v>
      </c>
      <c r="Y2152" s="34">
        <v>499.71647419999999</v>
      </c>
      <c r="Z2152" s="34">
        <v>481</v>
      </c>
      <c r="AA2152" s="44">
        <v>202309</v>
      </c>
      <c r="AB2152" s="29">
        <v>154</v>
      </c>
      <c r="AC2152" s="29">
        <v>161</v>
      </c>
      <c r="AD2152" s="29">
        <v>146</v>
      </c>
      <c r="AE2152" s="29">
        <v>151</v>
      </c>
      <c r="AF2152" s="29">
        <v>151</v>
      </c>
      <c r="AG2152" s="35">
        <v>0</v>
      </c>
      <c r="AH2152" s="36">
        <v>-1.9480519480519431</v>
      </c>
      <c r="AI2152" s="29">
        <v>20</v>
      </c>
      <c r="AJ2152" s="29">
        <v>-1</v>
      </c>
      <c r="AK2152" s="29">
        <v>13</v>
      </c>
      <c r="AL2152" s="29">
        <v>13</v>
      </c>
      <c r="AM2152" s="29">
        <v>9</v>
      </c>
      <c r="AN2152" s="37">
        <v>-30.76923076923077</v>
      </c>
      <c r="AO2152" s="36">
        <v>-55.000000000000007</v>
      </c>
      <c r="AP2152" s="33">
        <v>5.5829228243021349</v>
      </c>
      <c r="AQ2152" s="33">
        <v>14.147058823529411</v>
      </c>
      <c r="AR2152" s="33">
        <v>0.6254876462938882</v>
      </c>
      <c r="AS2152" s="33">
        <v>4.4213263979193753</v>
      </c>
      <c r="AT2152" s="38">
        <v>43.335500650195058</v>
      </c>
      <c r="AU2152" s="39">
        <v>100</v>
      </c>
      <c r="AV2152" s="36">
        <v>3.6363636363636362</v>
      </c>
      <c r="AW2152" s="29">
        <v>769</v>
      </c>
      <c r="AX2152" s="40">
        <v>2750</v>
      </c>
      <c r="AY2152" s="40">
        <v>38.283999999999999</v>
      </c>
      <c r="AZ2152" s="29">
        <v>333.25</v>
      </c>
      <c r="BA2152" s="29">
        <v>2750</v>
      </c>
      <c r="BB2152" s="41">
        <v>3.6363636363636362</v>
      </c>
    </row>
    <row r="2153" spans="1:54" s="45" customFormat="1" ht="21" customHeight="1" x14ac:dyDescent="0.3">
      <c r="A2153" s="46">
        <v>203450</v>
      </c>
      <c r="B2153" s="47" t="s">
        <v>3367</v>
      </c>
      <c r="C2153" s="23" t="s">
        <v>87</v>
      </c>
      <c r="D2153" s="25" t="s">
        <v>3653</v>
      </c>
      <c r="E2153" s="26" t="s">
        <v>3654</v>
      </c>
      <c r="F2153" s="27" t="s">
        <v>699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-2.9673590504451064</v>
      </c>
      <c r="Q2153" s="33">
        <v>5.3132354120931646</v>
      </c>
      <c r="R2153" s="33">
        <v>-4.9425593155380092</v>
      </c>
      <c r="S2153" s="33">
        <v>21.786814135772524</v>
      </c>
      <c r="T2153" s="33">
        <v>2.8294326901098232</v>
      </c>
      <c r="U2153" s="33">
        <v>0.93</v>
      </c>
      <c r="V2153" s="34">
        <v>455.78316734999999</v>
      </c>
      <c r="W2153" s="34">
        <v>504.95784079999999</v>
      </c>
      <c r="X2153" s="34">
        <v>394.13133794999999</v>
      </c>
      <c r="Y2153" s="34">
        <v>466.79242260000001</v>
      </c>
      <c r="Z2153" s="34">
        <v>480</v>
      </c>
      <c r="AA2153" s="44">
        <v>202309</v>
      </c>
      <c r="AB2153" s="29">
        <v>128</v>
      </c>
      <c r="AC2153" s="29">
        <v>146</v>
      </c>
      <c r="AD2153" s="29">
        <v>151</v>
      </c>
      <c r="AE2153" s="29">
        <v>103</v>
      </c>
      <c r="AF2153" s="29">
        <v>101</v>
      </c>
      <c r="AG2153" s="35">
        <v>-1.9417475728155331</v>
      </c>
      <c r="AH2153" s="36">
        <v>-21.09375</v>
      </c>
      <c r="AI2153" s="29">
        <v>16</v>
      </c>
      <c r="AJ2153" s="29">
        <v>11</v>
      </c>
      <c r="AK2153" s="29">
        <v>-4</v>
      </c>
      <c r="AL2153" s="29">
        <v>-5</v>
      </c>
      <c r="AM2153" s="29">
        <v>-6</v>
      </c>
      <c r="AN2153" s="37" t="s">
        <v>82</v>
      </c>
      <c r="AO2153" s="36" t="s">
        <v>109</v>
      </c>
      <c r="AP2153" s="33">
        <v>-0.79840319361277434</v>
      </c>
      <c r="AQ2153" s="33">
        <v>-120</v>
      </c>
      <c r="AR2153" s="33">
        <v>1.270681667769689</v>
      </c>
      <c r="AS2153" s="33">
        <v>-1.0589013898080741</v>
      </c>
      <c r="AT2153" s="38">
        <v>50.099272005294502</v>
      </c>
      <c r="AU2153" s="39" t="s">
        <v>66</v>
      </c>
      <c r="AV2153" s="36" t="s">
        <v>66</v>
      </c>
      <c r="AW2153" s="29">
        <v>377.75</v>
      </c>
      <c r="AX2153" s="40">
        <v>3270</v>
      </c>
      <c r="AY2153" s="40" t="s">
        <v>66</v>
      </c>
      <c r="AZ2153" s="29">
        <v>189.25</v>
      </c>
      <c r="BA2153" s="29">
        <v>3270</v>
      </c>
      <c r="BB2153" s="41" t="s">
        <v>66</v>
      </c>
    </row>
    <row r="2154" spans="1:54" s="45" customFormat="1" ht="21" customHeight="1" x14ac:dyDescent="0.3">
      <c r="A2154" s="46">
        <v>6050</v>
      </c>
      <c r="B2154" s="47" t="s">
        <v>3216</v>
      </c>
      <c r="C2154" s="23" t="s">
        <v>87</v>
      </c>
      <c r="D2154" s="25" t="s">
        <v>3615</v>
      </c>
      <c r="E2154" s="26" t="s">
        <v>3648</v>
      </c>
      <c r="F2154" s="27" t="s">
        <v>1184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-2.9661016949152574</v>
      </c>
      <c r="Q2154" s="33">
        <v>-12.007696277890357</v>
      </c>
      <c r="R2154" s="33">
        <v>-7.4389792269109574</v>
      </c>
      <c r="S2154" s="33">
        <v>2.1339239631629869</v>
      </c>
      <c r="T2154" s="33">
        <v>-6.4294520746482338</v>
      </c>
      <c r="U2154" s="33">
        <v>7.0000000000000007E-2</v>
      </c>
      <c r="V2154" s="34">
        <v>544.36579080000001</v>
      </c>
      <c r="W2154" s="34">
        <v>517.49645368999995</v>
      </c>
      <c r="X2154" s="34">
        <v>468.99206592000002</v>
      </c>
      <c r="Y2154" s="34">
        <v>511.91321481</v>
      </c>
      <c r="Z2154" s="34">
        <v>479</v>
      </c>
      <c r="AA2154" s="44">
        <v>202309</v>
      </c>
      <c r="AB2154" s="29">
        <v>178</v>
      </c>
      <c r="AC2154" s="29">
        <v>178</v>
      </c>
      <c r="AD2154" s="29">
        <v>176</v>
      </c>
      <c r="AE2154" s="29">
        <v>206</v>
      </c>
      <c r="AF2154" s="29">
        <v>196</v>
      </c>
      <c r="AG2154" s="35">
        <v>-4.8543689320388328</v>
      </c>
      <c r="AH2154" s="36">
        <v>10.1123595505618</v>
      </c>
      <c r="AI2154" s="29">
        <v>2</v>
      </c>
      <c r="AJ2154" s="29">
        <v>10</v>
      </c>
      <c r="AK2154" s="29">
        <v>-7</v>
      </c>
      <c r="AL2154" s="29">
        <v>9</v>
      </c>
      <c r="AM2154" s="29">
        <v>1</v>
      </c>
      <c r="AN2154" s="37">
        <v>-88.888888888888886</v>
      </c>
      <c r="AO2154" s="36">
        <v>-50</v>
      </c>
      <c r="AP2154" s="33">
        <v>1.7195767195767195</v>
      </c>
      <c r="AQ2154" s="33">
        <v>36.846153846153847</v>
      </c>
      <c r="AR2154" s="33">
        <v>0.9927461139896373</v>
      </c>
      <c r="AS2154" s="33">
        <v>2.6943005181347153</v>
      </c>
      <c r="AT2154" s="38">
        <v>41.554404145077726</v>
      </c>
      <c r="AU2154" s="39" t="s">
        <v>66</v>
      </c>
      <c r="AV2154" s="36" t="s">
        <v>66</v>
      </c>
      <c r="AW2154" s="29">
        <v>482.5</v>
      </c>
      <c r="AX2154" s="40">
        <v>1374</v>
      </c>
      <c r="AY2154" s="40" t="s">
        <v>66</v>
      </c>
      <c r="AZ2154" s="29">
        <v>200.5</v>
      </c>
      <c r="BA2154" s="29">
        <v>1374</v>
      </c>
      <c r="BB2154" s="41" t="s">
        <v>66</v>
      </c>
    </row>
    <row r="2155" spans="1:54" s="45" customFormat="1" ht="21" customHeight="1" x14ac:dyDescent="0.3">
      <c r="A2155" s="46">
        <v>197140</v>
      </c>
      <c r="B2155" s="47" t="s">
        <v>3511</v>
      </c>
      <c r="C2155" s="23" t="s">
        <v>87</v>
      </c>
      <c r="D2155" s="25" t="s">
        <v>3611</v>
      </c>
      <c r="E2155" s="26" t="s">
        <v>3670</v>
      </c>
      <c r="F2155" s="27" t="s">
        <v>1286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0.60362173038230882</v>
      </c>
      <c r="Q2155" s="33">
        <v>25.216606430246546</v>
      </c>
      <c r="R2155" s="33">
        <v>13.755502149698406</v>
      </c>
      <c r="S2155" s="33">
        <v>7.4018113744198644</v>
      </c>
      <c r="T2155" s="33">
        <v>-9.5921461215326413</v>
      </c>
      <c r="U2155" s="33">
        <v>-0.2</v>
      </c>
      <c r="V2155" s="34">
        <v>382.53712000000002</v>
      </c>
      <c r="W2155" s="34">
        <v>421.0785333</v>
      </c>
      <c r="X2155" s="34">
        <v>445.98875370000002</v>
      </c>
      <c r="Y2155" s="34">
        <v>529.82122619999996</v>
      </c>
      <c r="Z2155" s="34">
        <v>479</v>
      </c>
      <c r="AA2155" s="44">
        <v>202309</v>
      </c>
      <c r="AB2155" s="29">
        <v>70</v>
      </c>
      <c r="AC2155" s="29">
        <v>74</v>
      </c>
      <c r="AD2155" s="29">
        <v>49</v>
      </c>
      <c r="AE2155" s="29">
        <v>50</v>
      </c>
      <c r="AF2155" s="29">
        <v>67</v>
      </c>
      <c r="AG2155" s="35">
        <v>34.000000000000007</v>
      </c>
      <c r="AH2155" s="36">
        <v>-4.2857142857142811</v>
      </c>
      <c r="AI2155" s="29">
        <v>6</v>
      </c>
      <c r="AJ2155" s="29">
        <v>19</v>
      </c>
      <c r="AK2155" s="29">
        <v>-10</v>
      </c>
      <c r="AL2155" s="29">
        <v>-7</v>
      </c>
      <c r="AM2155" s="29">
        <v>5</v>
      </c>
      <c r="AN2155" s="37" t="s">
        <v>114</v>
      </c>
      <c r="AO2155" s="36">
        <v>-16.666666666666664</v>
      </c>
      <c r="AP2155" s="33">
        <v>2.9166666666666665</v>
      </c>
      <c r="AQ2155" s="33">
        <v>68.428571428571431</v>
      </c>
      <c r="AR2155" s="33">
        <v>1.0727883538633818</v>
      </c>
      <c r="AS2155" s="33">
        <v>1.5677491601343785</v>
      </c>
      <c r="AT2155" s="38">
        <v>17.07726763717805</v>
      </c>
      <c r="AU2155" s="39">
        <v>30</v>
      </c>
      <c r="AV2155" s="36">
        <v>0.6</v>
      </c>
      <c r="AW2155" s="29">
        <v>446.5</v>
      </c>
      <c r="AX2155" s="40">
        <v>5000</v>
      </c>
      <c r="AY2155" s="40">
        <v>34.996000000000002</v>
      </c>
      <c r="AZ2155" s="29">
        <v>76.25</v>
      </c>
      <c r="BA2155" s="29">
        <v>5000</v>
      </c>
      <c r="BB2155" s="41">
        <v>0.6</v>
      </c>
    </row>
    <row r="2156" spans="1:54" s="45" customFormat="1" ht="21" customHeight="1" x14ac:dyDescent="0.3">
      <c r="A2156" s="46">
        <v>222980</v>
      </c>
      <c r="B2156" s="47" t="s">
        <v>3235</v>
      </c>
      <c r="C2156" s="23" t="s">
        <v>87</v>
      </c>
      <c r="D2156" s="25" t="s">
        <v>3621</v>
      </c>
      <c r="E2156" s="26" t="s">
        <v>3665</v>
      </c>
      <c r="F2156" s="27" t="s">
        <v>1120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1.1641443538998875</v>
      </c>
      <c r="Q2156" s="33">
        <v>-14.187392918473996</v>
      </c>
      <c r="R2156" s="33">
        <v>-21.904353986956558</v>
      </c>
      <c r="S2156" s="33">
        <v>3.8784190986893563</v>
      </c>
      <c r="T2156" s="33">
        <v>2.5293487207842968</v>
      </c>
      <c r="U2156" s="33">
        <v>-0.46</v>
      </c>
      <c r="V2156" s="34">
        <v>558.19303979999995</v>
      </c>
      <c r="W2156" s="34">
        <v>613.35045479999997</v>
      </c>
      <c r="X2156" s="34">
        <v>461.11598939999999</v>
      </c>
      <c r="Y2156" s="34">
        <v>467.18330505</v>
      </c>
      <c r="Z2156" s="34">
        <v>479</v>
      </c>
      <c r="AA2156" s="44">
        <v>202309</v>
      </c>
      <c r="AB2156" s="29">
        <v>170</v>
      </c>
      <c r="AC2156" s="29">
        <v>185</v>
      </c>
      <c r="AD2156" s="29">
        <v>177</v>
      </c>
      <c r="AE2156" s="29">
        <v>204</v>
      </c>
      <c r="AF2156" s="29">
        <v>208</v>
      </c>
      <c r="AG2156" s="35">
        <v>1.9607843137254832</v>
      </c>
      <c r="AH2156" s="36">
        <v>22.352941176470598</v>
      </c>
      <c r="AI2156" s="29">
        <v>-10</v>
      </c>
      <c r="AJ2156" s="29">
        <v>-4</v>
      </c>
      <c r="AK2156" s="29">
        <v>-10</v>
      </c>
      <c r="AL2156" s="29">
        <v>-6</v>
      </c>
      <c r="AM2156" s="29">
        <v>0</v>
      </c>
      <c r="AN2156" s="37" t="s">
        <v>82</v>
      </c>
      <c r="AO2156" s="36" t="s">
        <v>82</v>
      </c>
      <c r="AP2156" s="33">
        <v>-2.5839793281653747</v>
      </c>
      <c r="AQ2156" s="33">
        <v>-23.95</v>
      </c>
      <c r="AR2156" s="33">
        <v>1.1878487290762554</v>
      </c>
      <c r="AS2156" s="33">
        <v>-4.9597024178549294</v>
      </c>
      <c r="AT2156" s="38">
        <v>117.91692498450092</v>
      </c>
      <c r="AU2156" s="39" t="s">
        <v>66</v>
      </c>
      <c r="AV2156" s="36" t="s">
        <v>66</v>
      </c>
      <c r="AW2156" s="29">
        <v>403.25</v>
      </c>
      <c r="AX2156" s="40">
        <v>4345</v>
      </c>
      <c r="AY2156" s="40" t="s">
        <v>66</v>
      </c>
      <c r="AZ2156" s="29">
        <v>475.5</v>
      </c>
      <c r="BA2156" s="29">
        <v>4345</v>
      </c>
      <c r="BB2156" s="41" t="s">
        <v>66</v>
      </c>
    </row>
    <row r="2157" spans="1:54" s="45" customFormat="1" ht="21" customHeight="1" x14ac:dyDescent="0.3">
      <c r="A2157" s="22">
        <v>291810</v>
      </c>
      <c r="B2157" s="23" t="s">
        <v>1346</v>
      </c>
      <c r="C2157" s="23" t="s">
        <v>87</v>
      </c>
      <c r="D2157" s="25" t="s">
        <v>3611</v>
      </c>
      <c r="E2157" s="26" t="s">
        <v>3670</v>
      </c>
      <c r="F2157" s="27" t="s">
        <v>1347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4.8447204968944169</v>
      </c>
      <c r="Q2157" s="33">
        <v>-33.650547581282822</v>
      </c>
      <c r="R2157" s="33">
        <v>-37.148969845478142</v>
      </c>
      <c r="S2157" s="33">
        <v>-14.176235167166528</v>
      </c>
      <c r="T2157" s="33">
        <v>2.9885177994001699</v>
      </c>
      <c r="U2157" s="33">
        <v>4.07</v>
      </c>
      <c r="V2157" s="34">
        <v>721.9351216</v>
      </c>
      <c r="W2157" s="34">
        <v>762.11956880000002</v>
      </c>
      <c r="X2157" s="34">
        <v>558.12047040000004</v>
      </c>
      <c r="Y2157" s="34">
        <v>465.100392</v>
      </c>
      <c r="Z2157" s="34">
        <v>479</v>
      </c>
      <c r="AA2157" s="44">
        <v>202309</v>
      </c>
      <c r="AB2157" s="29">
        <v>16</v>
      </c>
      <c r="AC2157" s="29">
        <v>31</v>
      </c>
      <c r="AD2157" s="29">
        <v>26</v>
      </c>
      <c r="AE2157" s="29">
        <v>54</v>
      </c>
      <c r="AF2157" s="29">
        <v>9</v>
      </c>
      <c r="AG2157" s="35">
        <v>-83.333333333333343</v>
      </c>
      <c r="AH2157" s="36">
        <v>-43.75</v>
      </c>
      <c r="AI2157" s="29">
        <v>-12</v>
      </c>
      <c r="AJ2157" s="29">
        <v>-8</v>
      </c>
      <c r="AK2157" s="29">
        <v>-6</v>
      </c>
      <c r="AL2157" s="29">
        <v>-4</v>
      </c>
      <c r="AM2157" s="29">
        <v>-11</v>
      </c>
      <c r="AN2157" s="37" t="s">
        <v>82</v>
      </c>
      <c r="AO2157" s="36" t="s">
        <v>82</v>
      </c>
      <c r="AP2157" s="33">
        <v>-24.166666666666668</v>
      </c>
      <c r="AQ2157" s="33">
        <v>-16.517241379310345</v>
      </c>
      <c r="AR2157" s="33">
        <v>2.2973621103117505</v>
      </c>
      <c r="AS2157" s="33">
        <v>-13.908872901678656</v>
      </c>
      <c r="AT2157" s="38">
        <v>26.618705035971225</v>
      </c>
      <c r="AU2157" s="39" t="s">
        <v>66</v>
      </c>
      <c r="AV2157" s="36" t="s">
        <v>66</v>
      </c>
      <c r="AW2157" s="29">
        <v>208.5</v>
      </c>
      <c r="AX2157" s="40">
        <v>4220</v>
      </c>
      <c r="AY2157" s="40" t="s">
        <v>66</v>
      </c>
      <c r="AZ2157" s="29">
        <v>55.5</v>
      </c>
      <c r="BA2157" s="29">
        <v>4220</v>
      </c>
      <c r="BB2157" s="41" t="s">
        <v>66</v>
      </c>
    </row>
    <row r="2158" spans="1:54" s="45" customFormat="1" ht="21" customHeight="1" x14ac:dyDescent="0.3">
      <c r="A2158" s="46">
        <v>145270</v>
      </c>
      <c r="B2158" s="47" t="s">
        <v>3408</v>
      </c>
      <c r="C2158" s="23" t="s">
        <v>63</v>
      </c>
      <c r="D2158" s="25" t="s">
        <v>3616</v>
      </c>
      <c r="E2158" s="26" t="s">
        <v>4181</v>
      </c>
      <c r="F2158" s="27" t="s">
        <v>4182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-1.1928429423459286</v>
      </c>
      <c r="Q2158" s="33">
        <v>13.795661124546488</v>
      </c>
      <c r="R2158" s="33">
        <v>-1.2339544956766479</v>
      </c>
      <c r="S2158" s="33">
        <v>-0.54259217714637265</v>
      </c>
      <c r="T2158" s="33">
        <v>-5.0978932988037906</v>
      </c>
      <c r="U2158" s="33">
        <v>-0.4</v>
      </c>
      <c r="V2158" s="34">
        <v>420.05116476000001</v>
      </c>
      <c r="W2158" s="34">
        <v>483.97199418000002</v>
      </c>
      <c r="X2158" s="34">
        <v>480.60773999999998</v>
      </c>
      <c r="Y2158" s="34">
        <v>503.67691151999998</v>
      </c>
      <c r="Z2158" s="34">
        <v>478</v>
      </c>
      <c r="AA2158" s="44">
        <v>202212</v>
      </c>
      <c r="AB2158" s="29">
        <v>0</v>
      </c>
      <c r="AC2158" s="29">
        <v>143</v>
      </c>
      <c r="AD2158" s="29">
        <v>68</v>
      </c>
      <c r="AE2158" s="29">
        <v>108</v>
      </c>
      <c r="AF2158" s="29">
        <v>-103</v>
      </c>
      <c r="AG2158" s="35">
        <v>-195.37037037037038</v>
      </c>
      <c r="AH2158" s="36" t="s">
        <v>66</v>
      </c>
      <c r="AI2158" s="29">
        <v>0</v>
      </c>
      <c r="AJ2158" s="29">
        <v>105</v>
      </c>
      <c r="AK2158" s="29">
        <v>65</v>
      </c>
      <c r="AL2158" s="29">
        <v>10</v>
      </c>
      <c r="AM2158" s="29">
        <v>-5</v>
      </c>
      <c r="AN2158" s="37" t="s">
        <v>109</v>
      </c>
      <c r="AO2158" s="36" t="s">
        <v>109</v>
      </c>
      <c r="AP2158" s="33">
        <v>81.018518518518519</v>
      </c>
      <c r="AQ2158" s="33">
        <v>2.7314285714285713</v>
      </c>
      <c r="AR2158" s="33">
        <v>0.58080194410692587</v>
      </c>
      <c r="AS2158" s="33">
        <v>21.263669501822598</v>
      </c>
      <c r="AT2158" s="38">
        <v>191.09963547995139</v>
      </c>
      <c r="AU2158" s="39">
        <v>0</v>
      </c>
      <c r="AV2158" s="36">
        <v>0</v>
      </c>
      <c r="AW2158" s="29">
        <v>823</v>
      </c>
      <c r="AX2158" s="40">
        <v>994</v>
      </c>
      <c r="AY2158" s="40">
        <v>0</v>
      </c>
      <c r="AZ2158" s="29">
        <v>1572.75</v>
      </c>
      <c r="BA2158" s="29">
        <v>994</v>
      </c>
      <c r="BB2158" s="41">
        <v>0</v>
      </c>
    </row>
    <row r="2159" spans="1:54" s="45" customFormat="1" ht="21" customHeight="1" x14ac:dyDescent="0.3">
      <c r="A2159" s="46">
        <v>12280</v>
      </c>
      <c r="B2159" s="47" t="s">
        <v>3344</v>
      </c>
      <c r="C2159" s="23" t="s">
        <v>63</v>
      </c>
      <c r="D2159" s="25" t="s">
        <v>4342</v>
      </c>
      <c r="E2159" s="26" t="s">
        <v>4409</v>
      </c>
      <c r="F2159" s="27" t="s">
        <v>1150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-0.66666666666667096</v>
      </c>
      <c r="Q2159" s="33">
        <v>15.271013556121904</v>
      </c>
      <c r="R2159" s="33">
        <v>-11.636957956484185</v>
      </c>
      <c r="S2159" s="33">
        <v>3.3970318356417728</v>
      </c>
      <c r="T2159" s="33">
        <v>-0.18431787039722147</v>
      </c>
      <c r="U2159" s="33">
        <v>-0.45</v>
      </c>
      <c r="V2159" s="34">
        <v>413.80741375000002</v>
      </c>
      <c r="W2159" s="34">
        <v>539.81844554999998</v>
      </c>
      <c r="X2159" s="34">
        <v>461.32852320000001</v>
      </c>
      <c r="Y2159" s="34">
        <v>477.88081975</v>
      </c>
      <c r="Z2159" s="34">
        <v>477</v>
      </c>
      <c r="AA2159" s="44">
        <v>202309</v>
      </c>
      <c r="AB2159" s="29">
        <v>760</v>
      </c>
      <c r="AC2159" s="29">
        <v>766</v>
      </c>
      <c r="AD2159" s="29">
        <v>739</v>
      </c>
      <c r="AE2159" s="29">
        <v>681</v>
      </c>
      <c r="AF2159" s="29">
        <v>737</v>
      </c>
      <c r="AG2159" s="35">
        <v>8.2232011747430214</v>
      </c>
      <c r="AH2159" s="36">
        <v>-3.0263157894736881</v>
      </c>
      <c r="AI2159" s="29">
        <v>-12</v>
      </c>
      <c r="AJ2159" s="29">
        <v>36</v>
      </c>
      <c r="AK2159" s="29">
        <v>3</v>
      </c>
      <c r="AL2159" s="29">
        <v>37</v>
      </c>
      <c r="AM2159" s="29">
        <v>16</v>
      </c>
      <c r="AN2159" s="37">
        <v>-56.756756756756758</v>
      </c>
      <c r="AO2159" s="36" t="s">
        <v>114</v>
      </c>
      <c r="AP2159" s="33">
        <v>3.1474512487170716</v>
      </c>
      <c r="AQ2159" s="33">
        <v>5.1847826086956523</v>
      </c>
      <c r="AR2159" s="33">
        <v>0.74241245136186773</v>
      </c>
      <c r="AS2159" s="33">
        <v>14.319066147859921</v>
      </c>
      <c r="AT2159" s="38">
        <v>226.1089494163424</v>
      </c>
      <c r="AU2159" s="39" t="s">
        <v>66</v>
      </c>
      <c r="AV2159" s="36" t="s">
        <v>66</v>
      </c>
      <c r="AW2159" s="29">
        <v>642.5</v>
      </c>
      <c r="AX2159" s="40">
        <v>894</v>
      </c>
      <c r="AY2159" s="40" t="s">
        <v>66</v>
      </c>
      <c r="AZ2159" s="29">
        <v>1452.75</v>
      </c>
      <c r="BA2159" s="29">
        <v>894</v>
      </c>
      <c r="BB2159" s="41" t="s">
        <v>66</v>
      </c>
    </row>
    <row r="2160" spans="1:54" s="45" customFormat="1" ht="21" customHeight="1" x14ac:dyDescent="0.3">
      <c r="A2160" s="46">
        <v>143540</v>
      </c>
      <c r="B2160" s="47" t="s">
        <v>3168</v>
      </c>
      <c r="C2160" s="23" t="s">
        <v>87</v>
      </c>
      <c r="D2160" s="25" t="s">
        <v>3639</v>
      </c>
      <c r="E2160" s="26" t="s">
        <v>3666</v>
      </c>
      <c r="F2160" s="27" t="s">
        <v>1036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3.8834951456310662</v>
      </c>
      <c r="Q2160" s="33">
        <v>-16.444590284349324</v>
      </c>
      <c r="R2160" s="33">
        <v>-13.749254487070262</v>
      </c>
      <c r="S2160" s="33">
        <v>21.535141404582792</v>
      </c>
      <c r="T2160" s="33">
        <v>23.929228778717125</v>
      </c>
      <c r="U2160" s="33">
        <v>3.18</v>
      </c>
      <c r="V2160" s="34">
        <v>570.87865599999998</v>
      </c>
      <c r="W2160" s="34">
        <v>553.03869799999995</v>
      </c>
      <c r="X2160" s="34">
        <v>392.47907600000002</v>
      </c>
      <c r="Y2160" s="34">
        <v>384.89709384999998</v>
      </c>
      <c r="Z2160" s="34">
        <v>477</v>
      </c>
      <c r="AA2160" s="44">
        <v>202309</v>
      </c>
      <c r="AB2160" s="29">
        <v>59</v>
      </c>
      <c r="AC2160" s="29">
        <v>110</v>
      </c>
      <c r="AD2160" s="29">
        <v>36</v>
      </c>
      <c r="AE2160" s="29">
        <v>26</v>
      </c>
      <c r="AF2160" s="29">
        <v>330</v>
      </c>
      <c r="AG2160" s="35">
        <v>1169.2307692307691</v>
      </c>
      <c r="AH2160" s="36">
        <v>459.32203389830511</v>
      </c>
      <c r="AI2160" s="29">
        <v>-19</v>
      </c>
      <c r="AJ2160" s="29">
        <v>-42</v>
      </c>
      <c r="AK2160" s="29">
        <v>-25</v>
      </c>
      <c r="AL2160" s="29">
        <v>-27</v>
      </c>
      <c r="AM2160" s="29">
        <v>-34</v>
      </c>
      <c r="AN2160" s="37" t="s">
        <v>82</v>
      </c>
      <c r="AO2160" s="36" t="s">
        <v>82</v>
      </c>
      <c r="AP2160" s="33">
        <v>-25.498007968127489</v>
      </c>
      <c r="AQ2160" s="33">
        <v>-3.7265625</v>
      </c>
      <c r="AR2160" s="33">
        <v>1.3427163969035891</v>
      </c>
      <c r="AS2160" s="33">
        <v>-36.030964109781841</v>
      </c>
      <c r="AT2160" s="38">
        <v>142.50527797325827</v>
      </c>
      <c r="AU2160" s="39" t="s">
        <v>66</v>
      </c>
      <c r="AV2160" s="36" t="s">
        <v>66</v>
      </c>
      <c r="AW2160" s="29">
        <v>355.25</v>
      </c>
      <c r="AX2160" s="40">
        <v>1070</v>
      </c>
      <c r="AY2160" s="40" t="s">
        <v>66</v>
      </c>
      <c r="AZ2160" s="29">
        <v>506.25</v>
      </c>
      <c r="BA2160" s="29">
        <v>1070</v>
      </c>
      <c r="BB2160" s="41" t="s">
        <v>66</v>
      </c>
    </row>
    <row r="2161" spans="1:54" s="45" customFormat="1" ht="21" customHeight="1" x14ac:dyDescent="0.3">
      <c r="A2161" s="46">
        <v>32960</v>
      </c>
      <c r="B2161" s="47" t="s">
        <v>3435</v>
      </c>
      <c r="C2161" s="23" t="s">
        <v>87</v>
      </c>
      <c r="D2161" s="25" t="s">
        <v>3619</v>
      </c>
      <c r="E2161" s="26" t="s">
        <v>3685</v>
      </c>
      <c r="F2161" s="27" t="s">
        <v>1230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0.80710250201776468</v>
      </c>
      <c r="Q2161" s="33">
        <v>3.2953443864063514</v>
      </c>
      <c r="R2161" s="33">
        <v>-10.225244653265531</v>
      </c>
      <c r="S2161" s="33">
        <v>9.6545781475930745</v>
      </c>
      <c r="T2161" s="33">
        <v>0.63460478383945418</v>
      </c>
      <c r="U2161" s="33">
        <v>0.73</v>
      </c>
      <c r="V2161" s="34">
        <v>459.846475</v>
      </c>
      <c r="W2161" s="34">
        <v>529.10197100000005</v>
      </c>
      <c r="X2161" s="34">
        <v>433.17844819999999</v>
      </c>
      <c r="Y2161" s="34">
        <v>472.004636</v>
      </c>
      <c r="Z2161" s="34">
        <v>475</v>
      </c>
      <c r="AA2161" s="44">
        <v>202309</v>
      </c>
      <c r="AB2161" s="29">
        <v>62</v>
      </c>
      <c r="AC2161" s="29">
        <v>59</v>
      </c>
      <c r="AD2161" s="29">
        <v>66</v>
      </c>
      <c r="AE2161" s="29">
        <v>61</v>
      </c>
      <c r="AF2161" s="29">
        <v>63</v>
      </c>
      <c r="AG2161" s="35">
        <v>3.2786885245901676</v>
      </c>
      <c r="AH2161" s="36">
        <v>1.6129032258064502</v>
      </c>
      <c r="AI2161" s="29">
        <v>6</v>
      </c>
      <c r="AJ2161" s="29">
        <v>-2</v>
      </c>
      <c r="AK2161" s="29">
        <v>3</v>
      </c>
      <c r="AL2161" s="29">
        <v>0</v>
      </c>
      <c r="AM2161" s="29">
        <v>2</v>
      </c>
      <c r="AN2161" s="37" t="s">
        <v>114</v>
      </c>
      <c r="AO2161" s="36">
        <v>-66.666666666666671</v>
      </c>
      <c r="AP2161" s="33">
        <v>1.2048192771084338</v>
      </c>
      <c r="AQ2161" s="33">
        <v>158.33333333333334</v>
      </c>
      <c r="AR2161" s="33">
        <v>0.73330760324199151</v>
      </c>
      <c r="AS2161" s="33">
        <v>0.46314164415283671</v>
      </c>
      <c r="AT2161" s="38">
        <v>6.7927441142416054</v>
      </c>
      <c r="AU2161" s="39">
        <v>35</v>
      </c>
      <c r="AV2161" s="36">
        <v>0.28022417934347477</v>
      </c>
      <c r="AW2161" s="29">
        <v>647.75</v>
      </c>
      <c r="AX2161" s="40">
        <v>12490</v>
      </c>
      <c r="AY2161" s="40">
        <v>11.455</v>
      </c>
      <c r="AZ2161" s="29">
        <v>44</v>
      </c>
      <c r="BA2161" s="29">
        <v>12490</v>
      </c>
      <c r="BB2161" s="41">
        <v>0.28022417934347477</v>
      </c>
    </row>
    <row r="2162" spans="1:54" s="45" customFormat="1" ht="21" customHeight="1" x14ac:dyDescent="0.3">
      <c r="A2162" s="46">
        <v>8600</v>
      </c>
      <c r="B2162" s="47" t="s">
        <v>3312</v>
      </c>
      <c r="C2162" s="23" t="s">
        <v>63</v>
      </c>
      <c r="D2162" s="25" t="s">
        <v>3637</v>
      </c>
      <c r="E2162" s="26" t="s">
        <v>4360</v>
      </c>
      <c r="F2162" s="27" t="s">
        <v>1136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6.6465256797582972</v>
      </c>
      <c r="Q2162" s="33">
        <v>3.8921123483651288</v>
      </c>
      <c r="R2162" s="33">
        <v>22.437844708645205</v>
      </c>
      <c r="S2162" s="33">
        <v>39.342478100371366</v>
      </c>
      <c r="T2162" s="33">
        <v>7.5291269359030188</v>
      </c>
      <c r="U2162" s="33">
        <v>4.59</v>
      </c>
      <c r="V2162" s="34">
        <v>457.20506519999998</v>
      </c>
      <c r="W2162" s="34">
        <v>387.95194502999999</v>
      </c>
      <c r="X2162" s="34">
        <v>340.88671772999999</v>
      </c>
      <c r="Y2162" s="34">
        <v>441.74077622999999</v>
      </c>
      <c r="Z2162" s="34">
        <v>475</v>
      </c>
      <c r="AA2162" s="44">
        <v>202309</v>
      </c>
      <c r="AB2162" s="29">
        <v>565</v>
      </c>
      <c r="AC2162" s="29">
        <v>552</v>
      </c>
      <c r="AD2162" s="29">
        <v>535</v>
      </c>
      <c r="AE2162" s="29">
        <v>569</v>
      </c>
      <c r="AF2162" s="29">
        <v>538</v>
      </c>
      <c r="AG2162" s="35">
        <v>-5.448154657293502</v>
      </c>
      <c r="AH2162" s="36">
        <v>-4.7787610619469012</v>
      </c>
      <c r="AI2162" s="29">
        <v>-25</v>
      </c>
      <c r="AJ2162" s="29">
        <v>-6</v>
      </c>
      <c r="AK2162" s="29">
        <v>-33</v>
      </c>
      <c r="AL2162" s="29">
        <v>-6</v>
      </c>
      <c r="AM2162" s="29">
        <v>4</v>
      </c>
      <c r="AN2162" s="37" t="s">
        <v>114</v>
      </c>
      <c r="AO2162" s="36" t="s">
        <v>114</v>
      </c>
      <c r="AP2162" s="33">
        <v>-1.8687329079307202</v>
      </c>
      <c r="AQ2162" s="33">
        <v>-11.585365853658537</v>
      </c>
      <c r="AR2162" s="33">
        <v>0.47714716223003517</v>
      </c>
      <c r="AS2162" s="33">
        <v>-4.1185334003013558</v>
      </c>
      <c r="AT2162" s="38">
        <v>184.98242089402311</v>
      </c>
      <c r="AU2162" s="39" t="s">
        <v>66</v>
      </c>
      <c r="AV2162" s="36" t="s">
        <v>66</v>
      </c>
      <c r="AW2162" s="29">
        <v>995.5</v>
      </c>
      <c r="AX2162" s="40">
        <v>706</v>
      </c>
      <c r="AY2162" s="40" t="s">
        <v>66</v>
      </c>
      <c r="AZ2162" s="29">
        <v>1841.5</v>
      </c>
      <c r="BA2162" s="29">
        <v>706</v>
      </c>
      <c r="BB2162" s="41" t="s">
        <v>66</v>
      </c>
    </row>
    <row r="2163" spans="1:54" s="45" customFormat="1" ht="21" customHeight="1" x14ac:dyDescent="0.3">
      <c r="A2163" s="22">
        <v>5670</v>
      </c>
      <c r="B2163" s="23" t="s">
        <v>3244</v>
      </c>
      <c r="C2163" s="23" t="s">
        <v>87</v>
      </c>
      <c r="D2163" s="25" t="s">
        <v>3621</v>
      </c>
      <c r="E2163" s="26" t="s">
        <v>4345</v>
      </c>
      <c r="F2163" s="27" t="s">
        <v>112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-2.0725388601036232</v>
      </c>
      <c r="Q2163" s="33">
        <v>-13.686131386861311</v>
      </c>
      <c r="R2163" s="33">
        <v>-15.836298932384341</v>
      </c>
      <c r="S2163" s="33">
        <v>1.1764705882352899</v>
      </c>
      <c r="T2163" s="33">
        <v>-3.3707865168539297</v>
      </c>
      <c r="U2163" s="33">
        <v>-0.32</v>
      </c>
      <c r="V2163" s="34">
        <v>548</v>
      </c>
      <c r="W2163" s="34">
        <v>562</v>
      </c>
      <c r="X2163" s="34">
        <v>467.5</v>
      </c>
      <c r="Y2163" s="34">
        <v>489.5</v>
      </c>
      <c r="Z2163" s="34">
        <v>473</v>
      </c>
      <c r="AA2163" s="44">
        <v>202309</v>
      </c>
      <c r="AB2163" s="29">
        <v>452</v>
      </c>
      <c r="AC2163" s="29">
        <v>529</v>
      </c>
      <c r="AD2163" s="29">
        <v>526</v>
      </c>
      <c r="AE2163" s="29">
        <v>527</v>
      </c>
      <c r="AF2163" s="29">
        <v>567</v>
      </c>
      <c r="AG2163" s="35">
        <v>7.5901328273244806</v>
      </c>
      <c r="AH2163" s="36">
        <v>25.442477876106185</v>
      </c>
      <c r="AI2163" s="29">
        <v>18</v>
      </c>
      <c r="AJ2163" s="29">
        <v>6</v>
      </c>
      <c r="AK2163" s="29">
        <v>16</v>
      </c>
      <c r="AL2163" s="29">
        <v>23</v>
      </c>
      <c r="AM2163" s="29">
        <v>18</v>
      </c>
      <c r="AN2163" s="37">
        <v>-21.739130434782606</v>
      </c>
      <c r="AO2163" s="36">
        <v>0</v>
      </c>
      <c r="AP2163" s="33">
        <v>2.9315960912052117</v>
      </c>
      <c r="AQ2163" s="33">
        <v>7.5079365079365079</v>
      </c>
      <c r="AR2163" s="33">
        <v>0.4434028591516288</v>
      </c>
      <c r="AS2163" s="33">
        <v>5.9057886102648238</v>
      </c>
      <c r="AT2163" s="38">
        <v>100.39840637450199</v>
      </c>
      <c r="AU2163" s="39">
        <v>90</v>
      </c>
      <c r="AV2163" s="36">
        <v>1.9047619047619049</v>
      </c>
      <c r="AW2163" s="29">
        <v>1066.75</v>
      </c>
      <c r="AX2163" s="40">
        <v>4725</v>
      </c>
      <c r="AY2163" s="40">
        <v>17.282</v>
      </c>
      <c r="AZ2163" s="29">
        <v>1071</v>
      </c>
      <c r="BA2163" s="29">
        <v>4725</v>
      </c>
      <c r="BB2163" s="41">
        <v>1.9047619047619049</v>
      </c>
    </row>
    <row r="2164" spans="1:54" s="45" customFormat="1" ht="21" customHeight="1" x14ac:dyDescent="0.3">
      <c r="A2164" s="46">
        <v>227100</v>
      </c>
      <c r="B2164" s="47" t="s">
        <v>3258</v>
      </c>
      <c r="C2164" s="23" t="s">
        <v>87</v>
      </c>
      <c r="D2164" s="25" t="s">
        <v>3633</v>
      </c>
      <c r="E2164" s="26" t="s">
        <v>3947</v>
      </c>
      <c r="F2164" s="27" t="s">
        <v>3862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8.5880640465793245</v>
      </c>
      <c r="Q2164" s="33">
        <v>16.079854045854347</v>
      </c>
      <c r="R2164" s="33">
        <v>1.3139798596752739</v>
      </c>
      <c r="S2164" s="33">
        <v>60.359331562840879</v>
      </c>
      <c r="T2164" s="33">
        <v>26.814777511430286</v>
      </c>
      <c r="U2164" s="33">
        <v>-1.58</v>
      </c>
      <c r="V2164" s="34">
        <v>407.47811400000001</v>
      </c>
      <c r="W2164" s="34">
        <v>466.86548160000001</v>
      </c>
      <c r="X2164" s="34">
        <v>294.96256649999998</v>
      </c>
      <c r="Y2164" s="34">
        <v>372.98492279999999</v>
      </c>
      <c r="Z2164" s="34">
        <v>473</v>
      </c>
      <c r="AA2164" s="44">
        <v>202309</v>
      </c>
      <c r="AB2164" s="29">
        <v>50</v>
      </c>
      <c r="AC2164" s="29">
        <v>9</v>
      </c>
      <c r="AD2164" s="29">
        <v>502</v>
      </c>
      <c r="AE2164" s="29">
        <v>564</v>
      </c>
      <c r="AF2164" s="29">
        <v>391</v>
      </c>
      <c r="AG2164" s="35">
        <v>-30.673758865248224</v>
      </c>
      <c r="AH2164" s="36">
        <v>682</v>
      </c>
      <c r="AI2164" s="29">
        <v>-8</v>
      </c>
      <c r="AJ2164" s="29">
        <v>-37</v>
      </c>
      <c r="AK2164" s="29">
        <v>-3</v>
      </c>
      <c r="AL2164" s="29">
        <v>-27</v>
      </c>
      <c r="AM2164" s="29">
        <v>53</v>
      </c>
      <c r="AN2164" s="37" t="s">
        <v>114</v>
      </c>
      <c r="AO2164" s="36" t="s">
        <v>114</v>
      </c>
      <c r="AP2164" s="33">
        <v>-0.95497953615279674</v>
      </c>
      <c r="AQ2164" s="33">
        <v>-33.785714285714285</v>
      </c>
      <c r="AR2164" s="33">
        <v>1.2801082543978348</v>
      </c>
      <c r="AS2164" s="33">
        <v>-3.7889039242219216</v>
      </c>
      <c r="AT2164" s="38">
        <v>314.00541271989175</v>
      </c>
      <c r="AU2164" s="39" t="s">
        <v>66</v>
      </c>
      <c r="AV2164" s="36" t="s">
        <v>66</v>
      </c>
      <c r="AW2164" s="29">
        <v>369.5</v>
      </c>
      <c r="AX2164" s="40">
        <v>3730</v>
      </c>
      <c r="AY2164" s="40" t="s">
        <v>66</v>
      </c>
      <c r="AZ2164" s="29">
        <v>1160.25</v>
      </c>
      <c r="BA2164" s="29">
        <v>3730</v>
      </c>
      <c r="BB2164" s="41" t="s">
        <v>66</v>
      </c>
    </row>
    <row r="2165" spans="1:54" s="45" customFormat="1" ht="21" customHeight="1" x14ac:dyDescent="0.3">
      <c r="A2165" s="46">
        <v>187270</v>
      </c>
      <c r="B2165" s="47" t="s">
        <v>3283</v>
      </c>
      <c r="C2165" s="23" t="s">
        <v>87</v>
      </c>
      <c r="D2165" s="25" t="s">
        <v>3633</v>
      </c>
      <c r="E2165" s="26" t="s">
        <v>3973</v>
      </c>
      <c r="F2165" s="27" t="s">
        <v>3767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-0.85470085470085166</v>
      </c>
      <c r="Q2165" s="33">
        <v>10.42115931891383</v>
      </c>
      <c r="R2165" s="33">
        <v>-11.557909535993783</v>
      </c>
      <c r="S2165" s="33">
        <v>4.6946955887333885</v>
      </c>
      <c r="T2165" s="33">
        <v>12.019535569609818</v>
      </c>
      <c r="U2165" s="33">
        <v>0.98</v>
      </c>
      <c r="V2165" s="34">
        <v>426.54868225000001</v>
      </c>
      <c r="W2165" s="34">
        <v>532.55186249999997</v>
      </c>
      <c r="X2165" s="34">
        <v>449.87952575000003</v>
      </c>
      <c r="Y2165" s="34">
        <v>420.46237524999998</v>
      </c>
      <c r="Z2165" s="34">
        <v>471</v>
      </c>
      <c r="AA2165" s="44">
        <v>202309</v>
      </c>
      <c r="AB2165" s="29">
        <v>121</v>
      </c>
      <c r="AC2165" s="29">
        <v>86</v>
      </c>
      <c r="AD2165" s="29">
        <v>131</v>
      </c>
      <c r="AE2165" s="29">
        <v>136</v>
      </c>
      <c r="AF2165" s="29">
        <v>119</v>
      </c>
      <c r="AG2165" s="35">
        <v>-12.5</v>
      </c>
      <c r="AH2165" s="36">
        <v>-1.6528925619834656</v>
      </c>
      <c r="AI2165" s="29">
        <v>7</v>
      </c>
      <c r="AJ2165" s="29">
        <v>16</v>
      </c>
      <c r="AK2165" s="29">
        <v>11</v>
      </c>
      <c r="AL2165" s="29">
        <v>20</v>
      </c>
      <c r="AM2165" s="29">
        <v>10</v>
      </c>
      <c r="AN2165" s="37">
        <v>-50</v>
      </c>
      <c r="AO2165" s="36">
        <v>42.857142857142861</v>
      </c>
      <c r="AP2165" s="33">
        <v>12.076271186440678</v>
      </c>
      <c r="AQ2165" s="33">
        <v>8.2631578947368425</v>
      </c>
      <c r="AR2165" s="33">
        <v>0.7952722667792318</v>
      </c>
      <c r="AS2165" s="33">
        <v>9.6243140565639518</v>
      </c>
      <c r="AT2165" s="38">
        <v>56.817222456732793</v>
      </c>
      <c r="AU2165" s="39" t="s">
        <v>66</v>
      </c>
      <c r="AV2165" s="36" t="s">
        <v>66</v>
      </c>
      <c r="AW2165" s="29">
        <v>592.25</v>
      </c>
      <c r="AX2165" s="40">
        <v>4640</v>
      </c>
      <c r="AY2165" s="40" t="s">
        <v>66</v>
      </c>
      <c r="AZ2165" s="29">
        <v>336.5</v>
      </c>
      <c r="BA2165" s="29">
        <v>4640</v>
      </c>
      <c r="BB2165" s="41" t="s">
        <v>66</v>
      </c>
    </row>
    <row r="2166" spans="1:54" s="45" customFormat="1" ht="21" customHeight="1" x14ac:dyDescent="0.3">
      <c r="A2166" s="46">
        <v>9190</v>
      </c>
      <c r="B2166" s="47" t="s">
        <v>2684</v>
      </c>
      <c r="C2166" s="23" t="s">
        <v>63</v>
      </c>
      <c r="D2166" s="25" t="s">
        <v>3609</v>
      </c>
      <c r="E2166" s="26" t="s">
        <v>856</v>
      </c>
      <c r="F2166" s="27" t="s">
        <v>856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4.257095158597668</v>
      </c>
      <c r="Q2166" s="33">
        <v>-53.759156166238789</v>
      </c>
      <c r="R2166" s="33">
        <v>-66.724278068561844</v>
      </c>
      <c r="S2166" s="33">
        <v>-61.614977477853913</v>
      </c>
      <c r="T2166" s="33">
        <v>6.2442587666543314</v>
      </c>
      <c r="U2166" s="33">
        <v>3.22</v>
      </c>
      <c r="V2166" s="34">
        <v>1018.58002785</v>
      </c>
      <c r="W2166" s="34">
        <v>1415.4463754999999</v>
      </c>
      <c r="X2166" s="34">
        <v>1227.0410932499999</v>
      </c>
      <c r="Y2166" s="34">
        <v>443.31807240000001</v>
      </c>
      <c r="Z2166" s="34">
        <v>471</v>
      </c>
      <c r="AA2166" s="44">
        <v>202309</v>
      </c>
      <c r="AB2166" s="29">
        <v>506</v>
      </c>
      <c r="AC2166" s="29">
        <v>491</v>
      </c>
      <c r="AD2166" s="29">
        <v>710</v>
      </c>
      <c r="AE2166" s="29">
        <v>782</v>
      </c>
      <c r="AF2166" s="29">
        <v>703</v>
      </c>
      <c r="AG2166" s="35">
        <v>-10.102301790281331</v>
      </c>
      <c r="AH2166" s="36">
        <v>38.932806324110672</v>
      </c>
      <c r="AI2166" s="29">
        <v>8</v>
      </c>
      <c r="AJ2166" s="29">
        <v>-53</v>
      </c>
      <c r="AK2166" s="29">
        <v>-24</v>
      </c>
      <c r="AL2166" s="29">
        <v>14</v>
      </c>
      <c r="AM2166" s="29">
        <v>-27</v>
      </c>
      <c r="AN2166" s="37" t="s">
        <v>109</v>
      </c>
      <c r="AO2166" s="36" t="s">
        <v>109</v>
      </c>
      <c r="AP2166" s="33">
        <v>-3.3507073715562177</v>
      </c>
      <c r="AQ2166" s="33">
        <v>-5.2333333333333334</v>
      </c>
      <c r="AR2166" s="33">
        <v>0.2657638595006348</v>
      </c>
      <c r="AS2166" s="33">
        <v>-5.0782903089293274</v>
      </c>
      <c r="AT2166" s="38">
        <v>115.48878544223444</v>
      </c>
      <c r="AU2166" s="39" t="s">
        <v>66</v>
      </c>
      <c r="AV2166" s="36" t="s">
        <v>66</v>
      </c>
      <c r="AW2166" s="29">
        <v>1772.25</v>
      </c>
      <c r="AX2166" s="40">
        <v>1249</v>
      </c>
      <c r="AY2166" s="40" t="s">
        <v>66</v>
      </c>
      <c r="AZ2166" s="29">
        <v>2046.75</v>
      </c>
      <c r="BA2166" s="29">
        <v>1249</v>
      </c>
      <c r="BB2166" s="41" t="s">
        <v>66</v>
      </c>
    </row>
    <row r="2167" spans="1:54" s="45" customFormat="1" ht="21" customHeight="1" x14ac:dyDescent="0.3">
      <c r="A2167" s="22">
        <v>356890</v>
      </c>
      <c r="B2167" s="23" t="s">
        <v>3450</v>
      </c>
      <c r="C2167" s="23" t="s">
        <v>87</v>
      </c>
      <c r="D2167" s="25" t="s">
        <v>3653</v>
      </c>
      <c r="E2167" s="26" t="s">
        <v>3695</v>
      </c>
      <c r="F2167" s="27" t="s">
        <v>1199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6.514657980456029</v>
      </c>
      <c r="Q2167" s="33">
        <v>12.479356793431574</v>
      </c>
      <c r="R2167" s="33">
        <v>2.4906812319064553</v>
      </c>
      <c r="S2167" s="33">
        <v>10.925652742536872</v>
      </c>
      <c r="T2167" s="33">
        <v>7.0631708189664799</v>
      </c>
      <c r="U2167" s="33">
        <v>1.24</v>
      </c>
      <c r="V2167" s="34">
        <v>416.076348</v>
      </c>
      <c r="W2167" s="34">
        <v>456.62688000000003</v>
      </c>
      <c r="X2167" s="34">
        <v>421.90421099999998</v>
      </c>
      <c r="Y2167" s="34">
        <v>437.12510700000001</v>
      </c>
      <c r="Z2167" s="34">
        <v>468</v>
      </c>
      <c r="AA2167" s="44">
        <v>202309</v>
      </c>
      <c r="AB2167" s="29">
        <v>56</v>
      </c>
      <c r="AC2167" s="29">
        <v>63</v>
      </c>
      <c r="AD2167" s="29">
        <v>49</v>
      </c>
      <c r="AE2167" s="29">
        <v>61</v>
      </c>
      <c r="AF2167" s="29">
        <v>51</v>
      </c>
      <c r="AG2167" s="35">
        <v>-16.393442622950815</v>
      </c>
      <c r="AH2167" s="36">
        <v>-8.9285714285714306</v>
      </c>
      <c r="AI2167" s="29">
        <v>5</v>
      </c>
      <c r="AJ2167" s="29">
        <v>6</v>
      </c>
      <c r="AK2167" s="29">
        <v>1</v>
      </c>
      <c r="AL2167" s="29">
        <v>2</v>
      </c>
      <c r="AM2167" s="29">
        <v>-3</v>
      </c>
      <c r="AN2167" s="37" t="s">
        <v>109</v>
      </c>
      <c r="AO2167" s="36" t="s">
        <v>109</v>
      </c>
      <c r="AP2167" s="33">
        <v>2.6785714285714284</v>
      </c>
      <c r="AQ2167" s="33">
        <v>78</v>
      </c>
      <c r="AR2167" s="33">
        <v>1.6137931034482758</v>
      </c>
      <c r="AS2167" s="33">
        <v>2.0689655172413794</v>
      </c>
      <c r="AT2167" s="38">
        <v>11.724137931034482</v>
      </c>
      <c r="AU2167" s="39">
        <v>80</v>
      </c>
      <c r="AV2167" s="36">
        <v>0.81549439347604491</v>
      </c>
      <c r="AW2167" s="29">
        <v>290</v>
      </c>
      <c r="AX2167" s="40">
        <v>9810</v>
      </c>
      <c r="AY2167" s="40" t="s">
        <v>4117</v>
      </c>
      <c r="AZ2167" s="29">
        <v>34</v>
      </c>
      <c r="BA2167" s="29">
        <v>9810</v>
      </c>
      <c r="BB2167" s="41">
        <v>0.81549439347604491</v>
      </c>
    </row>
    <row r="2168" spans="1:54" s="45" customFormat="1" ht="21" customHeight="1" x14ac:dyDescent="0.3">
      <c r="A2168" s="22">
        <v>192390</v>
      </c>
      <c r="B2168" s="23" t="s">
        <v>3455</v>
      </c>
      <c r="C2168" s="23" t="s">
        <v>87</v>
      </c>
      <c r="D2168" s="25" t="s">
        <v>3615</v>
      </c>
      <c r="E2168" s="26" t="s">
        <v>4401</v>
      </c>
      <c r="F2168" s="27" t="s">
        <v>887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-0.11682242990653791</v>
      </c>
      <c r="Q2168" s="33">
        <v>34.421442925155013</v>
      </c>
      <c r="R2168" s="33">
        <v>-4.1107431212242034</v>
      </c>
      <c r="S2168" s="33">
        <v>15.366434919066286</v>
      </c>
      <c r="T2168" s="33">
        <v>1.8975700535454498</v>
      </c>
      <c r="U2168" s="33">
        <v>-0.7</v>
      </c>
      <c r="V2168" s="34">
        <v>347.41480960000001</v>
      </c>
      <c r="W2168" s="34">
        <v>487.0201472</v>
      </c>
      <c r="X2168" s="34">
        <v>404.79711479999997</v>
      </c>
      <c r="Y2168" s="34">
        <v>458.30337244999998</v>
      </c>
      <c r="Z2168" s="34">
        <v>467</v>
      </c>
      <c r="AA2168" s="44">
        <v>202309</v>
      </c>
      <c r="AB2168" s="29">
        <v>279</v>
      </c>
      <c r="AC2168" s="29">
        <v>360</v>
      </c>
      <c r="AD2168" s="29">
        <v>355</v>
      </c>
      <c r="AE2168" s="29">
        <v>420</v>
      </c>
      <c r="AF2168" s="29">
        <v>371</v>
      </c>
      <c r="AG2168" s="35">
        <v>-11.66666666666667</v>
      </c>
      <c r="AH2168" s="36">
        <v>32.974910394265237</v>
      </c>
      <c r="AI2168" s="29">
        <v>10</v>
      </c>
      <c r="AJ2168" s="29">
        <v>28</v>
      </c>
      <c r="AK2168" s="29">
        <v>56</v>
      </c>
      <c r="AL2168" s="29">
        <v>48</v>
      </c>
      <c r="AM2168" s="29">
        <v>44</v>
      </c>
      <c r="AN2168" s="37">
        <v>-8.3333333333333375</v>
      </c>
      <c r="AO2168" s="36">
        <v>340.00000000000006</v>
      </c>
      <c r="AP2168" s="33">
        <v>11.686586985391765</v>
      </c>
      <c r="AQ2168" s="33">
        <v>2.6534090909090908</v>
      </c>
      <c r="AR2168" s="33">
        <v>0.7231900890437476</v>
      </c>
      <c r="AS2168" s="33">
        <v>27.255129694154085</v>
      </c>
      <c r="AT2168" s="38">
        <v>133.72048006194348</v>
      </c>
      <c r="AU2168" s="39" t="s">
        <v>66</v>
      </c>
      <c r="AV2168" s="36" t="s">
        <v>66</v>
      </c>
      <c r="AW2168" s="29">
        <v>645.75</v>
      </c>
      <c r="AX2168" s="40">
        <v>4275</v>
      </c>
      <c r="AY2168" s="40" t="s">
        <v>66</v>
      </c>
      <c r="AZ2168" s="29">
        <v>863.5</v>
      </c>
      <c r="BA2168" s="29">
        <v>4275</v>
      </c>
      <c r="BB2168" s="41" t="s">
        <v>66</v>
      </c>
    </row>
    <row r="2169" spans="1:54" s="45" customFormat="1" ht="21" customHeight="1" x14ac:dyDescent="0.3">
      <c r="A2169" s="22">
        <v>21650</v>
      </c>
      <c r="B2169" s="23" t="s">
        <v>3350</v>
      </c>
      <c r="C2169" s="23" t="s">
        <v>87</v>
      </c>
      <c r="D2169" s="25" t="s">
        <v>4342</v>
      </c>
      <c r="E2169" s="26" t="s">
        <v>4369</v>
      </c>
      <c r="F2169" s="27" t="s">
        <v>1208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0.88495575221239076</v>
      </c>
      <c r="Q2169" s="33">
        <v>-4.9981744767239267</v>
      </c>
      <c r="R2169" s="33">
        <v>-10.935788571928695</v>
      </c>
      <c r="S2169" s="33">
        <v>0.17767190503628072</v>
      </c>
      <c r="T2169" s="33">
        <v>1.0657718332724109</v>
      </c>
      <c r="U2169" s="33">
        <v>0.53</v>
      </c>
      <c r="V2169" s="34">
        <v>490.51688999999999</v>
      </c>
      <c r="W2169" s="34">
        <v>523.21801600000003</v>
      </c>
      <c r="X2169" s="34">
        <v>465.17351735</v>
      </c>
      <c r="Y2169" s="34">
        <v>461.08587660000001</v>
      </c>
      <c r="Z2169" s="34">
        <v>466</v>
      </c>
      <c r="AA2169" s="44">
        <v>202309</v>
      </c>
      <c r="AB2169" s="29">
        <v>532</v>
      </c>
      <c r="AC2169" s="29">
        <v>643</v>
      </c>
      <c r="AD2169" s="29">
        <v>587</v>
      </c>
      <c r="AE2169" s="29">
        <v>637</v>
      </c>
      <c r="AF2169" s="29">
        <v>635</v>
      </c>
      <c r="AG2169" s="35">
        <v>-0.31397174254317317</v>
      </c>
      <c r="AH2169" s="36">
        <v>19.36090225563909</v>
      </c>
      <c r="AI2169" s="29">
        <v>25</v>
      </c>
      <c r="AJ2169" s="29">
        <v>44</v>
      </c>
      <c r="AK2169" s="29">
        <v>26</v>
      </c>
      <c r="AL2169" s="29">
        <v>32</v>
      </c>
      <c r="AM2169" s="29">
        <v>25</v>
      </c>
      <c r="AN2169" s="37">
        <v>-21.875</v>
      </c>
      <c r="AO2169" s="36">
        <v>0</v>
      </c>
      <c r="AP2169" s="33">
        <v>5.0759392486011192</v>
      </c>
      <c r="AQ2169" s="33">
        <v>3.6692913385826773</v>
      </c>
      <c r="AR2169" s="33">
        <v>0.5670824459993915</v>
      </c>
      <c r="AS2169" s="33">
        <v>15.454822026163676</v>
      </c>
      <c r="AT2169" s="38">
        <v>99.817462731974445</v>
      </c>
      <c r="AU2169" s="39">
        <v>60</v>
      </c>
      <c r="AV2169" s="36">
        <v>2.1052631578947367</v>
      </c>
      <c r="AW2169" s="29">
        <v>821.75</v>
      </c>
      <c r="AX2169" s="40">
        <v>2850</v>
      </c>
      <c r="AY2169" s="40">
        <v>14.933</v>
      </c>
      <c r="AZ2169" s="29">
        <v>820.25</v>
      </c>
      <c r="BA2169" s="29">
        <v>2850</v>
      </c>
      <c r="BB2169" s="41">
        <v>2.1052631578947367</v>
      </c>
    </row>
    <row r="2170" spans="1:54" s="45" customFormat="1" ht="21" customHeight="1" x14ac:dyDescent="0.3">
      <c r="A2170" s="22">
        <v>10770</v>
      </c>
      <c r="B2170" s="23" t="s">
        <v>3082</v>
      </c>
      <c r="C2170" s="23" t="s">
        <v>63</v>
      </c>
      <c r="D2170" s="25" t="s">
        <v>78</v>
      </c>
      <c r="E2170" s="26" t="s">
        <v>78</v>
      </c>
      <c r="F2170" s="27" t="s">
        <v>78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-0.46948356807511304</v>
      </c>
      <c r="Q2170" s="33">
        <v>-13.131533499261593</v>
      </c>
      <c r="R2170" s="33">
        <v>-18.26771532321272</v>
      </c>
      <c r="S2170" s="33">
        <v>7.7757923365093351</v>
      </c>
      <c r="T2170" s="33">
        <v>0.61347702300713625</v>
      </c>
      <c r="U2170" s="33">
        <v>0.79</v>
      </c>
      <c r="V2170" s="34">
        <v>535.29205560000003</v>
      </c>
      <c r="W2170" s="34">
        <v>568.93062740000005</v>
      </c>
      <c r="X2170" s="34">
        <v>431.45124700000002</v>
      </c>
      <c r="Y2170" s="34">
        <v>462.1647256</v>
      </c>
      <c r="Z2170" s="34">
        <v>465</v>
      </c>
      <c r="AA2170" s="44">
        <v>202309</v>
      </c>
      <c r="AB2170" s="29">
        <v>1920</v>
      </c>
      <c r="AC2170" s="29">
        <v>2047</v>
      </c>
      <c r="AD2170" s="29">
        <v>1904</v>
      </c>
      <c r="AE2170" s="29">
        <v>2001</v>
      </c>
      <c r="AF2170" s="29">
        <v>2022</v>
      </c>
      <c r="AG2170" s="35">
        <v>1.0494752623688264</v>
      </c>
      <c r="AH2170" s="36">
        <v>5.3125000000000089</v>
      </c>
      <c r="AI2170" s="29">
        <v>11</v>
      </c>
      <c r="AJ2170" s="29">
        <v>22</v>
      </c>
      <c r="AK2170" s="29">
        <v>37</v>
      </c>
      <c r="AL2170" s="29">
        <v>40</v>
      </c>
      <c r="AM2170" s="29">
        <v>59</v>
      </c>
      <c r="AN2170" s="37">
        <v>47.500000000000007</v>
      </c>
      <c r="AO2170" s="36">
        <v>436.36363636363632</v>
      </c>
      <c r="AP2170" s="33">
        <v>1.9814396789566091</v>
      </c>
      <c r="AQ2170" s="33">
        <v>2.9430379746835444</v>
      </c>
      <c r="AR2170" s="33">
        <v>0.36200856364344103</v>
      </c>
      <c r="AS2170" s="33">
        <v>12.300506033476061</v>
      </c>
      <c r="AT2170" s="38">
        <v>353.75632541845079</v>
      </c>
      <c r="AU2170" s="39">
        <v>150</v>
      </c>
      <c r="AV2170" s="36">
        <v>4.716981132075472</v>
      </c>
      <c r="AW2170" s="29">
        <v>1284.5</v>
      </c>
      <c r="AX2170" s="40">
        <v>3180</v>
      </c>
      <c r="AY2170" s="40">
        <v>-18.251000000000001</v>
      </c>
      <c r="AZ2170" s="29">
        <v>4544</v>
      </c>
      <c r="BA2170" s="29">
        <v>3180</v>
      </c>
      <c r="BB2170" s="41">
        <v>4.716981132075472</v>
      </c>
    </row>
    <row r="2171" spans="1:54" s="45" customFormat="1" ht="21" customHeight="1" x14ac:dyDescent="0.3">
      <c r="A2171" s="22">
        <v>198080</v>
      </c>
      <c r="B2171" s="23" t="s">
        <v>3393</v>
      </c>
      <c r="C2171" s="23" t="s">
        <v>87</v>
      </c>
      <c r="D2171" s="25" t="s">
        <v>3671</v>
      </c>
      <c r="E2171" s="26" t="s">
        <v>3774</v>
      </c>
      <c r="F2171" s="27" t="s">
        <v>679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-2.2727272727272707</v>
      </c>
      <c r="Q2171" s="33">
        <v>6.1713541391178905</v>
      </c>
      <c r="R2171" s="33">
        <v>-2.9358952001292349</v>
      </c>
      <c r="S2171" s="33">
        <v>13.335262062052578</v>
      </c>
      <c r="T2171" s="33">
        <v>-4.2329656428891971</v>
      </c>
      <c r="U2171" s="33">
        <v>-4.2300000000000004</v>
      </c>
      <c r="V2171" s="34">
        <v>436.08749625000002</v>
      </c>
      <c r="W2171" s="34">
        <v>477.00434775000002</v>
      </c>
      <c r="X2171" s="34">
        <v>408.52245944999999</v>
      </c>
      <c r="Y2171" s="34">
        <v>483.46490325000002</v>
      </c>
      <c r="Z2171" s="34">
        <v>463</v>
      </c>
      <c r="AA2171" s="44">
        <v>202309</v>
      </c>
      <c r="AB2171" s="29">
        <v>644</v>
      </c>
      <c r="AC2171" s="29">
        <v>700</v>
      </c>
      <c r="AD2171" s="29">
        <v>548</v>
      </c>
      <c r="AE2171" s="29">
        <v>575</v>
      </c>
      <c r="AF2171" s="29">
        <v>593</v>
      </c>
      <c r="AG2171" s="35">
        <v>3.1304347826087042</v>
      </c>
      <c r="AH2171" s="36">
        <v>-7.9192546583850891</v>
      </c>
      <c r="AI2171" s="29">
        <v>-2</v>
      </c>
      <c r="AJ2171" s="29">
        <v>14</v>
      </c>
      <c r="AK2171" s="29">
        <v>-5</v>
      </c>
      <c r="AL2171" s="29">
        <v>-7</v>
      </c>
      <c r="AM2171" s="29">
        <v>23</v>
      </c>
      <c r="AN2171" s="37" t="s">
        <v>114</v>
      </c>
      <c r="AO2171" s="36" t="s">
        <v>114</v>
      </c>
      <c r="AP2171" s="33">
        <v>1.0347682119205299</v>
      </c>
      <c r="AQ2171" s="33">
        <v>18.52</v>
      </c>
      <c r="AR2171" s="33">
        <v>0.50725828540125995</v>
      </c>
      <c r="AS2171" s="33">
        <v>2.7389756231169544</v>
      </c>
      <c r="AT2171" s="38">
        <v>124.84250890167077</v>
      </c>
      <c r="AU2171" s="39" t="s">
        <v>66</v>
      </c>
      <c r="AV2171" s="36" t="s">
        <v>66</v>
      </c>
      <c r="AW2171" s="29">
        <v>912.75</v>
      </c>
      <c r="AX2171" s="40">
        <v>2150</v>
      </c>
      <c r="AY2171" s="40" t="s">
        <v>66</v>
      </c>
      <c r="AZ2171" s="29">
        <v>1139.5</v>
      </c>
      <c r="BA2171" s="29">
        <v>2150</v>
      </c>
      <c r="BB2171" s="41" t="s">
        <v>66</v>
      </c>
    </row>
    <row r="2172" spans="1:54" s="45" customFormat="1" ht="21" customHeight="1" x14ac:dyDescent="0.3">
      <c r="A2172" s="22">
        <v>131220</v>
      </c>
      <c r="B2172" s="23" t="s">
        <v>3293</v>
      </c>
      <c r="C2172" s="23" t="s">
        <v>87</v>
      </c>
      <c r="D2172" s="25" t="s">
        <v>3646</v>
      </c>
      <c r="E2172" s="26" t="s">
        <v>3725</v>
      </c>
      <c r="F2172" s="27" t="s">
        <v>1092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0.6482982171799101</v>
      </c>
      <c r="Q2172" s="33">
        <v>-7.9848620192761732</v>
      </c>
      <c r="R2172" s="33">
        <v>-6.6011757338517612</v>
      </c>
      <c r="S2172" s="33">
        <v>2.1549640410996274</v>
      </c>
      <c r="T2172" s="33">
        <v>3.0020201276759195</v>
      </c>
      <c r="U2172" s="33">
        <v>0.49</v>
      </c>
      <c r="V2172" s="34">
        <v>503.17807499999998</v>
      </c>
      <c r="W2172" s="34">
        <v>495.72358500000001</v>
      </c>
      <c r="X2172" s="34">
        <v>453.23299200000002</v>
      </c>
      <c r="Y2172" s="34">
        <v>449.50574699999999</v>
      </c>
      <c r="Z2172" s="34">
        <v>463</v>
      </c>
      <c r="AA2172" s="44">
        <v>202309</v>
      </c>
      <c r="AB2172" s="29">
        <v>181</v>
      </c>
      <c r="AC2172" s="29">
        <v>221</v>
      </c>
      <c r="AD2172" s="29">
        <v>152</v>
      </c>
      <c r="AE2172" s="29">
        <v>194</v>
      </c>
      <c r="AF2172" s="29">
        <v>184</v>
      </c>
      <c r="AG2172" s="35">
        <v>-5.1546391752577359</v>
      </c>
      <c r="AH2172" s="36">
        <v>1.6574585635359185</v>
      </c>
      <c r="AI2172" s="29">
        <v>23</v>
      </c>
      <c r="AJ2172" s="29">
        <v>10</v>
      </c>
      <c r="AK2172" s="29">
        <v>10</v>
      </c>
      <c r="AL2172" s="29">
        <v>26</v>
      </c>
      <c r="AM2172" s="29">
        <v>16</v>
      </c>
      <c r="AN2172" s="37">
        <v>-38.46153846153846</v>
      </c>
      <c r="AO2172" s="36">
        <v>-30.434782608695656</v>
      </c>
      <c r="AP2172" s="33">
        <v>8.2556591211717709</v>
      </c>
      <c r="AQ2172" s="33">
        <v>7.467741935483871</v>
      </c>
      <c r="AR2172" s="33">
        <v>1.0081654872074033</v>
      </c>
      <c r="AS2172" s="33">
        <v>13.500272182906913</v>
      </c>
      <c r="AT2172" s="38">
        <v>34.022863364180729</v>
      </c>
      <c r="AU2172" s="39">
        <v>60</v>
      </c>
      <c r="AV2172" s="36">
        <v>0.96618357487922701</v>
      </c>
      <c r="AW2172" s="29">
        <v>459.25</v>
      </c>
      <c r="AX2172" s="40">
        <v>6210</v>
      </c>
      <c r="AY2172" s="40">
        <v>7.1630000000000003</v>
      </c>
      <c r="AZ2172" s="29">
        <v>156.25</v>
      </c>
      <c r="BA2172" s="29">
        <v>6210</v>
      </c>
      <c r="BB2172" s="41">
        <v>0.96618357487922701</v>
      </c>
    </row>
    <row r="2173" spans="1:54" s="45" customFormat="1" ht="21" customHeight="1" x14ac:dyDescent="0.3">
      <c r="A2173" s="46">
        <v>121850</v>
      </c>
      <c r="B2173" s="47" t="s">
        <v>3364</v>
      </c>
      <c r="C2173" s="23" t="s">
        <v>87</v>
      </c>
      <c r="D2173" s="25" t="s">
        <v>3639</v>
      </c>
      <c r="E2173" s="26" t="s">
        <v>3700</v>
      </c>
      <c r="F2173" s="27" t="s">
        <v>519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-1.0464355788096902</v>
      </c>
      <c r="Q2173" s="33">
        <v>25.227465430009822</v>
      </c>
      <c r="R2173" s="33">
        <v>-30.465686820438307</v>
      </c>
      <c r="S2173" s="33">
        <v>-12.781354575809301</v>
      </c>
      <c r="T2173" s="33">
        <v>3.0927956138695922</v>
      </c>
      <c r="U2173" s="33">
        <v>1.61</v>
      </c>
      <c r="V2173" s="34">
        <v>369.72719875000001</v>
      </c>
      <c r="W2173" s="34">
        <v>665.85830625000006</v>
      </c>
      <c r="X2173" s="34">
        <v>530.84979450000003</v>
      </c>
      <c r="Y2173" s="34">
        <v>449.10994725</v>
      </c>
      <c r="Z2173" s="34">
        <v>463</v>
      </c>
      <c r="AA2173" s="44">
        <v>202309</v>
      </c>
      <c r="AB2173" s="29">
        <v>18</v>
      </c>
      <c r="AC2173" s="29">
        <v>30</v>
      </c>
      <c r="AD2173" s="29">
        <v>34</v>
      </c>
      <c r="AE2173" s="29">
        <v>44</v>
      </c>
      <c r="AF2173" s="29">
        <v>48</v>
      </c>
      <c r="AG2173" s="35">
        <v>9.0909090909090828</v>
      </c>
      <c r="AH2173" s="36">
        <v>166.66666666666666</v>
      </c>
      <c r="AI2173" s="29">
        <v>-21</v>
      </c>
      <c r="AJ2173" s="29">
        <v>-18</v>
      </c>
      <c r="AK2173" s="29">
        <v>-13</v>
      </c>
      <c r="AL2173" s="29">
        <v>-6</v>
      </c>
      <c r="AM2173" s="29">
        <v>-9</v>
      </c>
      <c r="AN2173" s="37" t="s">
        <v>82</v>
      </c>
      <c r="AO2173" s="36" t="s">
        <v>82</v>
      </c>
      <c r="AP2173" s="33">
        <v>-29.487179487179489</v>
      </c>
      <c r="AQ2173" s="33">
        <v>-10.065217391304348</v>
      </c>
      <c r="AR2173" s="33">
        <v>2.6306818181818183</v>
      </c>
      <c r="AS2173" s="33">
        <v>-26.136363636363637</v>
      </c>
      <c r="AT2173" s="38">
        <v>117.04545454545455</v>
      </c>
      <c r="AU2173" s="39" t="s">
        <v>66</v>
      </c>
      <c r="AV2173" s="36" t="s">
        <v>66</v>
      </c>
      <c r="AW2173" s="29">
        <v>176</v>
      </c>
      <c r="AX2173" s="40">
        <v>1513</v>
      </c>
      <c r="AY2173" s="40" t="s">
        <v>66</v>
      </c>
      <c r="AZ2173" s="29">
        <v>206</v>
      </c>
      <c r="BA2173" s="29">
        <v>1513</v>
      </c>
      <c r="BB2173" s="41" t="s">
        <v>66</v>
      </c>
    </row>
    <row r="2174" spans="1:54" s="45" customFormat="1" ht="21" customHeight="1" x14ac:dyDescent="0.3">
      <c r="A2174" s="46">
        <v>296640</v>
      </c>
      <c r="B2174" s="47" t="s">
        <v>1338</v>
      </c>
      <c r="C2174" s="23" t="s">
        <v>87</v>
      </c>
      <c r="D2174" s="25" t="s">
        <v>3611</v>
      </c>
      <c r="E2174" s="26" t="s">
        <v>3670</v>
      </c>
      <c r="F2174" s="27" t="s">
        <v>1339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23.684210526315795</v>
      </c>
      <c r="Q2174" s="33">
        <v>-2.9670606187203297</v>
      </c>
      <c r="R2174" s="33">
        <v>-0.38525291899670355</v>
      </c>
      <c r="S2174" s="33">
        <v>24.088033930142096</v>
      </c>
      <c r="T2174" s="33">
        <v>32.766810112756197</v>
      </c>
      <c r="U2174" s="33">
        <v>21.66</v>
      </c>
      <c r="V2174" s="34">
        <v>476.12697600000001</v>
      </c>
      <c r="W2174" s="34">
        <v>463.78675199999998</v>
      </c>
      <c r="X2174" s="34">
        <v>372.31631879999998</v>
      </c>
      <c r="Y2174" s="34">
        <v>347.9785344</v>
      </c>
      <c r="Z2174" s="34">
        <v>462</v>
      </c>
      <c r="AA2174" s="44">
        <v>202309</v>
      </c>
      <c r="AB2174" s="29">
        <v>40</v>
      </c>
      <c r="AC2174" s="29">
        <v>42</v>
      </c>
      <c r="AD2174" s="29">
        <v>38</v>
      </c>
      <c r="AE2174" s="29">
        <v>41</v>
      </c>
      <c r="AF2174" s="29">
        <v>39</v>
      </c>
      <c r="AG2174" s="35">
        <v>-4.8780487804878092</v>
      </c>
      <c r="AH2174" s="36">
        <v>-2.5000000000000022</v>
      </c>
      <c r="AI2174" s="29">
        <v>0</v>
      </c>
      <c r="AJ2174" s="29">
        <v>-3</v>
      </c>
      <c r="AK2174" s="29">
        <v>-5</v>
      </c>
      <c r="AL2174" s="29">
        <v>0</v>
      </c>
      <c r="AM2174" s="29">
        <v>-2</v>
      </c>
      <c r="AN2174" s="37" t="s">
        <v>109</v>
      </c>
      <c r="AO2174" s="36" t="s">
        <v>109</v>
      </c>
      <c r="AP2174" s="33">
        <v>-6.25</v>
      </c>
      <c r="AQ2174" s="33">
        <v>-46.2</v>
      </c>
      <c r="AR2174" s="33">
        <v>1.5085714285714287</v>
      </c>
      <c r="AS2174" s="33">
        <v>-3.2653061224489797</v>
      </c>
      <c r="AT2174" s="38">
        <v>11.020408163265307</v>
      </c>
      <c r="AU2174" s="39">
        <v>110</v>
      </c>
      <c r="AV2174" s="36">
        <v>1.2318029115341544</v>
      </c>
      <c r="AW2174" s="29">
        <v>306.25</v>
      </c>
      <c r="AX2174" s="40">
        <v>8930</v>
      </c>
      <c r="AY2174" s="40">
        <v>26.331</v>
      </c>
      <c r="AZ2174" s="29">
        <v>33.75</v>
      </c>
      <c r="BA2174" s="29">
        <v>8930</v>
      </c>
      <c r="BB2174" s="41">
        <v>1.2318029115341544</v>
      </c>
    </row>
    <row r="2175" spans="1:54" s="45" customFormat="1" ht="21" customHeight="1" x14ac:dyDescent="0.3">
      <c r="A2175" s="46">
        <v>37400</v>
      </c>
      <c r="B2175" s="47" t="s">
        <v>3225</v>
      </c>
      <c r="C2175" s="23" t="s">
        <v>87</v>
      </c>
      <c r="D2175" s="25" t="s">
        <v>3639</v>
      </c>
      <c r="E2175" s="26" t="s">
        <v>3958</v>
      </c>
      <c r="F2175" s="27" t="s">
        <v>352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-2.0612813370473493</v>
      </c>
      <c r="Q2175" s="33">
        <v>-5.2304308475228822</v>
      </c>
      <c r="R2175" s="33">
        <v>7.1936285230762564</v>
      </c>
      <c r="S2175" s="33">
        <v>22.081632484614609</v>
      </c>
      <c r="T2175" s="33">
        <v>-1.3931866637895141E-3</v>
      </c>
      <c r="U2175" s="33">
        <v>-2.44</v>
      </c>
      <c r="V2175" s="34">
        <v>486.44306829999999</v>
      </c>
      <c r="W2175" s="34">
        <v>430.0628744</v>
      </c>
      <c r="X2175" s="34">
        <v>377.61618240000001</v>
      </c>
      <c r="Y2175" s="34">
        <v>461.00642268000001</v>
      </c>
      <c r="Z2175" s="34">
        <v>461</v>
      </c>
      <c r="AA2175" s="44">
        <v>202309</v>
      </c>
      <c r="AB2175" s="29">
        <v>3532</v>
      </c>
      <c r="AC2175" s="29">
        <v>2685</v>
      </c>
      <c r="AD2175" s="29">
        <v>2760</v>
      </c>
      <c r="AE2175" s="29">
        <v>2964</v>
      </c>
      <c r="AF2175" s="29">
        <v>3934</v>
      </c>
      <c r="AG2175" s="35">
        <v>32.726045883940614</v>
      </c>
      <c r="AH2175" s="36">
        <v>11.381653454133644</v>
      </c>
      <c r="AI2175" s="29">
        <v>96</v>
      </c>
      <c r="AJ2175" s="29">
        <v>-12</v>
      </c>
      <c r="AK2175" s="29">
        <v>15</v>
      </c>
      <c r="AL2175" s="29">
        <v>81</v>
      </c>
      <c r="AM2175" s="29">
        <v>133</v>
      </c>
      <c r="AN2175" s="37">
        <v>64.197530864197532</v>
      </c>
      <c r="AO2175" s="36">
        <v>38.541666666666671</v>
      </c>
      <c r="AP2175" s="33">
        <v>1.7580815036862998</v>
      </c>
      <c r="AQ2175" s="33">
        <v>2.1244239631336406</v>
      </c>
      <c r="AR2175" s="33">
        <v>0.15002847612073875</v>
      </c>
      <c r="AS2175" s="33">
        <v>7.062077943210479</v>
      </c>
      <c r="AT2175" s="38">
        <v>127.27198763322755</v>
      </c>
      <c r="AU2175" s="39" t="s">
        <v>66</v>
      </c>
      <c r="AV2175" s="36" t="s">
        <v>66</v>
      </c>
      <c r="AW2175" s="29">
        <v>3072.75</v>
      </c>
      <c r="AX2175" s="40">
        <v>1758</v>
      </c>
      <c r="AY2175" s="40" t="s">
        <v>66</v>
      </c>
      <c r="AZ2175" s="29">
        <v>3910.75</v>
      </c>
      <c r="BA2175" s="29">
        <v>1758</v>
      </c>
      <c r="BB2175" s="41" t="s">
        <v>66</v>
      </c>
    </row>
    <row r="2176" spans="1:54" s="45" customFormat="1" ht="21" customHeight="1" x14ac:dyDescent="0.3">
      <c r="A2176" s="22">
        <v>238200</v>
      </c>
      <c r="B2176" s="23" t="s">
        <v>3217</v>
      </c>
      <c r="C2176" s="23" t="s">
        <v>87</v>
      </c>
      <c r="D2176" s="25" t="s">
        <v>3621</v>
      </c>
      <c r="E2176" s="26" t="s">
        <v>3601</v>
      </c>
      <c r="F2176" s="27" t="s">
        <v>1130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1.0810810810810922</v>
      </c>
      <c r="Q2176" s="33">
        <v>-33.907574278383024</v>
      </c>
      <c r="R2176" s="33">
        <v>-17.481662591687041</v>
      </c>
      <c r="S2176" s="33">
        <v>-1.5570711620126132</v>
      </c>
      <c r="T2176" s="33">
        <v>9.381032042208215</v>
      </c>
      <c r="U2176" s="33">
        <v>3.13</v>
      </c>
      <c r="V2176" s="34">
        <v>694.48199999999997</v>
      </c>
      <c r="W2176" s="34">
        <v>556.24</v>
      </c>
      <c r="X2176" s="34">
        <v>466.26</v>
      </c>
      <c r="Y2176" s="34">
        <v>419.63400000000001</v>
      </c>
      <c r="Z2176" s="34">
        <v>459</v>
      </c>
      <c r="AA2176" s="44">
        <v>202309</v>
      </c>
      <c r="AB2176" s="29">
        <v>44</v>
      </c>
      <c r="AC2176" s="29">
        <v>39</v>
      </c>
      <c r="AD2176" s="29">
        <v>33</v>
      </c>
      <c r="AE2176" s="29">
        <v>56</v>
      </c>
      <c r="AF2176" s="29">
        <v>50</v>
      </c>
      <c r="AG2176" s="35">
        <v>-10.71428571428571</v>
      </c>
      <c r="AH2176" s="36">
        <v>13.636363636363647</v>
      </c>
      <c r="AI2176" s="29">
        <v>6</v>
      </c>
      <c r="AJ2176" s="29">
        <v>-1</v>
      </c>
      <c r="AK2176" s="29">
        <v>-5</v>
      </c>
      <c r="AL2176" s="29">
        <v>4</v>
      </c>
      <c r="AM2176" s="29">
        <v>-1</v>
      </c>
      <c r="AN2176" s="37" t="s">
        <v>109</v>
      </c>
      <c r="AO2176" s="36" t="s">
        <v>109</v>
      </c>
      <c r="AP2176" s="33">
        <v>-1.6853932584269662</v>
      </c>
      <c r="AQ2176" s="33">
        <v>-153</v>
      </c>
      <c r="AR2176" s="33">
        <v>0.87179487179487181</v>
      </c>
      <c r="AS2176" s="33">
        <v>-0.56980056980056981</v>
      </c>
      <c r="AT2176" s="38">
        <v>6.6951566951566956</v>
      </c>
      <c r="AU2176" s="39" t="s">
        <v>66</v>
      </c>
      <c r="AV2176" s="36" t="s">
        <v>66</v>
      </c>
      <c r="AW2176" s="29">
        <v>526.5</v>
      </c>
      <c r="AX2176" s="40">
        <v>5610</v>
      </c>
      <c r="AY2176" s="40" t="s">
        <v>66</v>
      </c>
      <c r="AZ2176" s="29">
        <v>35.25</v>
      </c>
      <c r="BA2176" s="29">
        <v>5610</v>
      </c>
      <c r="BB2176" s="41" t="s">
        <v>66</v>
      </c>
    </row>
    <row r="2177" spans="1:54" s="45" customFormat="1" ht="21" customHeight="1" x14ac:dyDescent="0.3">
      <c r="A2177" s="46">
        <v>80530</v>
      </c>
      <c r="B2177" s="47" t="s">
        <v>3468</v>
      </c>
      <c r="C2177" s="23" t="s">
        <v>87</v>
      </c>
      <c r="D2177" s="25" t="s">
        <v>3628</v>
      </c>
      <c r="E2177" s="26" t="s">
        <v>3679</v>
      </c>
      <c r="F2177" s="27" t="s">
        <v>3656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2.8388928317955919</v>
      </c>
      <c r="Q2177" s="33">
        <v>22.445811549410944</v>
      </c>
      <c r="R2177" s="33">
        <v>-0.85277761533210095</v>
      </c>
      <c r="S2177" s="33">
        <v>18.89539864653209</v>
      </c>
      <c r="T2177" s="33">
        <v>11.836843753869797</v>
      </c>
      <c r="U2177" s="33">
        <v>-1.02</v>
      </c>
      <c r="V2177" s="34">
        <v>374.85969849999998</v>
      </c>
      <c r="W2177" s="34">
        <v>462.94791620000001</v>
      </c>
      <c r="X2177" s="34">
        <v>386.053628</v>
      </c>
      <c r="Y2177" s="34">
        <v>410.41930780000001</v>
      </c>
      <c r="Z2177" s="34">
        <v>459</v>
      </c>
      <c r="AA2177" s="44">
        <v>202309</v>
      </c>
      <c r="AB2177" s="29">
        <v>132</v>
      </c>
      <c r="AC2177" s="29">
        <v>138</v>
      </c>
      <c r="AD2177" s="29">
        <v>180</v>
      </c>
      <c r="AE2177" s="29">
        <v>224</v>
      </c>
      <c r="AF2177" s="29">
        <v>213</v>
      </c>
      <c r="AG2177" s="35">
        <v>-4.91071428571429</v>
      </c>
      <c r="AH2177" s="36">
        <v>61.363636363636353</v>
      </c>
      <c r="AI2177" s="29">
        <v>1</v>
      </c>
      <c r="AJ2177" s="29">
        <v>-35</v>
      </c>
      <c r="AK2177" s="29">
        <v>0</v>
      </c>
      <c r="AL2177" s="29">
        <v>3</v>
      </c>
      <c r="AM2177" s="29">
        <v>2</v>
      </c>
      <c r="AN2177" s="37">
        <v>-33.333333333333336</v>
      </c>
      <c r="AO2177" s="36">
        <v>100</v>
      </c>
      <c r="AP2177" s="33">
        <v>-3.9735099337748347</v>
      </c>
      <c r="AQ2177" s="33">
        <v>-15.3</v>
      </c>
      <c r="AR2177" s="33">
        <v>1.7790697674418605</v>
      </c>
      <c r="AS2177" s="33">
        <v>-11.627906976744185</v>
      </c>
      <c r="AT2177" s="38">
        <v>157.8488372093023</v>
      </c>
      <c r="AU2177" s="39" t="s">
        <v>66</v>
      </c>
      <c r="AV2177" s="36" t="s">
        <v>66</v>
      </c>
      <c r="AW2177" s="29">
        <v>258</v>
      </c>
      <c r="AX2177" s="40">
        <v>1449</v>
      </c>
      <c r="AY2177" s="40" t="s">
        <v>66</v>
      </c>
      <c r="AZ2177" s="29">
        <v>407.25</v>
      </c>
      <c r="BA2177" s="29">
        <v>1449</v>
      </c>
      <c r="BB2177" s="41" t="s">
        <v>66</v>
      </c>
    </row>
    <row r="2178" spans="1:54" s="45" customFormat="1" ht="21" customHeight="1" x14ac:dyDescent="0.3">
      <c r="A2178" s="46">
        <v>214870</v>
      </c>
      <c r="B2178" s="47" t="s">
        <v>1984</v>
      </c>
      <c r="C2178" s="23" t="s">
        <v>87</v>
      </c>
      <c r="D2178" s="25" t="s">
        <v>3607</v>
      </c>
      <c r="E2178" s="26" t="s">
        <v>4348</v>
      </c>
      <c r="F2178" s="27" t="s">
        <v>3840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0</v>
      </c>
      <c r="Q2178" s="33">
        <v>-87.421146829149194</v>
      </c>
      <c r="R2178" s="33">
        <v>-2.9259117757396425E-2</v>
      </c>
      <c r="S2178" s="33">
        <v>-2.9259117757396425E-2</v>
      </c>
      <c r="T2178" s="33">
        <v>-2.9259117757396425E-2</v>
      </c>
      <c r="U2178" s="33">
        <v>0</v>
      </c>
      <c r="V2178" s="34">
        <v>3641.0314499999999</v>
      </c>
      <c r="W2178" s="34">
        <v>458.13404598</v>
      </c>
      <c r="X2178" s="34">
        <v>458.13404598</v>
      </c>
      <c r="Y2178" s="34">
        <v>458.13404598</v>
      </c>
      <c r="Z2178" s="34">
        <v>458</v>
      </c>
      <c r="AA2178" s="44">
        <v>202309</v>
      </c>
      <c r="AB2178" s="29">
        <v>79</v>
      </c>
      <c r="AC2178" s="29">
        <v>29</v>
      </c>
      <c r="AD2178" s="29">
        <v>30</v>
      </c>
      <c r="AE2178" s="29">
        <v>53</v>
      </c>
      <c r="AF2178" s="29">
        <v>28</v>
      </c>
      <c r="AG2178" s="35">
        <v>-47.169811320754718</v>
      </c>
      <c r="AH2178" s="36">
        <v>-64.556962025316452</v>
      </c>
      <c r="AI2178" s="29">
        <v>-35</v>
      </c>
      <c r="AJ2178" s="29">
        <v>-122</v>
      </c>
      <c r="AK2178" s="29">
        <v>-28</v>
      </c>
      <c r="AL2178" s="29">
        <v>-35</v>
      </c>
      <c r="AM2178" s="29">
        <v>-7</v>
      </c>
      <c r="AN2178" s="37" t="s">
        <v>82</v>
      </c>
      <c r="AO2178" s="36" t="s">
        <v>82</v>
      </c>
      <c r="AP2178" s="33">
        <v>-137.14285714285714</v>
      </c>
      <c r="AQ2178" s="33">
        <v>-2.3854166666666665</v>
      </c>
      <c r="AR2178" s="33">
        <v>-1.5551782682512734</v>
      </c>
      <c r="AS2178" s="33">
        <v>65.195246179966048</v>
      </c>
      <c r="AT2178" s="38">
        <v>-192.44482173174873</v>
      </c>
      <c r="AU2178" s="39" t="s">
        <v>66</v>
      </c>
      <c r="AV2178" s="36" t="s">
        <v>66</v>
      </c>
      <c r="AW2178" s="29">
        <v>-294.5</v>
      </c>
      <c r="AX2178" s="40">
        <v>1383</v>
      </c>
      <c r="AY2178" s="40" t="s">
        <v>66</v>
      </c>
      <c r="AZ2178" s="29">
        <v>566.75</v>
      </c>
      <c r="BA2178" s="29">
        <v>1383</v>
      </c>
      <c r="BB2178" s="41" t="s">
        <v>66</v>
      </c>
    </row>
    <row r="2179" spans="1:54" s="45" customFormat="1" ht="21" customHeight="1" x14ac:dyDescent="0.3">
      <c r="A2179" s="46">
        <v>210120</v>
      </c>
      <c r="B2179" s="47" t="s">
        <v>4267</v>
      </c>
      <c r="C2179" s="23" t="s">
        <v>87</v>
      </c>
      <c r="D2179" s="25" t="s">
        <v>3635</v>
      </c>
      <c r="E2179" s="26" t="s">
        <v>3962</v>
      </c>
      <c r="F2179" s="27" t="s">
        <v>157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4.3696275071633206</v>
      </c>
      <c r="Q2179" s="33">
        <v>11.01913383259625</v>
      </c>
      <c r="R2179" s="33">
        <v>-29.536835465433818</v>
      </c>
      <c r="S2179" s="33">
        <v>-10.095035828698617</v>
      </c>
      <c r="T2179" s="33">
        <v>5.1595970812333913</v>
      </c>
      <c r="U2179" s="33">
        <v>6.12</v>
      </c>
      <c r="V2179" s="34">
        <v>412.54149999999998</v>
      </c>
      <c r="W2179" s="34">
        <v>649.98500000000001</v>
      </c>
      <c r="X2179" s="34">
        <v>509.42682000000002</v>
      </c>
      <c r="Y2179" s="34">
        <v>435.52848499999999</v>
      </c>
      <c r="Z2179" s="34">
        <v>458</v>
      </c>
      <c r="AA2179" s="44">
        <v>202309</v>
      </c>
      <c r="AB2179" s="29">
        <v>45</v>
      </c>
      <c r="AC2179" s="29">
        <v>222</v>
      </c>
      <c r="AD2179" s="29">
        <v>9</v>
      </c>
      <c r="AE2179" s="29">
        <v>78</v>
      </c>
      <c r="AF2179" s="29">
        <v>62</v>
      </c>
      <c r="AG2179" s="35">
        <v>-20.512820512820518</v>
      </c>
      <c r="AH2179" s="36">
        <v>37.777777777777779</v>
      </c>
      <c r="AI2179" s="29">
        <v>-15</v>
      </c>
      <c r="AJ2179" s="29">
        <v>16</v>
      </c>
      <c r="AK2179" s="29">
        <v>-11</v>
      </c>
      <c r="AL2179" s="29">
        <v>11</v>
      </c>
      <c r="AM2179" s="29">
        <v>-10</v>
      </c>
      <c r="AN2179" s="37" t="s">
        <v>109</v>
      </c>
      <c r="AO2179" s="36" t="s">
        <v>82</v>
      </c>
      <c r="AP2179" s="33">
        <v>1.6172506738544474</v>
      </c>
      <c r="AQ2179" s="33">
        <v>76.333333333333329</v>
      </c>
      <c r="AR2179" s="33">
        <v>3.8813559322033897</v>
      </c>
      <c r="AS2179" s="33">
        <v>5.0847457627118651</v>
      </c>
      <c r="AT2179" s="38">
        <v>76.906779661016941</v>
      </c>
      <c r="AU2179" s="39" t="s">
        <v>66</v>
      </c>
      <c r="AV2179" s="36" t="s">
        <v>66</v>
      </c>
      <c r="AW2179" s="29">
        <v>118</v>
      </c>
      <c r="AX2179" s="40">
        <v>14570</v>
      </c>
      <c r="AY2179" s="40" t="s">
        <v>66</v>
      </c>
      <c r="AZ2179" s="29">
        <v>90.75</v>
      </c>
      <c r="BA2179" s="29">
        <v>14570</v>
      </c>
      <c r="BB2179" s="41" t="s">
        <v>66</v>
      </c>
    </row>
    <row r="2180" spans="1:54" s="45" customFormat="1" ht="21" customHeight="1" x14ac:dyDescent="0.3">
      <c r="A2180" s="22">
        <v>204630</v>
      </c>
      <c r="B2180" s="23" t="s">
        <v>2804</v>
      </c>
      <c r="C2180" s="23" t="s">
        <v>87</v>
      </c>
      <c r="D2180" s="25" t="s">
        <v>3635</v>
      </c>
      <c r="E2180" s="26" t="s">
        <v>3962</v>
      </c>
      <c r="F2180" s="27" t="s">
        <v>1031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2.4861878453038777</v>
      </c>
      <c r="Q2180" s="33">
        <v>191.85039417007027</v>
      </c>
      <c r="R2180" s="33">
        <v>8.69751448942373</v>
      </c>
      <c r="S2180" s="33">
        <v>-11.716682480602426</v>
      </c>
      <c r="T2180" s="33">
        <v>-11.642321812750033</v>
      </c>
      <c r="U2180" s="33">
        <v>1.37</v>
      </c>
      <c r="V2180" s="34">
        <v>156.2444352</v>
      </c>
      <c r="W2180" s="34">
        <v>419.51281236</v>
      </c>
      <c r="X2180" s="34">
        <v>516.51887674</v>
      </c>
      <c r="Y2180" s="34">
        <v>516.08418119999999</v>
      </c>
      <c r="Z2180" s="34">
        <v>456</v>
      </c>
      <c r="AA2180" s="44">
        <v>202309</v>
      </c>
      <c r="AB2180" s="29">
        <v>40</v>
      </c>
      <c r="AC2180" s="29">
        <v>27</v>
      </c>
      <c r="AD2180" s="29">
        <v>14</v>
      </c>
      <c r="AE2180" s="29">
        <v>15</v>
      </c>
      <c r="AF2180" s="29">
        <v>14</v>
      </c>
      <c r="AG2180" s="35">
        <v>-6.6666666666666652</v>
      </c>
      <c r="AH2180" s="36">
        <v>-65</v>
      </c>
      <c r="AI2180" s="29">
        <v>-11</v>
      </c>
      <c r="AJ2180" s="29">
        <v>-7</v>
      </c>
      <c r="AK2180" s="29">
        <v>-19</v>
      </c>
      <c r="AL2180" s="29">
        <v>-17</v>
      </c>
      <c r="AM2180" s="29">
        <v>-19</v>
      </c>
      <c r="AN2180" s="37" t="s">
        <v>82</v>
      </c>
      <c r="AO2180" s="36" t="s">
        <v>82</v>
      </c>
      <c r="AP2180" s="33">
        <v>-88.571428571428569</v>
      </c>
      <c r="AQ2180" s="33">
        <v>-7.354838709677419</v>
      </c>
      <c r="AR2180" s="33">
        <v>0.63070539419087135</v>
      </c>
      <c r="AS2180" s="33">
        <v>-8.5753803596127245</v>
      </c>
      <c r="AT2180" s="38">
        <v>57.53803596127247</v>
      </c>
      <c r="AU2180" s="39" t="s">
        <v>66</v>
      </c>
      <c r="AV2180" s="36" t="s">
        <v>66</v>
      </c>
      <c r="AW2180" s="29">
        <v>723</v>
      </c>
      <c r="AX2180" s="40">
        <v>371</v>
      </c>
      <c r="AY2180" s="40" t="s">
        <v>66</v>
      </c>
      <c r="AZ2180" s="29">
        <v>416</v>
      </c>
      <c r="BA2180" s="29">
        <v>371</v>
      </c>
      <c r="BB2180" s="41" t="s">
        <v>66</v>
      </c>
    </row>
    <row r="2181" spans="1:54" s="45" customFormat="1" ht="21" customHeight="1" x14ac:dyDescent="0.3">
      <c r="A2181" s="46">
        <v>129890</v>
      </c>
      <c r="B2181" s="47" t="s">
        <v>3056</v>
      </c>
      <c r="C2181" s="23" t="s">
        <v>87</v>
      </c>
      <c r="D2181" s="25" t="s">
        <v>3619</v>
      </c>
      <c r="E2181" s="26" t="s">
        <v>3620</v>
      </c>
      <c r="F2181" s="27" t="s">
        <v>897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5.0175029171528607</v>
      </c>
      <c r="Q2181" s="33">
        <v>-24.461971346228506</v>
      </c>
      <c r="R2181" s="33">
        <v>16.182361490704047</v>
      </c>
      <c r="S2181" s="33">
        <v>-8.1210916782697655</v>
      </c>
      <c r="T2181" s="33">
        <v>2.7869065699721807</v>
      </c>
      <c r="U2181" s="33">
        <v>3.33</v>
      </c>
      <c r="V2181" s="34">
        <v>603.66944720000004</v>
      </c>
      <c r="W2181" s="34">
        <v>392.48642749999999</v>
      </c>
      <c r="X2181" s="34">
        <v>496.30541799999997</v>
      </c>
      <c r="Y2181" s="34">
        <v>443.63627159999999</v>
      </c>
      <c r="Z2181" s="34">
        <v>456</v>
      </c>
      <c r="AA2181" s="44">
        <v>202309</v>
      </c>
      <c r="AB2181" s="29">
        <v>240</v>
      </c>
      <c r="AC2181" s="29">
        <v>122</v>
      </c>
      <c r="AD2181" s="29">
        <v>280</v>
      </c>
      <c r="AE2181" s="29">
        <v>159</v>
      </c>
      <c r="AF2181" s="29">
        <v>215</v>
      </c>
      <c r="AG2181" s="35">
        <v>35.220125786163514</v>
      </c>
      <c r="AH2181" s="36">
        <v>-10.416666666666663</v>
      </c>
      <c r="AI2181" s="29">
        <v>-15</v>
      </c>
      <c r="AJ2181" s="29">
        <v>-113</v>
      </c>
      <c r="AK2181" s="29">
        <v>-25</v>
      </c>
      <c r="AL2181" s="29">
        <v>23</v>
      </c>
      <c r="AM2181" s="29">
        <v>19</v>
      </c>
      <c r="AN2181" s="37">
        <v>-17.391304347826086</v>
      </c>
      <c r="AO2181" s="36" t="s">
        <v>114</v>
      </c>
      <c r="AP2181" s="33">
        <v>-12.371134020618557</v>
      </c>
      <c r="AQ2181" s="33">
        <v>-4.75</v>
      </c>
      <c r="AR2181" s="33">
        <v>0.82162162162162167</v>
      </c>
      <c r="AS2181" s="33">
        <v>-17.297297297297298</v>
      </c>
      <c r="AT2181" s="38">
        <v>76.711711711711715</v>
      </c>
      <c r="AU2181" s="39" t="s">
        <v>66</v>
      </c>
      <c r="AV2181" s="36" t="s">
        <v>66</v>
      </c>
      <c r="AW2181" s="29">
        <v>555</v>
      </c>
      <c r="AX2181" s="40">
        <v>900</v>
      </c>
      <c r="AY2181" s="40" t="s">
        <v>66</v>
      </c>
      <c r="AZ2181" s="29">
        <v>425.75</v>
      </c>
      <c r="BA2181" s="29">
        <v>900</v>
      </c>
      <c r="BB2181" s="41" t="s">
        <v>66</v>
      </c>
    </row>
    <row r="2182" spans="1:54" s="45" customFormat="1" ht="21" customHeight="1" x14ac:dyDescent="0.3">
      <c r="A2182" s="46">
        <v>332370</v>
      </c>
      <c r="B2182" s="47" t="s">
        <v>3198</v>
      </c>
      <c r="C2182" s="23" t="s">
        <v>87</v>
      </c>
      <c r="D2182" s="25" t="s">
        <v>3619</v>
      </c>
      <c r="E2182" s="26" t="s">
        <v>3728</v>
      </c>
      <c r="F2182" s="27" t="s">
        <v>1182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1.4792899408283988</v>
      </c>
      <c r="Q2182" s="33">
        <v>-24.330590292618094</v>
      </c>
      <c r="R2182" s="33">
        <v>-14.197139931304115</v>
      </c>
      <c r="S2182" s="33">
        <v>0.8183605807176475</v>
      </c>
      <c r="T2182" s="33">
        <v>5.7970450538395113</v>
      </c>
      <c r="U2182" s="33">
        <v>1.18</v>
      </c>
      <c r="V2182" s="34">
        <v>601.29978779999999</v>
      </c>
      <c r="W2182" s="34">
        <v>530.28535369999997</v>
      </c>
      <c r="X2182" s="34">
        <v>451.30668400000002</v>
      </c>
      <c r="Y2182" s="34">
        <v>430.06872240000001</v>
      </c>
      <c r="Z2182" s="34">
        <v>455</v>
      </c>
      <c r="AA2182" s="44">
        <v>202309</v>
      </c>
      <c r="AB2182" s="29">
        <v>121</v>
      </c>
      <c r="AC2182" s="29">
        <v>117</v>
      </c>
      <c r="AD2182" s="29">
        <v>93</v>
      </c>
      <c r="AE2182" s="29">
        <v>101</v>
      </c>
      <c r="AF2182" s="29">
        <v>85</v>
      </c>
      <c r="AG2182" s="35">
        <v>-15.841584158415845</v>
      </c>
      <c r="AH2182" s="36">
        <v>-29.75206611570248</v>
      </c>
      <c r="AI2182" s="29">
        <v>39</v>
      </c>
      <c r="AJ2182" s="29">
        <v>29</v>
      </c>
      <c r="AK2182" s="29">
        <v>19</v>
      </c>
      <c r="AL2182" s="29">
        <v>16</v>
      </c>
      <c r="AM2182" s="29">
        <v>12</v>
      </c>
      <c r="AN2182" s="37">
        <v>-25</v>
      </c>
      <c r="AO2182" s="36">
        <v>-69.230769230769226</v>
      </c>
      <c r="AP2182" s="33">
        <v>19.19191919191919</v>
      </c>
      <c r="AQ2182" s="33">
        <v>5.9868421052631575</v>
      </c>
      <c r="AR2182" s="33">
        <v>0.87206516530905609</v>
      </c>
      <c r="AS2182" s="33">
        <v>14.566363200766649</v>
      </c>
      <c r="AT2182" s="38">
        <v>12.122664111164351</v>
      </c>
      <c r="AU2182" s="39">
        <v>150</v>
      </c>
      <c r="AV2182" s="36">
        <v>4.3731778425655978</v>
      </c>
      <c r="AW2182" s="29">
        <v>521.75</v>
      </c>
      <c r="AX2182" s="40">
        <v>3430</v>
      </c>
      <c r="AY2182" s="40">
        <v>19.190999999999999</v>
      </c>
      <c r="AZ2182" s="29">
        <v>63.25</v>
      </c>
      <c r="BA2182" s="29">
        <v>3430</v>
      </c>
      <c r="BB2182" s="41">
        <v>4.3731778425655978</v>
      </c>
    </row>
    <row r="2183" spans="1:54" s="45" customFormat="1" ht="21" customHeight="1" x14ac:dyDescent="0.3">
      <c r="A2183" s="46">
        <v>219550</v>
      </c>
      <c r="B2183" s="47" t="s">
        <v>3522</v>
      </c>
      <c r="C2183" s="23" t="s">
        <v>87</v>
      </c>
      <c r="D2183" s="25" t="s">
        <v>3628</v>
      </c>
      <c r="E2183" s="26" t="s">
        <v>3679</v>
      </c>
      <c r="F2183" s="27" t="s">
        <v>3656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-1.0285714285714231</v>
      </c>
      <c r="Q2183" s="33">
        <v>2.3294151735337776</v>
      </c>
      <c r="R2183" s="33">
        <v>-36.668031097315378</v>
      </c>
      <c r="S2183" s="33">
        <v>-12.398247260998419</v>
      </c>
      <c r="T2183" s="33">
        <v>-5.0020466459730688</v>
      </c>
      <c r="U2183" s="33">
        <v>-0.23</v>
      </c>
      <c r="V2183" s="34">
        <v>442.68795949999998</v>
      </c>
      <c r="W2183" s="34">
        <v>715.27856759999997</v>
      </c>
      <c r="X2183" s="34">
        <v>517.11294105000002</v>
      </c>
      <c r="Y2183" s="34">
        <v>476.85237840000002</v>
      </c>
      <c r="Z2183" s="34">
        <v>453</v>
      </c>
      <c r="AA2183" s="44">
        <v>202309</v>
      </c>
      <c r="AB2183" s="29">
        <v>60</v>
      </c>
      <c r="AC2183" s="29">
        <v>90</v>
      </c>
      <c r="AD2183" s="29">
        <v>63</v>
      </c>
      <c r="AE2183" s="29">
        <v>57</v>
      </c>
      <c r="AF2183" s="29">
        <v>79</v>
      </c>
      <c r="AG2183" s="35">
        <v>38.596491228070185</v>
      </c>
      <c r="AH2183" s="36">
        <v>31.666666666666664</v>
      </c>
      <c r="AI2183" s="29">
        <v>-3</v>
      </c>
      <c r="AJ2183" s="29">
        <v>25</v>
      </c>
      <c r="AK2183" s="29">
        <v>-14</v>
      </c>
      <c r="AL2183" s="29">
        <v>-11</v>
      </c>
      <c r="AM2183" s="29">
        <v>-5</v>
      </c>
      <c r="AN2183" s="37" t="s">
        <v>82</v>
      </c>
      <c r="AO2183" s="36" t="s">
        <v>82</v>
      </c>
      <c r="AP2183" s="33">
        <v>-1.7301038062283738</v>
      </c>
      <c r="AQ2183" s="33">
        <v>-90.6</v>
      </c>
      <c r="AR2183" s="33">
        <v>0.92073170731707321</v>
      </c>
      <c r="AS2183" s="33">
        <v>-1.0162601626016259</v>
      </c>
      <c r="AT2183" s="38">
        <v>53.861788617886177</v>
      </c>
      <c r="AU2183" s="39" t="s">
        <v>66</v>
      </c>
      <c r="AV2183" s="36" t="s">
        <v>66</v>
      </c>
      <c r="AW2183" s="29">
        <v>492</v>
      </c>
      <c r="AX2183" s="40">
        <v>866</v>
      </c>
      <c r="AY2183" s="40" t="s">
        <v>66</v>
      </c>
      <c r="AZ2183" s="29">
        <v>265</v>
      </c>
      <c r="BA2183" s="29">
        <v>866</v>
      </c>
      <c r="BB2183" s="41" t="s">
        <v>66</v>
      </c>
    </row>
    <row r="2184" spans="1:54" s="45" customFormat="1" ht="21" customHeight="1" x14ac:dyDescent="0.3">
      <c r="A2184" s="46">
        <v>353190</v>
      </c>
      <c r="B2184" s="47" t="s">
        <v>3403</v>
      </c>
      <c r="C2184" s="23" t="s">
        <v>87</v>
      </c>
      <c r="D2184" s="25" t="s">
        <v>3621</v>
      </c>
      <c r="E2184" s="26" t="s">
        <v>3601</v>
      </c>
      <c r="F2184" s="27" t="s">
        <v>1234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0</v>
      </c>
      <c r="Q2184" s="33">
        <v>7.0621663100849164</v>
      </c>
      <c r="R2184" s="33">
        <v>-9.8560964142305529</v>
      </c>
      <c r="S2184" s="33">
        <v>10.368924049107253</v>
      </c>
      <c r="T2184" s="33">
        <v>3.0374156293281329</v>
      </c>
      <c r="U2184" s="33">
        <v>0.79</v>
      </c>
      <c r="V2184" s="34">
        <v>422.18462</v>
      </c>
      <c r="W2184" s="34">
        <v>501.4204866</v>
      </c>
      <c r="X2184" s="34">
        <v>409.53556800000001</v>
      </c>
      <c r="Y2184" s="34">
        <v>438.67559879999999</v>
      </c>
      <c r="Z2184" s="34">
        <v>452</v>
      </c>
      <c r="AA2184" s="44">
        <v>202309</v>
      </c>
      <c r="AB2184" s="29">
        <v>194</v>
      </c>
      <c r="AC2184" s="29">
        <v>153</v>
      </c>
      <c r="AD2184" s="29">
        <v>204</v>
      </c>
      <c r="AE2184" s="29">
        <v>202</v>
      </c>
      <c r="AF2184" s="29">
        <v>262</v>
      </c>
      <c r="AG2184" s="35">
        <v>29.702970297029708</v>
      </c>
      <c r="AH2184" s="36">
        <v>35.051546391752588</v>
      </c>
      <c r="AI2184" s="29">
        <v>8</v>
      </c>
      <c r="AJ2184" s="29">
        <v>-11</v>
      </c>
      <c r="AK2184" s="29">
        <v>11</v>
      </c>
      <c r="AL2184" s="29">
        <v>13</v>
      </c>
      <c r="AM2184" s="29">
        <v>12</v>
      </c>
      <c r="AN2184" s="37">
        <v>-7.6923076923076872</v>
      </c>
      <c r="AO2184" s="36">
        <v>50</v>
      </c>
      <c r="AP2184" s="33">
        <v>3.0450669914738127</v>
      </c>
      <c r="AQ2184" s="33">
        <v>18.079999999999998</v>
      </c>
      <c r="AR2184" s="33">
        <v>1.1634491634491635</v>
      </c>
      <c r="AS2184" s="33">
        <v>6.4350064350064349</v>
      </c>
      <c r="AT2184" s="38">
        <v>64.414414414414409</v>
      </c>
      <c r="AU2184" s="39" t="s">
        <v>66</v>
      </c>
      <c r="AV2184" s="36" t="s">
        <v>66</v>
      </c>
      <c r="AW2184" s="29">
        <v>388.5</v>
      </c>
      <c r="AX2184" s="40">
        <v>1148</v>
      </c>
      <c r="AY2184" s="40" t="s">
        <v>66</v>
      </c>
      <c r="AZ2184" s="29">
        <v>250.25</v>
      </c>
      <c r="BA2184" s="29">
        <v>1148</v>
      </c>
      <c r="BB2184" s="41" t="s">
        <v>66</v>
      </c>
    </row>
    <row r="2185" spans="1:54" s="45" customFormat="1" ht="21" customHeight="1" x14ac:dyDescent="0.3">
      <c r="A2185" s="46">
        <v>131090</v>
      </c>
      <c r="B2185" s="47" t="s">
        <v>3324</v>
      </c>
      <c r="C2185" s="23" t="s">
        <v>87</v>
      </c>
      <c r="D2185" s="25" t="s">
        <v>3653</v>
      </c>
      <c r="E2185" s="26" t="s">
        <v>3695</v>
      </c>
      <c r="F2185" s="27" t="s">
        <v>1222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-0.19550342130987275</v>
      </c>
      <c r="Q2185" s="33">
        <v>-3.2744506678155982</v>
      </c>
      <c r="R2185" s="33">
        <v>-1.1187455954897785</v>
      </c>
      <c r="S2185" s="33">
        <v>-0.83046205495185266</v>
      </c>
      <c r="T2185" s="33">
        <v>1.035103510351032</v>
      </c>
      <c r="U2185" s="33">
        <v>0</v>
      </c>
      <c r="V2185" s="34">
        <v>464.2</v>
      </c>
      <c r="W2185" s="34">
        <v>454.08</v>
      </c>
      <c r="X2185" s="34">
        <v>452.76</v>
      </c>
      <c r="Y2185" s="34">
        <v>444.4</v>
      </c>
      <c r="Z2185" s="34">
        <v>449</v>
      </c>
      <c r="AA2185" s="44">
        <v>202309</v>
      </c>
      <c r="AB2185" s="29">
        <v>34</v>
      </c>
      <c r="AC2185" s="29">
        <v>60</v>
      </c>
      <c r="AD2185" s="29">
        <v>19</v>
      </c>
      <c r="AE2185" s="29">
        <v>26</v>
      </c>
      <c r="AF2185" s="29">
        <v>34</v>
      </c>
      <c r="AG2185" s="35">
        <v>30.76923076923077</v>
      </c>
      <c r="AH2185" s="36">
        <v>0</v>
      </c>
      <c r="AI2185" s="29">
        <v>16</v>
      </c>
      <c r="AJ2185" s="29">
        <v>30</v>
      </c>
      <c r="AK2185" s="29">
        <v>-2</v>
      </c>
      <c r="AL2185" s="29">
        <v>5</v>
      </c>
      <c r="AM2185" s="29">
        <v>13</v>
      </c>
      <c r="AN2185" s="37">
        <v>160</v>
      </c>
      <c r="AO2185" s="36">
        <v>-18.75</v>
      </c>
      <c r="AP2185" s="33">
        <v>33.093525179856115</v>
      </c>
      <c r="AQ2185" s="33">
        <v>9.7608695652173907</v>
      </c>
      <c r="AR2185" s="33">
        <v>1.0812763395544853</v>
      </c>
      <c r="AS2185" s="33">
        <v>11.077664057796509</v>
      </c>
      <c r="AT2185" s="38">
        <v>11.739915713425647</v>
      </c>
      <c r="AU2185" s="39">
        <v>25</v>
      </c>
      <c r="AV2185" s="36">
        <v>2.4485798237022527</v>
      </c>
      <c r="AW2185" s="29">
        <v>415.25</v>
      </c>
      <c r="AX2185" s="40">
        <v>1021</v>
      </c>
      <c r="AY2185" s="40">
        <v>21.245000000000001</v>
      </c>
      <c r="AZ2185" s="29">
        <v>48.75</v>
      </c>
      <c r="BA2185" s="29">
        <v>1021</v>
      </c>
      <c r="BB2185" s="41">
        <v>2.4485798237022527</v>
      </c>
    </row>
    <row r="2186" spans="1:54" s="45" customFormat="1" ht="21" customHeight="1" x14ac:dyDescent="0.3">
      <c r="A2186" s="22">
        <v>317120</v>
      </c>
      <c r="B2186" s="23" t="s">
        <v>3281</v>
      </c>
      <c r="C2186" s="23" t="s">
        <v>87</v>
      </c>
      <c r="D2186" s="25" t="s">
        <v>3603</v>
      </c>
      <c r="E2186" s="26" t="s">
        <v>3944</v>
      </c>
      <c r="F2186" s="27" t="s">
        <v>1146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-1.0638297872340385</v>
      </c>
      <c r="Q2186" s="33">
        <v>-5.3353742098982471</v>
      </c>
      <c r="R2186" s="33">
        <v>-14.714988508367055</v>
      </c>
      <c r="S2186" s="33">
        <v>4.2159893787891312</v>
      </c>
      <c r="T2186" s="33">
        <v>-0.68305285696590445</v>
      </c>
      <c r="U2186" s="33">
        <v>0.43</v>
      </c>
      <c r="V2186" s="34">
        <v>474.30599999999998</v>
      </c>
      <c r="W2186" s="34">
        <v>526.47</v>
      </c>
      <c r="X2186" s="34">
        <v>430.83600000000001</v>
      </c>
      <c r="Y2186" s="34">
        <v>452.08800000000002</v>
      </c>
      <c r="Z2186" s="34">
        <v>449</v>
      </c>
      <c r="AA2186" s="44">
        <v>202309</v>
      </c>
      <c r="AB2186" s="29">
        <v>30</v>
      </c>
      <c r="AC2186" s="29">
        <v>32</v>
      </c>
      <c r="AD2186" s="29">
        <v>33</v>
      </c>
      <c r="AE2186" s="29">
        <v>33</v>
      </c>
      <c r="AF2186" s="29">
        <v>28</v>
      </c>
      <c r="AG2186" s="35">
        <v>-15.151515151515149</v>
      </c>
      <c r="AH2186" s="36">
        <v>-6.6666666666666652</v>
      </c>
      <c r="AI2186" s="29">
        <v>-3</v>
      </c>
      <c r="AJ2186" s="29">
        <v>0</v>
      </c>
      <c r="AK2186" s="29">
        <v>-4</v>
      </c>
      <c r="AL2186" s="29">
        <v>-4</v>
      </c>
      <c r="AM2186" s="29">
        <v>-8</v>
      </c>
      <c r="AN2186" s="37" t="s">
        <v>82</v>
      </c>
      <c r="AO2186" s="36" t="s">
        <v>82</v>
      </c>
      <c r="AP2186" s="33">
        <v>-12.698412698412698</v>
      </c>
      <c r="AQ2186" s="33">
        <v>-28.0625</v>
      </c>
      <c r="AR2186" s="33">
        <v>3.344506517690875</v>
      </c>
      <c r="AS2186" s="33">
        <v>-11.918063314711359</v>
      </c>
      <c r="AT2186" s="38">
        <v>179.51582867783986</v>
      </c>
      <c r="AU2186" s="39" t="s">
        <v>66</v>
      </c>
      <c r="AV2186" s="36" t="s">
        <v>66</v>
      </c>
      <c r="AW2186" s="29">
        <v>134.25</v>
      </c>
      <c r="AX2186" s="40">
        <v>4650</v>
      </c>
      <c r="AY2186" s="40" t="s">
        <v>66</v>
      </c>
      <c r="AZ2186" s="29">
        <v>241</v>
      </c>
      <c r="BA2186" s="29">
        <v>4650</v>
      </c>
      <c r="BB2186" s="41" t="s">
        <v>66</v>
      </c>
    </row>
    <row r="2187" spans="1:54" s="45" customFormat="1" ht="21" customHeight="1" x14ac:dyDescent="0.3">
      <c r="A2187" s="22">
        <v>114450</v>
      </c>
      <c r="B2187" s="23" t="s">
        <v>4224</v>
      </c>
      <c r="C2187" s="23" t="s">
        <v>87</v>
      </c>
      <c r="D2187" s="25" t="s">
        <v>3607</v>
      </c>
      <c r="E2187" s="26" t="s">
        <v>4366</v>
      </c>
      <c r="F2187" s="27" t="s">
        <v>163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-1.1013215859030812</v>
      </c>
      <c r="Q2187" s="33">
        <v>-47.020648967551622</v>
      </c>
      <c r="R2187" s="33">
        <v>-12.218963831867057</v>
      </c>
      <c r="S2187" s="33">
        <v>10.591133004926112</v>
      </c>
      <c r="T2187" s="33">
        <v>-4.2643923240938131</v>
      </c>
      <c r="U2187" s="33">
        <v>-1.54</v>
      </c>
      <c r="V2187" s="34">
        <v>847.5</v>
      </c>
      <c r="W2187" s="34">
        <v>511.5</v>
      </c>
      <c r="X2187" s="34">
        <v>406</v>
      </c>
      <c r="Y2187" s="34">
        <v>469</v>
      </c>
      <c r="Z2187" s="34">
        <v>449</v>
      </c>
      <c r="AA2187" s="44">
        <v>202309</v>
      </c>
      <c r="AB2187" s="29">
        <v>67</v>
      </c>
      <c r="AC2187" s="29">
        <v>44</v>
      </c>
      <c r="AD2187" s="29">
        <v>39</v>
      </c>
      <c r="AE2187" s="29">
        <v>73</v>
      </c>
      <c r="AF2187" s="29">
        <v>75</v>
      </c>
      <c r="AG2187" s="35">
        <v>2.7397260273972712</v>
      </c>
      <c r="AH2187" s="36">
        <v>11.940298507462677</v>
      </c>
      <c r="AI2187" s="29">
        <v>-10</v>
      </c>
      <c r="AJ2187" s="29">
        <v>-19</v>
      </c>
      <c r="AK2187" s="29">
        <v>-11</v>
      </c>
      <c r="AL2187" s="29">
        <v>-12</v>
      </c>
      <c r="AM2187" s="29">
        <v>-6</v>
      </c>
      <c r="AN2187" s="37" t="s">
        <v>82</v>
      </c>
      <c r="AO2187" s="36" t="s">
        <v>82</v>
      </c>
      <c r="AP2187" s="33">
        <v>-20.779220779220779</v>
      </c>
      <c r="AQ2187" s="33">
        <v>-9.3541666666666661</v>
      </c>
      <c r="AR2187" s="33">
        <v>0.87524366471734893</v>
      </c>
      <c r="AS2187" s="33">
        <v>-9.3567251461988299</v>
      </c>
      <c r="AT2187" s="38">
        <v>19.5906432748538</v>
      </c>
      <c r="AU2187" s="39" t="s">
        <v>66</v>
      </c>
      <c r="AV2187" s="36" t="s">
        <v>66</v>
      </c>
      <c r="AW2187" s="29">
        <v>513</v>
      </c>
      <c r="AX2187" s="40">
        <v>2245</v>
      </c>
      <c r="AY2187" s="40" t="s">
        <v>66</v>
      </c>
      <c r="AZ2187" s="29">
        <v>100.5</v>
      </c>
      <c r="BA2187" s="29">
        <v>2245</v>
      </c>
      <c r="BB2187" s="41" t="s">
        <v>66</v>
      </c>
    </row>
    <row r="2188" spans="1:54" s="45" customFormat="1" ht="21" customHeight="1" x14ac:dyDescent="0.3">
      <c r="A2188" s="46">
        <v>83640</v>
      </c>
      <c r="B2188" s="47" t="s">
        <v>3070</v>
      </c>
      <c r="C2188" s="23" t="s">
        <v>87</v>
      </c>
      <c r="D2188" s="25" t="s">
        <v>3653</v>
      </c>
      <c r="E2188" s="26" t="s">
        <v>3654</v>
      </c>
      <c r="F2188" s="27" t="s">
        <v>508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3.0411449016100267</v>
      </c>
      <c r="Q2188" s="33">
        <v>-28.523721072643692</v>
      </c>
      <c r="R2188" s="33">
        <v>11.71401047980436</v>
      </c>
      <c r="S2188" s="33">
        <v>55.320686602705834</v>
      </c>
      <c r="T2188" s="33">
        <v>33.785756051204174</v>
      </c>
      <c r="U2188" s="33">
        <v>0</v>
      </c>
      <c r="V2188" s="34">
        <v>626.78136959999995</v>
      </c>
      <c r="W2188" s="34">
        <v>401.02400591999998</v>
      </c>
      <c r="X2188" s="34">
        <v>288.43550063999999</v>
      </c>
      <c r="Y2188" s="34">
        <v>334.86375024</v>
      </c>
      <c r="Z2188" s="34">
        <v>448</v>
      </c>
      <c r="AA2188" s="44">
        <v>202309</v>
      </c>
      <c r="AB2188" s="29">
        <v>99</v>
      </c>
      <c r="AC2188" s="29">
        <v>222</v>
      </c>
      <c r="AD2188" s="29">
        <v>110</v>
      </c>
      <c r="AE2188" s="29">
        <v>150</v>
      </c>
      <c r="AF2188" s="29">
        <v>157</v>
      </c>
      <c r="AG2188" s="35">
        <v>4.6666666666666634</v>
      </c>
      <c r="AH2188" s="36">
        <v>58.585858585858588</v>
      </c>
      <c r="AI2188" s="29">
        <v>0</v>
      </c>
      <c r="AJ2188" s="29">
        <v>10</v>
      </c>
      <c r="AK2188" s="29">
        <v>-4</v>
      </c>
      <c r="AL2188" s="29">
        <v>10</v>
      </c>
      <c r="AM2188" s="29">
        <v>7</v>
      </c>
      <c r="AN2188" s="37">
        <v>-30.000000000000004</v>
      </c>
      <c r="AO2188" s="36" t="s">
        <v>114</v>
      </c>
      <c r="AP2188" s="33">
        <v>3.5993740219092332</v>
      </c>
      <c r="AQ2188" s="33">
        <v>19.478260869565219</v>
      </c>
      <c r="AR2188" s="33">
        <v>0.44822411205602802</v>
      </c>
      <c r="AS2188" s="33">
        <v>2.301150575287644</v>
      </c>
      <c r="AT2188" s="38">
        <v>19.609804902451224</v>
      </c>
      <c r="AU2188" s="39" t="s">
        <v>66</v>
      </c>
      <c r="AV2188" s="36" t="s">
        <v>66</v>
      </c>
      <c r="AW2188" s="29">
        <v>999.5</v>
      </c>
      <c r="AX2188" s="40">
        <v>576</v>
      </c>
      <c r="AY2188" s="40" t="s">
        <v>66</v>
      </c>
      <c r="AZ2188" s="29">
        <v>196</v>
      </c>
      <c r="BA2188" s="29">
        <v>576</v>
      </c>
      <c r="BB2188" s="41" t="s">
        <v>66</v>
      </c>
    </row>
    <row r="2189" spans="1:54" s="45" customFormat="1" ht="21" customHeight="1" x14ac:dyDescent="0.3">
      <c r="A2189" s="22">
        <v>16100</v>
      </c>
      <c r="B2189" s="23" t="s">
        <v>3268</v>
      </c>
      <c r="C2189" s="23" t="s">
        <v>87</v>
      </c>
      <c r="D2189" s="25" t="s">
        <v>3628</v>
      </c>
      <c r="E2189" s="26" t="s">
        <v>1127</v>
      </c>
      <c r="F2189" s="27" t="s">
        <v>1127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2.8634361233480066</v>
      </c>
      <c r="Q2189" s="33">
        <v>-25.519322398695799</v>
      </c>
      <c r="R2189" s="33">
        <v>-13.83877332838056</v>
      </c>
      <c r="S2189" s="33">
        <v>-8.4325787136907202</v>
      </c>
      <c r="T2189" s="33">
        <v>1.520401860908116</v>
      </c>
      <c r="U2189" s="33">
        <v>1.52</v>
      </c>
      <c r="V2189" s="34">
        <v>598.81302689999995</v>
      </c>
      <c r="W2189" s="34">
        <v>517.63422739999999</v>
      </c>
      <c r="X2189" s="34">
        <v>487.07279699999998</v>
      </c>
      <c r="Y2189" s="34">
        <v>439.320562</v>
      </c>
      <c r="Z2189" s="34">
        <v>446</v>
      </c>
      <c r="AA2189" s="44">
        <v>202309</v>
      </c>
      <c r="AB2189" s="29">
        <v>200</v>
      </c>
      <c r="AC2189" s="29">
        <v>220</v>
      </c>
      <c r="AD2189" s="29">
        <v>178</v>
      </c>
      <c r="AE2189" s="29">
        <v>177</v>
      </c>
      <c r="AF2189" s="29">
        <v>171</v>
      </c>
      <c r="AG2189" s="35">
        <v>-3.3898305084745783</v>
      </c>
      <c r="AH2189" s="36">
        <v>-14.500000000000002</v>
      </c>
      <c r="AI2189" s="29">
        <v>0</v>
      </c>
      <c r="AJ2189" s="29">
        <v>4</v>
      </c>
      <c r="AK2189" s="29">
        <v>-11</v>
      </c>
      <c r="AL2189" s="29">
        <v>-9</v>
      </c>
      <c r="AM2189" s="29">
        <v>-10</v>
      </c>
      <c r="AN2189" s="37" t="s">
        <v>82</v>
      </c>
      <c r="AO2189" s="36" t="s">
        <v>109</v>
      </c>
      <c r="AP2189" s="33">
        <v>-3.4852546916890081</v>
      </c>
      <c r="AQ2189" s="33">
        <v>-17.153846153846153</v>
      </c>
      <c r="AR2189" s="33">
        <v>1.0142126208072768</v>
      </c>
      <c r="AS2189" s="33">
        <v>-5.9124502558271743</v>
      </c>
      <c r="AT2189" s="38">
        <v>84.593519044911886</v>
      </c>
      <c r="AU2189" s="39" t="s">
        <v>66</v>
      </c>
      <c r="AV2189" s="36" t="s">
        <v>66</v>
      </c>
      <c r="AW2189" s="29">
        <v>439.75</v>
      </c>
      <c r="AX2189" s="40">
        <v>2335</v>
      </c>
      <c r="AY2189" s="40" t="s">
        <v>66</v>
      </c>
      <c r="AZ2189" s="29">
        <v>372</v>
      </c>
      <c r="BA2189" s="29">
        <v>2335</v>
      </c>
      <c r="BB2189" s="41" t="s">
        <v>66</v>
      </c>
    </row>
    <row r="2190" spans="1:54" s="45" customFormat="1" ht="21" customHeight="1" x14ac:dyDescent="0.3">
      <c r="A2190" s="22">
        <v>34300</v>
      </c>
      <c r="B2190" s="23" t="s">
        <v>3062</v>
      </c>
      <c r="C2190" s="23" t="s">
        <v>63</v>
      </c>
      <c r="D2190" s="25" t="s">
        <v>3615</v>
      </c>
      <c r="E2190" s="26" t="s">
        <v>3615</v>
      </c>
      <c r="F2190" s="27" t="s">
        <v>345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-4.72103004291845</v>
      </c>
      <c r="Q2190" s="33">
        <v>-36.571428571428577</v>
      </c>
      <c r="R2190" s="33">
        <v>-34.935521688159433</v>
      </c>
      <c r="S2190" s="33">
        <v>-21.720733427362493</v>
      </c>
      <c r="T2190" s="33">
        <v>-15.909090909090907</v>
      </c>
      <c r="U2190" s="33">
        <v>0</v>
      </c>
      <c r="V2190" s="34">
        <v>700</v>
      </c>
      <c r="W2190" s="34">
        <v>682.4</v>
      </c>
      <c r="X2190" s="34">
        <v>567.20000000000005</v>
      </c>
      <c r="Y2190" s="34">
        <v>528</v>
      </c>
      <c r="Z2190" s="34">
        <v>444</v>
      </c>
      <c r="AA2190" s="44">
        <v>202309</v>
      </c>
      <c r="AB2190" s="29">
        <v>3455</v>
      </c>
      <c r="AC2190" s="29">
        <v>4375</v>
      </c>
      <c r="AD2190" s="29">
        <v>3522</v>
      </c>
      <c r="AE2190" s="29">
        <v>4870</v>
      </c>
      <c r="AF2190" s="29">
        <v>3208</v>
      </c>
      <c r="AG2190" s="35">
        <v>-34.127310061601648</v>
      </c>
      <c r="AH2190" s="36">
        <v>-7.1490593342981139</v>
      </c>
      <c r="AI2190" s="29">
        <v>66</v>
      </c>
      <c r="AJ2190" s="29">
        <v>-257</v>
      </c>
      <c r="AK2190" s="29">
        <v>-109</v>
      </c>
      <c r="AL2190" s="29">
        <v>-309</v>
      </c>
      <c r="AM2190" s="29">
        <v>-485</v>
      </c>
      <c r="AN2190" s="37" t="s">
        <v>82</v>
      </c>
      <c r="AO2190" s="36" t="s">
        <v>109</v>
      </c>
      <c r="AP2190" s="33">
        <v>-7.2613458528951487</v>
      </c>
      <c r="AQ2190" s="33">
        <v>-0.38275862068965516</v>
      </c>
      <c r="AR2190" s="33">
        <v>0.1780451127819549</v>
      </c>
      <c r="AS2190" s="33">
        <v>-46.516290726817047</v>
      </c>
      <c r="AT2190" s="38">
        <v>341.69423558897245</v>
      </c>
      <c r="AU2190" s="39">
        <v>500</v>
      </c>
      <c r="AV2190" s="36">
        <v>4.5045045045045047</v>
      </c>
      <c r="AW2190" s="29">
        <v>2493.75</v>
      </c>
      <c r="AX2190" s="40">
        <v>11100</v>
      </c>
      <c r="AY2190" s="40" t="s">
        <v>4085</v>
      </c>
      <c r="AZ2190" s="29">
        <v>8521</v>
      </c>
      <c r="BA2190" s="29">
        <v>11100</v>
      </c>
      <c r="BB2190" s="41">
        <v>4.5045045045045047</v>
      </c>
    </row>
    <row r="2191" spans="1:54" s="45" customFormat="1" ht="21" customHeight="1" x14ac:dyDescent="0.3">
      <c r="A2191" s="46">
        <v>93240</v>
      </c>
      <c r="B2191" s="47" t="s">
        <v>3330</v>
      </c>
      <c r="C2191" s="23" t="s">
        <v>63</v>
      </c>
      <c r="D2191" s="25" t="s">
        <v>3637</v>
      </c>
      <c r="E2191" s="26" t="s">
        <v>3684</v>
      </c>
      <c r="F2191" s="27" t="s">
        <v>1203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0</v>
      </c>
      <c r="Q2191" s="33">
        <v>8.7894383747645133</v>
      </c>
      <c r="R2191" s="33">
        <v>-5.1801967591872948</v>
      </c>
      <c r="S2191" s="33">
        <v>9.6262802084165386</v>
      </c>
      <c r="T2191" s="33">
        <v>1.5058150077930987</v>
      </c>
      <c r="U2191" s="33">
        <v>-1.04</v>
      </c>
      <c r="V2191" s="34">
        <v>408.12785380000003</v>
      </c>
      <c r="W2191" s="34">
        <v>468.25661394000002</v>
      </c>
      <c r="X2191" s="34">
        <v>405.01237400000002</v>
      </c>
      <c r="Y2191" s="34">
        <v>437.41336391999999</v>
      </c>
      <c r="Z2191" s="34">
        <v>444</v>
      </c>
      <c r="AA2191" s="44">
        <v>202309</v>
      </c>
      <c r="AB2191" s="29">
        <v>116</v>
      </c>
      <c r="AC2191" s="29">
        <v>224</v>
      </c>
      <c r="AD2191" s="29">
        <v>232</v>
      </c>
      <c r="AE2191" s="29">
        <v>373</v>
      </c>
      <c r="AF2191" s="29">
        <v>256</v>
      </c>
      <c r="AG2191" s="35">
        <v>-31.367292225201069</v>
      </c>
      <c r="AH2191" s="36">
        <v>120.68965517241379</v>
      </c>
      <c r="AI2191" s="29">
        <v>0</v>
      </c>
      <c r="AJ2191" s="29">
        <v>-1</v>
      </c>
      <c r="AK2191" s="29">
        <v>19</v>
      </c>
      <c r="AL2191" s="29">
        <v>7</v>
      </c>
      <c r="AM2191" s="29">
        <v>7</v>
      </c>
      <c r="AN2191" s="37">
        <v>0</v>
      </c>
      <c r="AO2191" s="36" t="s">
        <v>114</v>
      </c>
      <c r="AP2191" s="33">
        <v>2.9493087557603688</v>
      </c>
      <c r="AQ2191" s="33">
        <v>13.875</v>
      </c>
      <c r="AR2191" s="33">
        <v>0.64115523465703972</v>
      </c>
      <c r="AS2191" s="33">
        <v>4.6209386281588447</v>
      </c>
      <c r="AT2191" s="38">
        <v>78.555956678700355</v>
      </c>
      <c r="AU2191" s="39" t="s">
        <v>66</v>
      </c>
      <c r="AV2191" s="36" t="s">
        <v>66</v>
      </c>
      <c r="AW2191" s="29">
        <v>692.5</v>
      </c>
      <c r="AX2191" s="40">
        <v>1425</v>
      </c>
      <c r="AY2191" s="40" t="s">
        <v>66</v>
      </c>
      <c r="AZ2191" s="29">
        <v>544</v>
      </c>
      <c r="BA2191" s="29">
        <v>1425</v>
      </c>
      <c r="BB2191" s="41" t="s">
        <v>66</v>
      </c>
    </row>
    <row r="2192" spans="1:54" s="45" customFormat="1" ht="21" customHeight="1" x14ac:dyDescent="0.3">
      <c r="A2192" s="22">
        <v>192410</v>
      </c>
      <c r="B2192" s="23" t="s">
        <v>2680</v>
      </c>
      <c r="C2192" s="23" t="s">
        <v>87</v>
      </c>
      <c r="D2192" s="25" t="s">
        <v>3625</v>
      </c>
      <c r="E2192" s="26" t="s">
        <v>3675</v>
      </c>
      <c r="F2192" s="27" t="s">
        <v>757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0</v>
      </c>
      <c r="Q2192" s="33">
        <v>-51.177129459842376</v>
      </c>
      <c r="R2192" s="33">
        <v>-32.473840745453629</v>
      </c>
      <c r="S2192" s="33">
        <v>-7.0359040399738282</v>
      </c>
      <c r="T2192" s="33">
        <v>2.3072211821393518</v>
      </c>
      <c r="U2192" s="33">
        <v>-1.21</v>
      </c>
      <c r="V2192" s="34">
        <v>907.36164240000005</v>
      </c>
      <c r="W2192" s="34">
        <v>656.04205079999997</v>
      </c>
      <c r="X2192" s="34">
        <v>476.5280568</v>
      </c>
      <c r="Y2192" s="34">
        <v>433.00951279999998</v>
      </c>
      <c r="Z2192" s="34">
        <v>443</v>
      </c>
      <c r="AA2192" s="44">
        <v>202309</v>
      </c>
      <c r="AB2192" s="29">
        <v>44</v>
      </c>
      <c r="AC2192" s="29">
        <v>39</v>
      </c>
      <c r="AD2192" s="29">
        <v>41</v>
      </c>
      <c r="AE2192" s="29">
        <v>48</v>
      </c>
      <c r="AF2192" s="29">
        <v>38</v>
      </c>
      <c r="AG2192" s="35">
        <v>-20.833333333333336</v>
      </c>
      <c r="AH2192" s="36">
        <v>-13.636363636363635</v>
      </c>
      <c r="AI2192" s="29">
        <v>-22</v>
      </c>
      <c r="AJ2192" s="29">
        <v>-132</v>
      </c>
      <c r="AK2192" s="29">
        <v>-19</v>
      </c>
      <c r="AL2192" s="29">
        <v>-12</v>
      </c>
      <c r="AM2192" s="29">
        <v>-19</v>
      </c>
      <c r="AN2192" s="37" t="s">
        <v>82</v>
      </c>
      <c r="AO2192" s="36" t="s">
        <v>82</v>
      </c>
      <c r="AP2192" s="33">
        <v>-109.63855421686748</v>
      </c>
      <c r="AQ2192" s="33">
        <v>-2.4340659340659339</v>
      </c>
      <c r="AR2192" s="33">
        <v>0.80508859609268513</v>
      </c>
      <c r="AS2192" s="33">
        <v>-33.075874602453432</v>
      </c>
      <c r="AT2192" s="38">
        <v>21.21762835074966</v>
      </c>
      <c r="AU2192" s="39" t="s">
        <v>66</v>
      </c>
      <c r="AV2192" s="36" t="s">
        <v>66</v>
      </c>
      <c r="AW2192" s="29">
        <v>550.25</v>
      </c>
      <c r="AX2192" s="40">
        <v>407</v>
      </c>
      <c r="AY2192" s="40" t="s">
        <v>66</v>
      </c>
      <c r="AZ2192" s="29">
        <v>116.75</v>
      </c>
      <c r="BA2192" s="29">
        <v>407</v>
      </c>
      <c r="BB2192" s="41" t="s">
        <v>66</v>
      </c>
    </row>
    <row r="2193" spans="1:54" s="45" customFormat="1" ht="21" customHeight="1" x14ac:dyDescent="0.3">
      <c r="A2193" s="46">
        <v>18680</v>
      </c>
      <c r="B2193" s="47" t="s">
        <v>3287</v>
      </c>
      <c r="C2193" s="23" t="s">
        <v>87</v>
      </c>
      <c r="D2193" s="25" t="s">
        <v>3607</v>
      </c>
      <c r="E2193" s="26" t="s">
        <v>4352</v>
      </c>
      <c r="F2193" s="27" t="s">
        <v>3816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-2.0618556701030855</v>
      </c>
      <c r="Q2193" s="33">
        <v>-27.765478996336203</v>
      </c>
      <c r="R2193" s="33">
        <v>-14.90401333051029</v>
      </c>
      <c r="S2193" s="33">
        <v>6.4295743639416036</v>
      </c>
      <c r="T2193" s="33">
        <v>-4.4141935901203633</v>
      </c>
      <c r="U2193" s="33">
        <v>0</v>
      </c>
      <c r="V2193" s="34">
        <v>613.28017939999995</v>
      </c>
      <c r="W2193" s="34">
        <v>520.58859335</v>
      </c>
      <c r="X2193" s="34">
        <v>416.2376883</v>
      </c>
      <c r="Y2193" s="34">
        <v>463.45793025</v>
      </c>
      <c r="Z2193" s="34">
        <v>443</v>
      </c>
      <c r="AA2193" s="44">
        <v>202309</v>
      </c>
      <c r="AB2193" s="29">
        <v>122</v>
      </c>
      <c r="AC2193" s="29">
        <v>131</v>
      </c>
      <c r="AD2193" s="29">
        <v>125</v>
      </c>
      <c r="AE2193" s="29">
        <v>131</v>
      </c>
      <c r="AF2193" s="29">
        <v>136</v>
      </c>
      <c r="AG2193" s="35">
        <v>3.8167938931297662</v>
      </c>
      <c r="AH2193" s="36">
        <v>11.475409836065564</v>
      </c>
      <c r="AI2193" s="29">
        <v>6</v>
      </c>
      <c r="AJ2193" s="29">
        <v>8</v>
      </c>
      <c r="AK2193" s="29">
        <v>9</v>
      </c>
      <c r="AL2193" s="29">
        <v>4</v>
      </c>
      <c r="AM2193" s="29">
        <v>-3</v>
      </c>
      <c r="AN2193" s="37" t="s">
        <v>109</v>
      </c>
      <c r="AO2193" s="36" t="s">
        <v>109</v>
      </c>
      <c r="AP2193" s="33">
        <v>3.4416826003824093</v>
      </c>
      <c r="AQ2193" s="33">
        <v>24.611111111111111</v>
      </c>
      <c r="AR2193" s="33">
        <v>1.1665569453587887</v>
      </c>
      <c r="AS2193" s="33">
        <v>4.7399605003291638</v>
      </c>
      <c r="AT2193" s="38">
        <v>66.293614219881505</v>
      </c>
      <c r="AU2193" s="39" t="s">
        <v>66</v>
      </c>
      <c r="AV2193" s="36" t="s">
        <v>66</v>
      </c>
      <c r="AW2193" s="29">
        <v>379.75</v>
      </c>
      <c r="AX2193" s="40">
        <v>3800</v>
      </c>
      <c r="AY2193" s="40" t="s">
        <v>66</v>
      </c>
      <c r="AZ2193" s="29">
        <v>251.75</v>
      </c>
      <c r="BA2193" s="29">
        <v>3800</v>
      </c>
      <c r="BB2193" s="41" t="s">
        <v>66</v>
      </c>
    </row>
    <row r="2194" spans="1:54" s="45" customFormat="1" ht="21" customHeight="1" x14ac:dyDescent="0.3">
      <c r="A2194" s="22">
        <v>123840</v>
      </c>
      <c r="B2194" s="23" t="s">
        <v>3357</v>
      </c>
      <c r="C2194" s="23" t="s">
        <v>87</v>
      </c>
      <c r="D2194" s="25" t="s">
        <v>3633</v>
      </c>
      <c r="E2194" s="26" t="s">
        <v>3973</v>
      </c>
      <c r="F2194" s="27" t="s">
        <v>3820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-2.4553571428571508</v>
      </c>
      <c r="Q2194" s="33">
        <v>3.1634630814048936</v>
      </c>
      <c r="R2194" s="33">
        <v>-0.70496017518474341</v>
      </c>
      <c r="S2194" s="33">
        <v>37.822768211100019</v>
      </c>
      <c r="T2194" s="33">
        <v>-1.8206347799579525</v>
      </c>
      <c r="U2194" s="33">
        <v>-2.2400000000000002</v>
      </c>
      <c r="V2194" s="34">
        <v>429.41559615</v>
      </c>
      <c r="W2194" s="34">
        <v>446.14514559999998</v>
      </c>
      <c r="X2194" s="34">
        <v>321.42729808000001</v>
      </c>
      <c r="Y2194" s="34">
        <v>451.21497679999999</v>
      </c>
      <c r="Z2194" s="34">
        <v>443</v>
      </c>
      <c r="AA2194" s="44">
        <v>202309</v>
      </c>
      <c r="AB2194" s="29">
        <v>13</v>
      </c>
      <c r="AC2194" s="29">
        <v>10</v>
      </c>
      <c r="AD2194" s="29">
        <v>18</v>
      </c>
      <c r="AE2194" s="29">
        <v>6</v>
      </c>
      <c r="AF2194" s="29">
        <v>5</v>
      </c>
      <c r="AG2194" s="35">
        <v>-16.666666666666664</v>
      </c>
      <c r="AH2194" s="36">
        <v>-61.53846153846154</v>
      </c>
      <c r="AI2194" s="29">
        <v>-21</v>
      </c>
      <c r="AJ2194" s="29">
        <v>-29</v>
      </c>
      <c r="AK2194" s="29">
        <v>-19</v>
      </c>
      <c r="AL2194" s="29">
        <v>-34</v>
      </c>
      <c r="AM2194" s="29">
        <v>-17</v>
      </c>
      <c r="AN2194" s="37" t="s">
        <v>82</v>
      </c>
      <c r="AO2194" s="36" t="s">
        <v>82</v>
      </c>
      <c r="AP2194" s="33">
        <v>-253.84615384615384</v>
      </c>
      <c r="AQ2194" s="33">
        <v>-4.4747474747474749</v>
      </c>
      <c r="AR2194" s="33">
        <v>1.001695873374788</v>
      </c>
      <c r="AS2194" s="33">
        <v>-22.385528547201808</v>
      </c>
      <c r="AT2194" s="38">
        <v>52.23289994347089</v>
      </c>
      <c r="AU2194" s="39" t="s">
        <v>66</v>
      </c>
      <c r="AV2194" s="36" t="s">
        <v>66</v>
      </c>
      <c r="AW2194" s="29">
        <v>442.25</v>
      </c>
      <c r="AX2194" s="40">
        <v>437</v>
      </c>
      <c r="AY2194" s="40" t="s">
        <v>66</v>
      </c>
      <c r="AZ2194" s="29">
        <v>231</v>
      </c>
      <c r="BA2194" s="29">
        <v>437</v>
      </c>
      <c r="BB2194" s="41" t="s">
        <v>66</v>
      </c>
    </row>
    <row r="2195" spans="1:54" s="45" customFormat="1" ht="21" customHeight="1" x14ac:dyDescent="0.3">
      <c r="A2195" s="46">
        <v>67010</v>
      </c>
      <c r="B2195" s="47" t="s">
        <v>3411</v>
      </c>
      <c r="C2195" s="23" t="s">
        <v>87</v>
      </c>
      <c r="D2195" s="25" t="s">
        <v>3625</v>
      </c>
      <c r="E2195" s="26" t="s">
        <v>3770</v>
      </c>
      <c r="F2195" s="27" t="s">
        <v>1217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2.564102564102555</v>
      </c>
      <c r="Q2195" s="33">
        <v>6.2945063256028666</v>
      </c>
      <c r="R2195" s="33">
        <v>-1.5468916820235767</v>
      </c>
      <c r="S2195" s="33">
        <v>14.575000459075916</v>
      </c>
      <c r="T2195" s="33">
        <v>-2.8737529801095008</v>
      </c>
      <c r="U2195" s="33">
        <v>0.28000000000000003</v>
      </c>
      <c r="V2195" s="34">
        <v>416.76659999999998</v>
      </c>
      <c r="W2195" s="34">
        <v>449.96039999999999</v>
      </c>
      <c r="X2195" s="34">
        <v>386.6463</v>
      </c>
      <c r="Y2195" s="34">
        <v>456.10739999999998</v>
      </c>
      <c r="Z2195" s="34">
        <v>443</v>
      </c>
      <c r="AA2195" s="44">
        <v>202309</v>
      </c>
      <c r="AB2195" s="29">
        <v>267</v>
      </c>
      <c r="AC2195" s="29">
        <v>258</v>
      </c>
      <c r="AD2195" s="29">
        <v>272</v>
      </c>
      <c r="AE2195" s="29">
        <v>156</v>
      </c>
      <c r="AF2195" s="29">
        <v>277</v>
      </c>
      <c r="AG2195" s="35">
        <v>77.564102564102555</v>
      </c>
      <c r="AH2195" s="36">
        <v>3.7453183520599342</v>
      </c>
      <c r="AI2195" s="29">
        <v>13</v>
      </c>
      <c r="AJ2195" s="29">
        <v>7</v>
      </c>
      <c r="AK2195" s="29">
        <v>14</v>
      </c>
      <c r="AL2195" s="29">
        <v>-8</v>
      </c>
      <c r="AM2195" s="29">
        <v>20</v>
      </c>
      <c r="AN2195" s="37" t="s">
        <v>114</v>
      </c>
      <c r="AO2195" s="36">
        <v>53.846153846153854</v>
      </c>
      <c r="AP2195" s="33">
        <v>3.4267912772585665</v>
      </c>
      <c r="AQ2195" s="33">
        <v>13.424242424242424</v>
      </c>
      <c r="AR2195" s="33">
        <v>0.8132170720513997</v>
      </c>
      <c r="AS2195" s="33">
        <v>6.0578246902248738</v>
      </c>
      <c r="AT2195" s="38">
        <v>52.088113813675996</v>
      </c>
      <c r="AU2195" s="39">
        <v>150</v>
      </c>
      <c r="AV2195" s="36">
        <v>4.1666666666666661</v>
      </c>
      <c r="AW2195" s="29">
        <v>544.75</v>
      </c>
      <c r="AX2195" s="40">
        <v>3600</v>
      </c>
      <c r="AY2195" s="40" t="s">
        <v>4124</v>
      </c>
      <c r="AZ2195" s="29">
        <v>283.75</v>
      </c>
      <c r="BA2195" s="29">
        <v>3600</v>
      </c>
      <c r="BB2195" s="41">
        <v>4.1666666666666661</v>
      </c>
    </row>
    <row r="2196" spans="1:54" s="45" customFormat="1" ht="21" customHeight="1" x14ac:dyDescent="0.3">
      <c r="A2196" s="22">
        <v>6920</v>
      </c>
      <c r="B2196" s="23" t="s">
        <v>3412</v>
      </c>
      <c r="C2196" s="23" t="s">
        <v>87</v>
      </c>
      <c r="D2196" s="25" t="s">
        <v>3615</v>
      </c>
      <c r="E2196" s="26" t="s">
        <v>460</v>
      </c>
      <c r="F2196" s="27" t="s">
        <v>460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1.4999999999999902</v>
      </c>
      <c r="Q2196" s="33">
        <v>9.9397440860855557</v>
      </c>
      <c r="R2196" s="33">
        <v>-20.766082875457879</v>
      </c>
      <c r="S2196" s="33">
        <v>6.0595178242237147</v>
      </c>
      <c r="T2196" s="33">
        <v>3.7538761323927528</v>
      </c>
      <c r="U2196" s="33">
        <v>1.25</v>
      </c>
      <c r="V2196" s="34">
        <v>402.94799999999998</v>
      </c>
      <c r="W2196" s="34">
        <v>559.10400000000004</v>
      </c>
      <c r="X2196" s="34">
        <v>417.69</v>
      </c>
      <c r="Y2196" s="34">
        <v>426.97199999999998</v>
      </c>
      <c r="Z2196" s="34">
        <v>443</v>
      </c>
      <c r="AA2196" s="44">
        <v>202309</v>
      </c>
      <c r="AB2196" s="29">
        <v>239</v>
      </c>
      <c r="AC2196" s="29">
        <v>250</v>
      </c>
      <c r="AD2196" s="29">
        <v>246</v>
      </c>
      <c r="AE2196" s="29">
        <v>322</v>
      </c>
      <c r="AF2196" s="29">
        <v>256</v>
      </c>
      <c r="AG2196" s="35">
        <v>-20.496894409937894</v>
      </c>
      <c r="AH2196" s="36">
        <v>7.1129707112970619</v>
      </c>
      <c r="AI2196" s="29">
        <v>14</v>
      </c>
      <c r="AJ2196" s="29">
        <v>6</v>
      </c>
      <c r="AK2196" s="29">
        <v>17</v>
      </c>
      <c r="AL2196" s="29">
        <v>56</v>
      </c>
      <c r="AM2196" s="29">
        <v>26</v>
      </c>
      <c r="AN2196" s="37">
        <v>-53.571428571428569</v>
      </c>
      <c r="AO2196" s="36">
        <v>85.714285714285722</v>
      </c>
      <c r="AP2196" s="33">
        <v>9.7765363128491618</v>
      </c>
      <c r="AQ2196" s="33">
        <v>4.2190476190476192</v>
      </c>
      <c r="AR2196" s="33">
        <v>1.1989174560216509</v>
      </c>
      <c r="AS2196" s="33">
        <v>28.416779431664413</v>
      </c>
      <c r="AT2196" s="38">
        <v>63.46414073071719</v>
      </c>
      <c r="AU2196" s="39" t="s">
        <v>66</v>
      </c>
      <c r="AV2196" s="36" t="s">
        <v>66</v>
      </c>
      <c r="AW2196" s="29">
        <v>369.5</v>
      </c>
      <c r="AX2196" s="40">
        <v>4060</v>
      </c>
      <c r="AY2196" s="40" t="s">
        <v>66</v>
      </c>
      <c r="AZ2196" s="29">
        <v>234.5</v>
      </c>
      <c r="BA2196" s="29">
        <v>4060</v>
      </c>
      <c r="BB2196" s="41" t="s">
        <v>66</v>
      </c>
    </row>
    <row r="2197" spans="1:54" s="45" customFormat="1" ht="21" customHeight="1" x14ac:dyDescent="0.3">
      <c r="A2197" s="46">
        <v>317240</v>
      </c>
      <c r="B2197" s="47" t="s">
        <v>3171</v>
      </c>
      <c r="C2197" s="23" t="s">
        <v>87</v>
      </c>
      <c r="D2197" s="25" t="s">
        <v>3628</v>
      </c>
      <c r="E2197" s="26" t="s">
        <v>3629</v>
      </c>
      <c r="F2197" s="27" t="s">
        <v>1059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-4.8780487804878092</v>
      </c>
      <c r="Q2197" s="33">
        <v>-25.242134194487576</v>
      </c>
      <c r="R2197" s="33">
        <v>-73.530303170672639</v>
      </c>
      <c r="S2197" s="33">
        <v>-67.455894301633663</v>
      </c>
      <c r="T2197" s="33">
        <v>-19.313062078877973</v>
      </c>
      <c r="U2197" s="33">
        <v>-0.43</v>
      </c>
      <c r="V2197" s="34">
        <v>591.24213250000003</v>
      </c>
      <c r="W2197" s="34">
        <v>1669.83401</v>
      </c>
      <c r="X2197" s="34">
        <v>1358.1568474999999</v>
      </c>
      <c r="Y2197" s="34">
        <v>547.79622500000005</v>
      </c>
      <c r="Z2197" s="34">
        <v>442</v>
      </c>
      <c r="AA2197" s="44">
        <v>202309</v>
      </c>
      <c r="AB2197" s="29">
        <v>167</v>
      </c>
      <c r="AC2197" s="29">
        <v>116</v>
      </c>
      <c r="AD2197" s="29">
        <v>111</v>
      </c>
      <c r="AE2197" s="29">
        <v>79</v>
      </c>
      <c r="AF2197" s="29">
        <v>106</v>
      </c>
      <c r="AG2197" s="35">
        <v>34.177215189873422</v>
      </c>
      <c r="AH2197" s="36">
        <v>-36.526946107784433</v>
      </c>
      <c r="AI2197" s="29">
        <v>-5</v>
      </c>
      <c r="AJ2197" s="29">
        <v>-20</v>
      </c>
      <c r="AK2197" s="29">
        <v>4</v>
      </c>
      <c r="AL2197" s="29">
        <v>-2</v>
      </c>
      <c r="AM2197" s="29">
        <v>2</v>
      </c>
      <c r="AN2197" s="37" t="s">
        <v>114</v>
      </c>
      <c r="AO2197" s="36" t="s">
        <v>114</v>
      </c>
      <c r="AP2197" s="33">
        <v>-3.8834951456310676</v>
      </c>
      <c r="AQ2197" s="33">
        <v>-27.625</v>
      </c>
      <c r="AR2197" s="33">
        <v>2.2493638676844783</v>
      </c>
      <c r="AS2197" s="33">
        <v>-8.1424936386768447</v>
      </c>
      <c r="AT2197" s="38">
        <v>247.07379134860054</v>
      </c>
      <c r="AU2197" s="39" t="s">
        <v>66</v>
      </c>
      <c r="AV2197" s="36" t="s">
        <v>66</v>
      </c>
      <c r="AW2197" s="29">
        <v>196.5</v>
      </c>
      <c r="AX2197" s="40">
        <v>468</v>
      </c>
      <c r="AY2197" s="40" t="s">
        <v>66</v>
      </c>
      <c r="AZ2197" s="29">
        <v>485.5</v>
      </c>
      <c r="BA2197" s="29">
        <v>468</v>
      </c>
      <c r="BB2197" s="41" t="s">
        <v>66</v>
      </c>
    </row>
    <row r="2198" spans="1:54" s="45" customFormat="1" ht="21" customHeight="1" x14ac:dyDescent="0.3">
      <c r="A2198" s="46">
        <v>6570</v>
      </c>
      <c r="B2198" s="47" t="s">
        <v>3248</v>
      </c>
      <c r="C2198" s="23" t="s">
        <v>63</v>
      </c>
      <c r="D2198" s="25" t="s">
        <v>3615</v>
      </c>
      <c r="E2198" s="26" t="s">
        <v>3648</v>
      </c>
      <c r="F2198" s="27" t="s">
        <v>1174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-1.6949152542372947</v>
      </c>
      <c r="Q2198" s="33">
        <v>-22.686554763325972</v>
      </c>
      <c r="R2198" s="33">
        <v>-18.22197553134901</v>
      </c>
      <c r="S2198" s="33">
        <v>-14.108879626121007</v>
      </c>
      <c r="T2198" s="33">
        <v>-3.2293377120963362</v>
      </c>
      <c r="U2198" s="33">
        <v>1.93</v>
      </c>
      <c r="V2198" s="34">
        <v>571.69875000000002</v>
      </c>
      <c r="W2198" s="34">
        <v>540.48749999999995</v>
      </c>
      <c r="X2198" s="34">
        <v>514.60500000000002</v>
      </c>
      <c r="Y2198" s="34">
        <v>456.75</v>
      </c>
      <c r="Z2198" s="34">
        <v>442</v>
      </c>
      <c r="AA2198" s="44">
        <v>202309</v>
      </c>
      <c r="AB2198" s="29">
        <v>447</v>
      </c>
      <c r="AC2198" s="29">
        <v>452</v>
      </c>
      <c r="AD2198" s="29">
        <v>352</v>
      </c>
      <c r="AE2198" s="29">
        <v>387</v>
      </c>
      <c r="AF2198" s="29">
        <v>343</v>
      </c>
      <c r="AG2198" s="35">
        <v>-11.36950904392765</v>
      </c>
      <c r="AH2198" s="36">
        <v>-23.266219239373598</v>
      </c>
      <c r="AI2198" s="29">
        <v>10</v>
      </c>
      <c r="AJ2198" s="29">
        <v>32</v>
      </c>
      <c r="AK2198" s="29">
        <v>-14</v>
      </c>
      <c r="AL2198" s="29">
        <v>-4</v>
      </c>
      <c r="AM2198" s="29">
        <v>-18</v>
      </c>
      <c r="AN2198" s="37" t="s">
        <v>82</v>
      </c>
      <c r="AO2198" s="36" t="s">
        <v>109</v>
      </c>
      <c r="AP2198" s="33">
        <v>-0.2607561929595828</v>
      </c>
      <c r="AQ2198" s="33">
        <v>-110.5</v>
      </c>
      <c r="AR2198" s="33">
        <v>0.57570823835884077</v>
      </c>
      <c r="AS2198" s="33">
        <v>-0.52100293064148484</v>
      </c>
      <c r="AT2198" s="38">
        <v>122.72875284923477</v>
      </c>
      <c r="AU2198" s="39">
        <v>30</v>
      </c>
      <c r="AV2198" s="36">
        <v>1.0344827586206897</v>
      </c>
      <c r="AW2198" s="29">
        <v>767.75</v>
      </c>
      <c r="AX2198" s="40">
        <v>2900</v>
      </c>
      <c r="AY2198" s="40">
        <v>11.805999999999999</v>
      </c>
      <c r="AZ2198" s="29">
        <v>942.25</v>
      </c>
      <c r="BA2198" s="29">
        <v>2900</v>
      </c>
      <c r="BB2198" s="41">
        <v>1.0344827586206897</v>
      </c>
    </row>
    <row r="2199" spans="1:54" s="45" customFormat="1" ht="21" customHeight="1" x14ac:dyDescent="0.3">
      <c r="A2199" s="46">
        <v>30350</v>
      </c>
      <c r="B2199" s="47" t="s">
        <v>3360</v>
      </c>
      <c r="C2199" s="23" t="s">
        <v>87</v>
      </c>
      <c r="D2199" s="25" t="s">
        <v>3630</v>
      </c>
      <c r="E2199" s="26" t="s">
        <v>4356</v>
      </c>
      <c r="F2199" s="27" t="s">
        <v>1045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-0.62402496099844829</v>
      </c>
      <c r="Q2199" s="33">
        <v>4.4704087221974609</v>
      </c>
      <c r="R2199" s="33">
        <v>5.4617250885380164</v>
      </c>
      <c r="S2199" s="33">
        <v>28.684610007024158</v>
      </c>
      <c r="T2199" s="33">
        <v>-15.742219638257993</v>
      </c>
      <c r="U2199" s="33">
        <v>0.47</v>
      </c>
      <c r="V2199" s="34">
        <v>423.08631258000003</v>
      </c>
      <c r="W2199" s="34">
        <v>419.10939691999999</v>
      </c>
      <c r="X2199" s="34">
        <v>343.47541634999999</v>
      </c>
      <c r="Y2199" s="34">
        <v>524.58063588000005</v>
      </c>
      <c r="Z2199" s="34">
        <v>442</v>
      </c>
      <c r="AA2199" s="44">
        <v>202309</v>
      </c>
      <c r="AB2199" s="29">
        <v>14</v>
      </c>
      <c r="AC2199" s="29">
        <v>22</v>
      </c>
      <c r="AD2199" s="29">
        <v>26</v>
      </c>
      <c r="AE2199" s="29">
        <v>20</v>
      </c>
      <c r="AF2199" s="29">
        <v>20</v>
      </c>
      <c r="AG2199" s="35">
        <v>0</v>
      </c>
      <c r="AH2199" s="36">
        <v>42.857142857142861</v>
      </c>
      <c r="AI2199" s="29">
        <v>-28</v>
      </c>
      <c r="AJ2199" s="29">
        <v>-31</v>
      </c>
      <c r="AK2199" s="29">
        <v>-20</v>
      </c>
      <c r="AL2199" s="29">
        <v>-44</v>
      </c>
      <c r="AM2199" s="29">
        <v>-30</v>
      </c>
      <c r="AN2199" s="37" t="s">
        <v>82</v>
      </c>
      <c r="AO2199" s="36" t="s">
        <v>82</v>
      </c>
      <c r="AP2199" s="33">
        <v>-142.04545454545453</v>
      </c>
      <c r="AQ2199" s="33">
        <v>-3.536</v>
      </c>
      <c r="AR2199" s="33">
        <v>0.77037037037037037</v>
      </c>
      <c r="AS2199" s="33">
        <v>-21.786492374727668</v>
      </c>
      <c r="AT2199" s="38">
        <v>13.725490196078432</v>
      </c>
      <c r="AU2199" s="39" t="s">
        <v>66</v>
      </c>
      <c r="AV2199" s="36" t="s">
        <v>66</v>
      </c>
      <c r="AW2199" s="29">
        <v>573.75</v>
      </c>
      <c r="AX2199" s="40">
        <v>637</v>
      </c>
      <c r="AY2199" s="40" t="s">
        <v>66</v>
      </c>
      <c r="AZ2199" s="29">
        <v>78.75</v>
      </c>
      <c r="BA2199" s="29">
        <v>637</v>
      </c>
      <c r="BB2199" s="41" t="s">
        <v>66</v>
      </c>
    </row>
    <row r="2200" spans="1:54" s="45" customFormat="1" ht="21" customHeight="1" x14ac:dyDescent="0.3">
      <c r="A2200" s="22">
        <v>263020</v>
      </c>
      <c r="B2200" s="23" t="s">
        <v>3336</v>
      </c>
      <c r="C2200" s="23" t="s">
        <v>87</v>
      </c>
      <c r="D2200" s="25" t="s">
        <v>3637</v>
      </c>
      <c r="E2200" s="26" t="s">
        <v>3713</v>
      </c>
      <c r="F2200" s="27" t="s">
        <v>550</v>
      </c>
      <c r="G2200" s="28">
        <v>735</v>
      </c>
      <c r="H2200" s="29">
        <v>746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-5.6013179571663958</v>
      </c>
      <c r="Q2200" s="33">
        <v>1.9864576720213911</v>
      </c>
      <c r="R2200" s="33">
        <v>-20.882371973097602</v>
      </c>
      <c r="S2200" s="33">
        <v>-4.3989739083338364</v>
      </c>
      <c r="T2200" s="33">
        <v>-2.2817450511078308</v>
      </c>
      <c r="U2200" s="33">
        <v>-0.17</v>
      </c>
      <c r="V2200" s="34">
        <v>432.41035140000002</v>
      </c>
      <c r="W2200" s="34">
        <v>557.39790359999995</v>
      </c>
      <c r="X2200" s="34">
        <v>461.29212000000001</v>
      </c>
      <c r="Y2200" s="34">
        <v>451.29745739999998</v>
      </c>
      <c r="Z2200" s="34">
        <v>441</v>
      </c>
      <c r="AA2200" s="44">
        <v>202309</v>
      </c>
      <c r="AB2200" s="29">
        <v>300</v>
      </c>
      <c r="AC2200" s="29">
        <v>244</v>
      </c>
      <c r="AD2200" s="29">
        <v>248</v>
      </c>
      <c r="AE2200" s="29">
        <v>189</v>
      </c>
      <c r="AF2200" s="29">
        <v>214</v>
      </c>
      <c r="AG2200" s="35">
        <v>13.227513227513231</v>
      </c>
      <c r="AH2200" s="36">
        <v>-28.666666666666664</v>
      </c>
      <c r="AI2200" s="29">
        <v>18</v>
      </c>
      <c r="AJ2200" s="29">
        <v>41</v>
      </c>
      <c r="AK2200" s="29">
        <v>23</v>
      </c>
      <c r="AL2200" s="29">
        <v>3</v>
      </c>
      <c r="AM2200" s="29">
        <v>23</v>
      </c>
      <c r="AN2200" s="37">
        <v>666.66666666666674</v>
      </c>
      <c r="AO2200" s="36">
        <v>27.777777777777768</v>
      </c>
      <c r="AP2200" s="33">
        <v>10.05586592178771</v>
      </c>
      <c r="AQ2200" s="33">
        <v>4.9000000000000004</v>
      </c>
      <c r="AR2200" s="33">
        <v>0.68879344006247556</v>
      </c>
      <c r="AS2200" s="33">
        <v>14.057008980866851</v>
      </c>
      <c r="AT2200" s="38">
        <v>59.898477157360411</v>
      </c>
      <c r="AU2200" s="39">
        <v>50</v>
      </c>
      <c r="AV2200" s="36">
        <v>1.7452006980802792</v>
      </c>
      <c r="AW2200" s="29">
        <v>640.25</v>
      </c>
      <c r="AX2200" s="40">
        <v>2865</v>
      </c>
      <c r="AY2200" s="40">
        <v>9.9719999999999995</v>
      </c>
      <c r="AZ2200" s="29">
        <v>383.5</v>
      </c>
      <c r="BA2200" s="29">
        <v>2865</v>
      </c>
      <c r="BB2200" s="41">
        <v>1.7452006980802792</v>
      </c>
    </row>
    <row r="2201" spans="1:54" s="45" customFormat="1" ht="21" customHeight="1" x14ac:dyDescent="0.3">
      <c r="A2201" s="46">
        <v>52770</v>
      </c>
      <c r="B2201" s="47" t="s">
        <v>3445</v>
      </c>
      <c r="C2201" s="23" t="s">
        <v>87</v>
      </c>
      <c r="D2201" s="25" t="s">
        <v>3630</v>
      </c>
      <c r="E2201" s="26" t="s">
        <v>4356</v>
      </c>
      <c r="F2201" s="27" t="s">
        <v>1276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2.6459854014598605</v>
      </c>
      <c r="Q2201" s="33">
        <v>3.5095844578263424</v>
      </c>
      <c r="R2201" s="33">
        <v>-16.081903550633815</v>
      </c>
      <c r="S2201" s="33">
        <v>-25.120302676817609</v>
      </c>
      <c r="T2201" s="33">
        <v>-14.803796308294359</v>
      </c>
      <c r="U2201" s="33">
        <v>8.07</v>
      </c>
      <c r="V2201" s="34">
        <v>426.04750304999999</v>
      </c>
      <c r="W2201" s="34">
        <v>525.51239680000003</v>
      </c>
      <c r="X2201" s="34">
        <v>588.94468830000005</v>
      </c>
      <c r="Y2201" s="34">
        <v>517.62869809999995</v>
      </c>
      <c r="Z2201" s="34">
        <v>441</v>
      </c>
      <c r="AA2201" s="44">
        <v>202309</v>
      </c>
      <c r="AB2201" s="29">
        <v>52</v>
      </c>
      <c r="AC2201" s="29">
        <v>89</v>
      </c>
      <c r="AD2201" s="29">
        <v>111</v>
      </c>
      <c r="AE2201" s="29">
        <v>56</v>
      </c>
      <c r="AF2201" s="29">
        <v>28</v>
      </c>
      <c r="AG2201" s="35">
        <v>-50</v>
      </c>
      <c r="AH2201" s="36">
        <v>-46.153846153846153</v>
      </c>
      <c r="AI2201" s="29">
        <v>16</v>
      </c>
      <c r="AJ2201" s="29">
        <v>12</v>
      </c>
      <c r="AK2201" s="29">
        <v>20</v>
      </c>
      <c r="AL2201" s="29">
        <v>-13</v>
      </c>
      <c r="AM2201" s="29">
        <v>-18</v>
      </c>
      <c r="AN2201" s="37" t="s">
        <v>82</v>
      </c>
      <c r="AO2201" s="36" t="s">
        <v>109</v>
      </c>
      <c r="AP2201" s="33">
        <v>0.35211267605633806</v>
      </c>
      <c r="AQ2201" s="33">
        <v>441</v>
      </c>
      <c r="AR2201" s="33">
        <v>3.9026548672566372</v>
      </c>
      <c r="AS2201" s="33">
        <v>0.88495575221238942</v>
      </c>
      <c r="AT2201" s="38">
        <v>38.938053097345133</v>
      </c>
      <c r="AU2201" s="39" t="s">
        <v>66</v>
      </c>
      <c r="AV2201" s="36" t="s">
        <v>66</v>
      </c>
      <c r="AW2201" s="29">
        <v>113</v>
      </c>
      <c r="AX2201" s="40">
        <v>1125</v>
      </c>
      <c r="AY2201" s="40" t="s">
        <v>66</v>
      </c>
      <c r="AZ2201" s="29">
        <v>44</v>
      </c>
      <c r="BA2201" s="29">
        <v>1125</v>
      </c>
      <c r="BB2201" s="41" t="s">
        <v>66</v>
      </c>
    </row>
    <row r="2202" spans="1:54" s="45" customFormat="1" ht="21" customHeight="1" x14ac:dyDescent="0.3">
      <c r="A2202" s="22">
        <v>21040</v>
      </c>
      <c r="B2202" s="23" t="s">
        <v>3397</v>
      </c>
      <c r="C2202" s="23" t="s">
        <v>87</v>
      </c>
      <c r="D2202" s="25" t="s">
        <v>3609</v>
      </c>
      <c r="E2202" s="26" t="s">
        <v>334</v>
      </c>
      <c r="F2202" s="27" t="s">
        <v>334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2.1437578814628155</v>
      </c>
      <c r="Q2202" s="33">
        <v>14.200719465882283</v>
      </c>
      <c r="R2202" s="33">
        <v>7.4706586502133465</v>
      </c>
      <c r="S2202" s="33">
        <v>-7.8543734203360032</v>
      </c>
      <c r="T2202" s="33">
        <v>-1.8303251935783083</v>
      </c>
      <c r="U2202" s="33">
        <v>0.37</v>
      </c>
      <c r="V2202" s="34">
        <v>385.28653939999998</v>
      </c>
      <c r="W2202" s="34">
        <v>409.41407220000002</v>
      </c>
      <c r="X2202" s="34">
        <v>477.50502799999998</v>
      </c>
      <c r="Y2202" s="34">
        <v>448.2035831</v>
      </c>
      <c r="Z2202" s="34">
        <v>440</v>
      </c>
      <c r="AA2202" s="44">
        <v>202309</v>
      </c>
      <c r="AB2202" s="29">
        <v>1116</v>
      </c>
      <c r="AC2202" s="29">
        <v>706</v>
      </c>
      <c r="AD2202" s="29">
        <v>735</v>
      </c>
      <c r="AE2202" s="29">
        <v>840</v>
      </c>
      <c r="AF2202" s="29">
        <v>1191</v>
      </c>
      <c r="AG2202" s="35">
        <v>41.785714285714292</v>
      </c>
      <c r="AH2202" s="36">
        <v>6.7204301075268758</v>
      </c>
      <c r="AI2202" s="29">
        <v>9</v>
      </c>
      <c r="AJ2202" s="29">
        <v>-20</v>
      </c>
      <c r="AK2202" s="29">
        <v>-25</v>
      </c>
      <c r="AL2202" s="29">
        <v>21</v>
      </c>
      <c r="AM2202" s="29">
        <v>14</v>
      </c>
      <c r="AN2202" s="37">
        <v>-33.333333333333336</v>
      </c>
      <c r="AO2202" s="36">
        <v>55.555555555555557</v>
      </c>
      <c r="AP2202" s="33">
        <v>-0.28801843317972353</v>
      </c>
      <c r="AQ2202" s="33">
        <v>-44</v>
      </c>
      <c r="AR2202" s="33">
        <v>0.90628218331616894</v>
      </c>
      <c r="AS2202" s="33">
        <v>-2.0597322348094749</v>
      </c>
      <c r="AT2202" s="38">
        <v>343.09989701338827</v>
      </c>
      <c r="AU2202" s="39" t="s">
        <v>66</v>
      </c>
      <c r="AV2202" s="36" t="s">
        <v>66</v>
      </c>
      <c r="AW2202" s="29">
        <v>485.5</v>
      </c>
      <c r="AX2202" s="40">
        <v>4050</v>
      </c>
      <c r="AY2202" s="40" t="s">
        <v>66</v>
      </c>
      <c r="AZ2202" s="29">
        <v>1665.75</v>
      </c>
      <c r="BA2202" s="29">
        <v>4050</v>
      </c>
      <c r="BB2202" s="41" t="s">
        <v>66</v>
      </c>
    </row>
    <row r="2203" spans="1:54" s="45" customFormat="1" ht="21" customHeight="1" x14ac:dyDescent="0.3">
      <c r="A2203" s="46">
        <v>119500</v>
      </c>
      <c r="B2203" s="47" t="s">
        <v>3372</v>
      </c>
      <c r="C2203" s="23" t="s">
        <v>87</v>
      </c>
      <c r="D2203" s="25" t="s">
        <v>4342</v>
      </c>
      <c r="E2203" s="26" t="s">
        <v>4403</v>
      </c>
      <c r="F2203" s="27" t="s">
        <v>722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-2.1136063408190187</v>
      </c>
      <c r="Q2203" s="33">
        <v>9.9556945576317446</v>
      </c>
      <c r="R2203" s="33">
        <v>2.2208801818535129</v>
      </c>
      <c r="S2203" s="33">
        <v>6.7869425530890481</v>
      </c>
      <c r="T2203" s="33">
        <v>5.7205964790924213</v>
      </c>
      <c r="U2203" s="33">
        <v>-1.07</v>
      </c>
      <c r="V2203" s="34">
        <v>399.25171840000002</v>
      </c>
      <c r="W2203" s="34">
        <v>429.46215999999998</v>
      </c>
      <c r="X2203" s="34">
        <v>411.09895039999998</v>
      </c>
      <c r="Y2203" s="34">
        <v>415.24548160000001</v>
      </c>
      <c r="Z2203" s="34">
        <v>439</v>
      </c>
      <c r="AA2203" s="44">
        <v>202309</v>
      </c>
      <c r="AB2203" s="29">
        <v>166</v>
      </c>
      <c r="AC2203" s="29">
        <v>191</v>
      </c>
      <c r="AD2203" s="29">
        <v>182</v>
      </c>
      <c r="AE2203" s="29">
        <v>195</v>
      </c>
      <c r="AF2203" s="29">
        <v>167</v>
      </c>
      <c r="AG2203" s="35">
        <v>-14.358974358974363</v>
      </c>
      <c r="AH2203" s="36">
        <v>0.60240963855422436</v>
      </c>
      <c r="AI2203" s="29">
        <v>-3</v>
      </c>
      <c r="AJ2203" s="29">
        <v>7</v>
      </c>
      <c r="AK2203" s="29">
        <v>6</v>
      </c>
      <c r="AL2203" s="29">
        <v>12</v>
      </c>
      <c r="AM2203" s="29">
        <v>0</v>
      </c>
      <c r="AN2203" s="37" t="s">
        <v>82</v>
      </c>
      <c r="AO2203" s="36" t="s">
        <v>82</v>
      </c>
      <c r="AP2203" s="33">
        <v>3.4013605442176873</v>
      </c>
      <c r="AQ2203" s="33">
        <v>17.559999999999999</v>
      </c>
      <c r="AR2203" s="33">
        <v>0.90375707668553784</v>
      </c>
      <c r="AS2203" s="33">
        <v>5.1466803911477097</v>
      </c>
      <c r="AT2203" s="38">
        <v>39.372104992279979</v>
      </c>
      <c r="AU2203" s="39">
        <v>60</v>
      </c>
      <c r="AV2203" s="36">
        <v>1.6194331983805668</v>
      </c>
      <c r="AW2203" s="29">
        <v>485.75</v>
      </c>
      <c r="AX2203" s="40">
        <v>3705</v>
      </c>
      <c r="AY2203" s="40" t="s">
        <v>4123</v>
      </c>
      <c r="AZ2203" s="29">
        <v>191.25</v>
      </c>
      <c r="BA2203" s="29">
        <v>3705</v>
      </c>
      <c r="BB2203" s="41">
        <v>1.6194331983805668</v>
      </c>
    </row>
    <row r="2204" spans="1:54" s="45" customFormat="1" ht="21" customHeight="1" x14ac:dyDescent="0.3">
      <c r="A2204" s="46">
        <v>6200</v>
      </c>
      <c r="B2204" s="47" t="s">
        <v>3253</v>
      </c>
      <c r="C2204" s="23" t="s">
        <v>63</v>
      </c>
      <c r="D2204" s="25" t="s">
        <v>78</v>
      </c>
      <c r="E2204" s="26" t="s">
        <v>78</v>
      </c>
      <c r="F2204" s="27" t="s">
        <v>78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0.86114101184069369</v>
      </c>
      <c r="Q2204" s="33">
        <v>-6.669518812156106</v>
      </c>
      <c r="R2204" s="33">
        <v>-28.069682826853438</v>
      </c>
      <c r="S2204" s="33">
        <v>-2.9015180188580514</v>
      </c>
      <c r="T2204" s="33">
        <v>2.7350860830045232</v>
      </c>
      <c r="U2204" s="33">
        <v>-1.37</v>
      </c>
      <c r="V2204" s="34">
        <v>470.37151679999999</v>
      </c>
      <c r="W2204" s="34">
        <v>610.31289344000004</v>
      </c>
      <c r="X2204" s="34">
        <v>452.11829375999997</v>
      </c>
      <c r="Y2204" s="34">
        <v>427.31263167999998</v>
      </c>
      <c r="Z2204" s="34">
        <v>439</v>
      </c>
      <c r="AA2204" s="44">
        <v>202309</v>
      </c>
      <c r="AB2204" s="29">
        <v>788</v>
      </c>
      <c r="AC2204" s="29">
        <v>609</v>
      </c>
      <c r="AD2204" s="29">
        <v>719</v>
      </c>
      <c r="AE2204" s="29">
        <v>718</v>
      </c>
      <c r="AF2204" s="29">
        <v>644</v>
      </c>
      <c r="AG2204" s="35">
        <v>-10.30640668523677</v>
      </c>
      <c r="AH2204" s="36">
        <v>-18.274111675126903</v>
      </c>
      <c r="AI2204" s="29">
        <v>33</v>
      </c>
      <c r="AJ2204" s="29">
        <v>17</v>
      </c>
      <c r="AK2204" s="29">
        <v>-10</v>
      </c>
      <c r="AL2204" s="29">
        <v>-62</v>
      </c>
      <c r="AM2204" s="29">
        <v>-55</v>
      </c>
      <c r="AN2204" s="37" t="s">
        <v>82</v>
      </c>
      <c r="AO2204" s="36" t="s">
        <v>109</v>
      </c>
      <c r="AP2204" s="33">
        <v>-4.0892193308550189</v>
      </c>
      <c r="AQ2204" s="33">
        <v>-3.9909090909090907</v>
      </c>
      <c r="AR2204" s="33">
        <v>0.11718385051718386</v>
      </c>
      <c r="AS2204" s="33">
        <v>-2.9362696029362696</v>
      </c>
      <c r="AT2204" s="38">
        <v>34.314314314314316</v>
      </c>
      <c r="AU2204" s="39">
        <v>50</v>
      </c>
      <c r="AV2204" s="36">
        <v>5.3361792956243335</v>
      </c>
      <c r="AW2204" s="29">
        <v>3746.25</v>
      </c>
      <c r="AX2204" s="40">
        <v>937</v>
      </c>
      <c r="AY2204" s="40">
        <v>7.0190000000000001</v>
      </c>
      <c r="AZ2204" s="29">
        <v>1285.5</v>
      </c>
      <c r="BA2204" s="29">
        <v>937</v>
      </c>
      <c r="BB2204" s="41">
        <v>5.3361792956243335</v>
      </c>
    </row>
    <row r="2205" spans="1:54" s="45" customFormat="1" ht="21" customHeight="1" x14ac:dyDescent="0.3">
      <c r="A2205" s="46">
        <v>114630</v>
      </c>
      <c r="B2205" s="47" t="s">
        <v>5</v>
      </c>
      <c r="C2205" s="23" t="s">
        <v>87</v>
      </c>
      <c r="D2205" s="25" t="s">
        <v>3609</v>
      </c>
      <c r="E2205" s="26" t="s">
        <v>3663</v>
      </c>
      <c r="F2205" s="27" t="s">
        <v>1115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3.3033033033032844</v>
      </c>
      <c r="Q2205" s="33">
        <v>-12.218306226884613</v>
      </c>
      <c r="R2205" s="33">
        <v>-14.716732136322141</v>
      </c>
      <c r="S2205" s="33">
        <v>-18.652882960799566</v>
      </c>
      <c r="T2205" s="33">
        <v>-0.37925522010963109</v>
      </c>
      <c r="U2205" s="33">
        <v>3.3</v>
      </c>
      <c r="V2205" s="34">
        <v>498.96508163999999</v>
      </c>
      <c r="W2205" s="34">
        <v>513.58257132000006</v>
      </c>
      <c r="X2205" s="34">
        <v>538.43334089999996</v>
      </c>
      <c r="Y2205" s="34">
        <v>439.66746180000001</v>
      </c>
      <c r="Z2205" s="34">
        <v>438</v>
      </c>
      <c r="AA2205" s="44">
        <v>202309</v>
      </c>
      <c r="AB2205" s="29">
        <v>280</v>
      </c>
      <c r="AC2205" s="29">
        <v>208</v>
      </c>
      <c r="AD2205" s="29">
        <v>215</v>
      </c>
      <c r="AE2205" s="29">
        <v>173</v>
      </c>
      <c r="AF2205" s="29">
        <v>193</v>
      </c>
      <c r="AG2205" s="35">
        <v>11.560693641618492</v>
      </c>
      <c r="AH2205" s="36">
        <v>-31.071428571428573</v>
      </c>
      <c r="AI2205" s="29">
        <v>27</v>
      </c>
      <c r="AJ2205" s="29">
        <v>9</v>
      </c>
      <c r="AK2205" s="29">
        <v>14</v>
      </c>
      <c r="AL2205" s="29">
        <v>12</v>
      </c>
      <c r="AM2205" s="29">
        <v>16</v>
      </c>
      <c r="AN2205" s="37">
        <v>33.333333333333329</v>
      </c>
      <c r="AO2205" s="36">
        <v>-40.740740740740748</v>
      </c>
      <c r="AP2205" s="33">
        <v>6.4638783269961975</v>
      </c>
      <c r="AQ2205" s="33">
        <v>8.5882352941176467</v>
      </c>
      <c r="AR2205" s="33">
        <v>0.46410596026490064</v>
      </c>
      <c r="AS2205" s="33">
        <v>5.4039735099337749</v>
      </c>
      <c r="AT2205" s="38">
        <v>26.119205298013242</v>
      </c>
      <c r="AU2205" s="39" t="s">
        <v>66</v>
      </c>
      <c r="AV2205" s="36" t="s">
        <v>66</v>
      </c>
      <c r="AW2205" s="29">
        <v>943.75</v>
      </c>
      <c r="AX2205" s="40">
        <v>688</v>
      </c>
      <c r="AY2205" s="40" t="s">
        <v>66</v>
      </c>
      <c r="AZ2205" s="29">
        <v>246.5</v>
      </c>
      <c r="BA2205" s="29">
        <v>688</v>
      </c>
      <c r="BB2205" s="41" t="s">
        <v>66</v>
      </c>
    </row>
    <row r="2206" spans="1:54" s="45" customFormat="1" ht="21" customHeight="1" x14ac:dyDescent="0.3">
      <c r="A2206" s="46">
        <v>127710</v>
      </c>
      <c r="B2206" s="47" t="s">
        <v>3200</v>
      </c>
      <c r="C2206" s="23" t="s">
        <v>87</v>
      </c>
      <c r="D2206" s="25" t="s">
        <v>3611</v>
      </c>
      <c r="E2206" s="26" t="s">
        <v>3731</v>
      </c>
      <c r="F2206" s="27" t="s">
        <v>1041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2.45499181669393</v>
      </c>
      <c r="Q2206" s="33">
        <v>-27.209153519104024</v>
      </c>
      <c r="R2206" s="33">
        <v>-17.6314105610914</v>
      </c>
      <c r="S2206" s="33">
        <v>-12.201784048288156</v>
      </c>
      <c r="T2206" s="33">
        <v>-5.0794117155867458</v>
      </c>
      <c r="U2206" s="33">
        <v>-1.42</v>
      </c>
      <c r="V2206" s="34">
        <v>600.35021040000004</v>
      </c>
      <c r="W2206" s="34">
        <v>530.5420464</v>
      </c>
      <c r="X2206" s="34">
        <v>497.73220931999998</v>
      </c>
      <c r="Y2206" s="34">
        <v>460.38484158</v>
      </c>
      <c r="Z2206" s="34">
        <v>437</v>
      </c>
      <c r="AA2206" s="44">
        <v>202309</v>
      </c>
      <c r="AB2206" s="29">
        <v>367</v>
      </c>
      <c r="AC2206" s="29">
        <v>271</v>
      </c>
      <c r="AD2206" s="29">
        <v>228</v>
      </c>
      <c r="AE2206" s="29">
        <v>235</v>
      </c>
      <c r="AF2206" s="29">
        <v>224</v>
      </c>
      <c r="AG2206" s="35">
        <v>-4.6808510638297829</v>
      </c>
      <c r="AH2206" s="36">
        <v>-38.96457765667575</v>
      </c>
      <c r="AI2206" s="29">
        <v>-10</v>
      </c>
      <c r="AJ2206" s="29">
        <v>-36</v>
      </c>
      <c r="AK2206" s="29">
        <v>-43</v>
      </c>
      <c r="AL2206" s="29">
        <v>-102</v>
      </c>
      <c r="AM2206" s="29">
        <v>-12</v>
      </c>
      <c r="AN2206" s="37" t="s">
        <v>82</v>
      </c>
      <c r="AO2206" s="36" t="s">
        <v>82</v>
      </c>
      <c r="AP2206" s="33">
        <v>-20.146137787056368</v>
      </c>
      <c r="AQ2206" s="33">
        <v>-2.2642487046632125</v>
      </c>
      <c r="AR2206" s="33">
        <v>0.2393864694604218</v>
      </c>
      <c r="AS2206" s="33">
        <v>-10.572445905231444</v>
      </c>
      <c r="AT2206" s="38">
        <v>268.73459326211997</v>
      </c>
      <c r="AU2206" s="39" t="s">
        <v>66</v>
      </c>
      <c r="AV2206" s="36" t="s">
        <v>66</v>
      </c>
      <c r="AW2206" s="29">
        <v>1825.5</v>
      </c>
      <c r="AX2206" s="40">
        <v>1252</v>
      </c>
      <c r="AY2206" s="40" t="s">
        <v>66</v>
      </c>
      <c r="AZ2206" s="29">
        <v>4905.75</v>
      </c>
      <c r="BA2206" s="29">
        <v>1252</v>
      </c>
      <c r="BB2206" s="41" t="s">
        <v>66</v>
      </c>
    </row>
    <row r="2207" spans="1:54" s="45" customFormat="1" ht="21" customHeight="1" x14ac:dyDescent="0.3">
      <c r="A2207" s="46">
        <v>79970</v>
      </c>
      <c r="B2207" s="47" t="s">
        <v>3371</v>
      </c>
      <c r="C2207" s="23" t="s">
        <v>87</v>
      </c>
      <c r="D2207" s="25" t="s">
        <v>3611</v>
      </c>
      <c r="E2207" s="26" t="s">
        <v>3670</v>
      </c>
      <c r="F2207" s="27" t="s">
        <v>1271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-0.89285714285715079</v>
      </c>
      <c r="Q2207" s="33">
        <v>8.1114959626453995</v>
      </c>
      <c r="R2207" s="33">
        <v>-34.583068704472986</v>
      </c>
      <c r="S2207" s="33">
        <v>-25.151129773587044</v>
      </c>
      <c r="T2207" s="33">
        <v>-4.4098765783159966</v>
      </c>
      <c r="U2207" s="33">
        <v>-1.25</v>
      </c>
      <c r="V2207" s="34">
        <v>403.28736192000002</v>
      </c>
      <c r="W2207" s="34">
        <v>666.49411912999994</v>
      </c>
      <c r="X2207" s="34">
        <v>582.50712225999996</v>
      </c>
      <c r="Y2207" s="34">
        <v>456.11406742999998</v>
      </c>
      <c r="Z2207" s="34">
        <v>436</v>
      </c>
      <c r="AA2207" s="44">
        <v>202309</v>
      </c>
      <c r="AB2207" s="29">
        <v>104</v>
      </c>
      <c r="AC2207" s="29">
        <v>137</v>
      </c>
      <c r="AD2207" s="29">
        <v>126</v>
      </c>
      <c r="AE2207" s="29">
        <v>99</v>
      </c>
      <c r="AF2207" s="29">
        <v>97</v>
      </c>
      <c r="AG2207" s="35">
        <v>-2.0202020202020221</v>
      </c>
      <c r="AH2207" s="36">
        <v>-6.7307692307692291</v>
      </c>
      <c r="AI2207" s="29">
        <v>-7</v>
      </c>
      <c r="AJ2207" s="29">
        <v>-5</v>
      </c>
      <c r="AK2207" s="29">
        <v>-16</v>
      </c>
      <c r="AL2207" s="29">
        <v>-8</v>
      </c>
      <c r="AM2207" s="29">
        <v>-18</v>
      </c>
      <c r="AN2207" s="37" t="s">
        <v>82</v>
      </c>
      <c r="AO2207" s="36" t="s">
        <v>82</v>
      </c>
      <c r="AP2207" s="33">
        <v>-10.239651416122005</v>
      </c>
      <c r="AQ2207" s="33">
        <v>-9.2765957446808507</v>
      </c>
      <c r="AR2207" s="33">
        <v>0.9540481400437637</v>
      </c>
      <c r="AS2207" s="33">
        <v>-10.284463894967178</v>
      </c>
      <c r="AT2207" s="38">
        <v>115.59080962800876</v>
      </c>
      <c r="AU2207" s="39" t="s">
        <v>66</v>
      </c>
      <c r="AV2207" s="36" t="s">
        <v>66</v>
      </c>
      <c r="AW2207" s="29">
        <v>457</v>
      </c>
      <c r="AX2207" s="40">
        <v>555</v>
      </c>
      <c r="AY2207" s="40" t="s">
        <v>66</v>
      </c>
      <c r="AZ2207" s="29">
        <v>528.25</v>
      </c>
      <c r="BA2207" s="29">
        <v>555</v>
      </c>
      <c r="BB2207" s="41" t="s">
        <v>66</v>
      </c>
    </row>
    <row r="2208" spans="1:54" s="45" customFormat="1" ht="21" customHeight="1" x14ac:dyDescent="0.3">
      <c r="A2208" s="46">
        <v>60900</v>
      </c>
      <c r="B2208" s="47" t="s">
        <v>4169</v>
      </c>
      <c r="C2208" s="23" t="s">
        <v>87</v>
      </c>
      <c r="D2208" s="25" t="s">
        <v>3622</v>
      </c>
      <c r="E2208" s="26" t="s">
        <v>3668</v>
      </c>
      <c r="F2208" s="27" t="s">
        <v>649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0.23201856148491462</v>
      </c>
      <c r="Q2208" s="33">
        <v>-62.449362054385738</v>
      </c>
      <c r="R2208" s="33">
        <v>-72.599560627670158</v>
      </c>
      <c r="S2208" s="33">
        <v>-17.637208580372754</v>
      </c>
      <c r="T2208" s="33">
        <v>8.7008887102337784</v>
      </c>
      <c r="U2208" s="33">
        <v>-4.37</v>
      </c>
      <c r="V2208" s="34">
        <v>1161.09878248</v>
      </c>
      <c r="W2208" s="34">
        <v>1591.2153599999999</v>
      </c>
      <c r="X2208" s="34">
        <v>529.36525400000005</v>
      </c>
      <c r="Y2208" s="34">
        <v>401.10067651999998</v>
      </c>
      <c r="Z2208" s="34">
        <v>436</v>
      </c>
      <c r="AA2208" s="44">
        <v>202309</v>
      </c>
      <c r="AB2208" s="29">
        <v>97</v>
      </c>
      <c r="AC2208" s="29">
        <v>31</v>
      </c>
      <c r="AD2208" s="29">
        <v>13</v>
      </c>
      <c r="AE2208" s="29">
        <v>84</v>
      </c>
      <c r="AF2208" s="29">
        <v>17</v>
      </c>
      <c r="AG2208" s="35">
        <v>-79.761904761904773</v>
      </c>
      <c r="AH2208" s="36">
        <v>-82.474226804123703</v>
      </c>
      <c r="AI2208" s="29">
        <v>3</v>
      </c>
      <c r="AJ2208" s="29">
        <v>-16</v>
      </c>
      <c r="AK2208" s="29">
        <v>-5</v>
      </c>
      <c r="AL2208" s="29">
        <v>-10</v>
      </c>
      <c r="AM2208" s="29">
        <v>-10</v>
      </c>
      <c r="AN2208" s="37" t="s">
        <v>82</v>
      </c>
      <c r="AO2208" s="36" t="s">
        <v>109</v>
      </c>
      <c r="AP2208" s="33">
        <v>-28.27586206896552</v>
      </c>
      <c r="AQ2208" s="33">
        <v>-10.634146341463415</v>
      </c>
      <c r="AR2208" s="33">
        <v>0.92667375132837404</v>
      </c>
      <c r="AS2208" s="33">
        <v>-8.7141339001062708</v>
      </c>
      <c r="AT2208" s="38">
        <v>70.191285866099889</v>
      </c>
      <c r="AU2208" s="39" t="s">
        <v>66</v>
      </c>
      <c r="AV2208" s="36" t="s">
        <v>66</v>
      </c>
      <c r="AW2208" s="29">
        <v>470.5</v>
      </c>
      <c r="AX2208" s="40">
        <v>1728</v>
      </c>
      <c r="AY2208" s="40" t="s">
        <v>66</v>
      </c>
      <c r="AZ2208" s="29">
        <v>330.25</v>
      </c>
      <c r="BA2208" s="29">
        <v>1728</v>
      </c>
      <c r="BB2208" s="41" t="s">
        <v>66</v>
      </c>
    </row>
    <row r="2209" spans="1:54" s="45" customFormat="1" ht="21" customHeight="1" x14ac:dyDescent="0.3">
      <c r="A2209" s="22">
        <v>51390</v>
      </c>
      <c r="B2209" s="23" t="s">
        <v>3470</v>
      </c>
      <c r="C2209" s="23" t="s">
        <v>87</v>
      </c>
      <c r="D2209" s="25" t="s">
        <v>3688</v>
      </c>
      <c r="E2209" s="26" t="s">
        <v>4388</v>
      </c>
      <c r="F2209" s="27" t="s">
        <v>419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0.7905138339920903</v>
      </c>
      <c r="Q2209" s="33">
        <v>10.782056071873104</v>
      </c>
      <c r="R2209" s="33">
        <v>-5.7464627748551766</v>
      </c>
      <c r="S2209" s="33">
        <v>-4.3308902508229714</v>
      </c>
      <c r="T2209" s="33">
        <v>-0.7277679355942257</v>
      </c>
      <c r="U2209" s="33">
        <v>0.92</v>
      </c>
      <c r="V2209" s="34">
        <v>391.76019600000001</v>
      </c>
      <c r="W2209" s="34">
        <v>460.46017239999998</v>
      </c>
      <c r="X2209" s="34">
        <v>453.64695160000002</v>
      </c>
      <c r="Y2209" s="34">
        <v>437.181668</v>
      </c>
      <c r="Z2209" s="34">
        <v>434</v>
      </c>
      <c r="AA2209" s="44">
        <v>202309</v>
      </c>
      <c r="AB2209" s="29">
        <v>48</v>
      </c>
      <c r="AC2209" s="29">
        <v>86</v>
      </c>
      <c r="AD2209" s="29">
        <v>148</v>
      </c>
      <c r="AE2209" s="29">
        <v>99</v>
      </c>
      <c r="AF2209" s="29">
        <v>69</v>
      </c>
      <c r="AG2209" s="35">
        <v>-30.303030303030297</v>
      </c>
      <c r="AH2209" s="36">
        <v>43.75</v>
      </c>
      <c r="AI2209" s="29">
        <v>9</v>
      </c>
      <c r="AJ2209" s="29">
        <v>11</v>
      </c>
      <c r="AK2209" s="29">
        <v>16</v>
      </c>
      <c r="AL2209" s="29">
        <v>23</v>
      </c>
      <c r="AM2209" s="29">
        <v>13</v>
      </c>
      <c r="AN2209" s="37">
        <v>-43.478260869565219</v>
      </c>
      <c r="AO2209" s="36">
        <v>44.444444444444443</v>
      </c>
      <c r="AP2209" s="33">
        <v>15.671641791044777</v>
      </c>
      <c r="AQ2209" s="33">
        <v>6.8888888888888893</v>
      </c>
      <c r="AR2209" s="33">
        <v>0.55748233782915868</v>
      </c>
      <c r="AS2209" s="33">
        <v>8.0924855491329488</v>
      </c>
      <c r="AT2209" s="38">
        <v>26.621708413615931</v>
      </c>
      <c r="AU2209" s="39">
        <v>150</v>
      </c>
      <c r="AV2209" s="36">
        <v>3.9215686274509802</v>
      </c>
      <c r="AW2209" s="29">
        <v>778.5</v>
      </c>
      <c r="AX2209" s="40">
        <v>3825</v>
      </c>
      <c r="AY2209" s="40">
        <v>42.661999999999999</v>
      </c>
      <c r="AZ2209" s="29">
        <v>207.25</v>
      </c>
      <c r="BA2209" s="29">
        <v>3825</v>
      </c>
      <c r="BB2209" s="41">
        <v>3.9215686274509802</v>
      </c>
    </row>
    <row r="2210" spans="1:54" s="45" customFormat="1" ht="21" customHeight="1" x14ac:dyDescent="0.3">
      <c r="A2210" s="22">
        <v>89530</v>
      </c>
      <c r="B2210" s="23" t="s">
        <v>2755</v>
      </c>
      <c r="C2210" s="23" t="s">
        <v>87</v>
      </c>
      <c r="D2210" s="25" t="s">
        <v>3603</v>
      </c>
      <c r="E2210" s="26" t="s">
        <v>3651</v>
      </c>
      <c r="F2210" s="27" t="s">
        <v>373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0</v>
      </c>
      <c r="Q2210" s="33">
        <v>-35.711350150000484</v>
      </c>
      <c r="R2210" s="33">
        <v>7.5998266499244238E-2</v>
      </c>
      <c r="S2210" s="33">
        <v>7.5998266499244238E-2</v>
      </c>
      <c r="T2210" s="33">
        <v>7.5998266499244238E-2</v>
      </c>
      <c r="U2210" s="33">
        <v>0</v>
      </c>
      <c r="V2210" s="34">
        <v>675.08028402000002</v>
      </c>
      <c r="W2210" s="34">
        <v>433.67041799999998</v>
      </c>
      <c r="X2210" s="34">
        <v>433.67041799999998</v>
      </c>
      <c r="Y2210" s="34">
        <v>433.67041799999998</v>
      </c>
      <c r="Z2210" s="34">
        <v>434</v>
      </c>
      <c r="AA2210" s="44">
        <v>202309</v>
      </c>
      <c r="AB2210" s="29">
        <v>-540</v>
      </c>
      <c r="AC2210" s="29">
        <v>-99</v>
      </c>
      <c r="AD2210" s="29">
        <v>48</v>
      </c>
      <c r="AE2210" s="29">
        <v>25</v>
      </c>
      <c r="AF2210" s="29">
        <v>32</v>
      </c>
      <c r="AG2210" s="35">
        <v>28.000000000000004</v>
      </c>
      <c r="AH2210" s="36">
        <v>-105.92592592592594</v>
      </c>
      <c r="AI2210" s="29">
        <v>14</v>
      </c>
      <c r="AJ2210" s="29">
        <v>156</v>
      </c>
      <c r="AK2210" s="29">
        <v>-45</v>
      </c>
      <c r="AL2210" s="29">
        <v>-41</v>
      </c>
      <c r="AM2210" s="29">
        <v>-27</v>
      </c>
      <c r="AN2210" s="37" t="s">
        <v>82</v>
      </c>
      <c r="AO2210" s="36" t="s">
        <v>109</v>
      </c>
      <c r="AP2210" s="33">
        <v>716.66666666666674</v>
      </c>
      <c r="AQ2210" s="33">
        <v>10.093023255813954</v>
      </c>
      <c r="AR2210" s="33">
        <v>0.67522364838584203</v>
      </c>
      <c r="AS2210" s="33">
        <v>6.6900038895371452</v>
      </c>
      <c r="AT2210" s="38">
        <v>25.398677557370675</v>
      </c>
      <c r="AU2210" s="39" t="s">
        <v>66</v>
      </c>
      <c r="AV2210" s="36" t="s">
        <v>66</v>
      </c>
      <c r="AW2210" s="29">
        <v>642.75</v>
      </c>
      <c r="AX2210" s="40">
        <v>600</v>
      </c>
      <c r="AY2210" s="40" t="s">
        <v>66</v>
      </c>
      <c r="AZ2210" s="29">
        <v>163.25</v>
      </c>
      <c r="BA2210" s="29">
        <v>600</v>
      </c>
      <c r="BB2210" s="41" t="s">
        <v>66</v>
      </c>
    </row>
    <row r="2211" spans="1:54" s="45" customFormat="1" ht="21" customHeight="1" x14ac:dyDescent="0.3">
      <c r="A2211" s="46">
        <v>372800</v>
      </c>
      <c r="B2211" s="47" t="s">
        <v>3346</v>
      </c>
      <c r="C2211" s="23" t="s">
        <v>87</v>
      </c>
      <c r="D2211" s="25" t="s">
        <v>3611</v>
      </c>
      <c r="E2211" s="26" t="s">
        <v>3670</v>
      </c>
      <c r="F2211" s="27" t="s">
        <v>1105</v>
      </c>
      <c r="G2211" s="28">
        <v>461</v>
      </c>
      <c r="H2211" s="29" t="s">
        <v>66</v>
      </c>
      <c r="I2211" s="29" t="s">
        <v>66</v>
      </c>
      <c r="J2211" s="29" t="s">
        <v>66</v>
      </c>
      <c r="K2211" s="29">
        <v>17</v>
      </c>
      <c r="L2211" s="29">
        <v>69</v>
      </c>
      <c r="M2211" s="30">
        <v>305.88235294117646</v>
      </c>
      <c r="N2211" s="31"/>
      <c r="O2211" s="32"/>
      <c r="P2211" s="30">
        <v>0.27855153203342198</v>
      </c>
      <c r="Q2211" s="33">
        <v>-7.1460363366485762</v>
      </c>
      <c r="R2211" s="33">
        <v>-25.486479545750186</v>
      </c>
      <c r="S2211" s="33">
        <v>15.584929373227109</v>
      </c>
      <c r="T2211" s="33">
        <v>-6.6025797671589004</v>
      </c>
      <c r="U2211" s="33">
        <v>3.45</v>
      </c>
      <c r="V2211" s="34">
        <v>467.40061800000001</v>
      </c>
      <c r="W2211" s="34">
        <v>582.44463199999996</v>
      </c>
      <c r="X2211" s="34">
        <v>375.48147699999998</v>
      </c>
      <c r="Y2211" s="34">
        <v>464.68092899999999</v>
      </c>
      <c r="Z2211" s="34">
        <v>434</v>
      </c>
      <c r="AA2211" s="44">
        <v>202309</v>
      </c>
      <c r="AB2211" s="29">
        <v>126</v>
      </c>
      <c r="AC2211" s="29">
        <v>153</v>
      </c>
      <c r="AD2211" s="29">
        <v>154</v>
      </c>
      <c r="AE2211" s="29">
        <v>211</v>
      </c>
      <c r="AF2211" s="29">
        <v>175</v>
      </c>
      <c r="AG2211" s="35">
        <v>-17.061611374407583</v>
      </c>
      <c r="AH2211" s="36">
        <v>38.888888888888886</v>
      </c>
      <c r="AI2211" s="29">
        <v>-21</v>
      </c>
      <c r="AJ2211" s="29">
        <v>-77</v>
      </c>
      <c r="AK2211" s="29">
        <v>-32</v>
      </c>
      <c r="AL2211" s="29">
        <v>-6</v>
      </c>
      <c r="AM2211" s="29">
        <v>2</v>
      </c>
      <c r="AN2211" s="37" t="s">
        <v>114</v>
      </c>
      <c r="AO2211" s="36" t="s">
        <v>114</v>
      </c>
      <c r="AP2211" s="33">
        <v>-16.305916305916305</v>
      </c>
      <c r="AQ2211" s="33">
        <v>-3.8407079646017701</v>
      </c>
      <c r="AR2211" s="33">
        <v>1.9505617977528089</v>
      </c>
      <c r="AS2211" s="33">
        <v>-50.786516853932582</v>
      </c>
      <c r="AT2211" s="38">
        <v>88.202247191011239</v>
      </c>
      <c r="AU2211" s="39" t="s">
        <v>66</v>
      </c>
      <c r="AV2211" s="36" t="s">
        <v>66</v>
      </c>
      <c r="AW2211" s="29">
        <v>222.5</v>
      </c>
      <c r="AX2211" s="40">
        <v>7200</v>
      </c>
      <c r="AY2211" s="40" t="s">
        <v>66</v>
      </c>
      <c r="AZ2211" s="29">
        <v>196.25</v>
      </c>
      <c r="BA2211" s="29">
        <v>7200</v>
      </c>
      <c r="BB2211" s="41" t="s">
        <v>66</v>
      </c>
    </row>
    <row r="2212" spans="1:54" s="45" customFormat="1" ht="21" customHeight="1" x14ac:dyDescent="0.3">
      <c r="A2212" s="46">
        <v>123750</v>
      </c>
      <c r="B2212" s="47" t="s">
        <v>3264</v>
      </c>
      <c r="C2212" s="23" t="s">
        <v>87</v>
      </c>
      <c r="D2212" s="25" t="s">
        <v>3638</v>
      </c>
      <c r="E2212" s="26" t="s">
        <v>3676</v>
      </c>
      <c r="F2212" s="27" t="s">
        <v>939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-0.1468428781204123</v>
      </c>
      <c r="Q2212" s="33">
        <v>-19.117498913419251</v>
      </c>
      <c r="R2212" s="33">
        <v>-13.450572085697033</v>
      </c>
      <c r="S2212" s="33">
        <v>19.195264759171614</v>
      </c>
      <c r="T2212" s="33">
        <v>-2.5232411582097103</v>
      </c>
      <c r="U2212" s="33">
        <v>-0.15</v>
      </c>
      <c r="V2212" s="34">
        <v>535.34447399999999</v>
      </c>
      <c r="W2212" s="34">
        <v>500.29215725</v>
      </c>
      <c r="X2212" s="34">
        <v>363.26946450000003</v>
      </c>
      <c r="Y2212" s="34">
        <v>444.20845044999999</v>
      </c>
      <c r="Z2212" s="34">
        <v>433</v>
      </c>
      <c r="AA2212" s="44">
        <v>202309</v>
      </c>
      <c r="AB2212" s="29">
        <v>135</v>
      </c>
      <c r="AC2212" s="29">
        <v>54</v>
      </c>
      <c r="AD2212" s="29">
        <v>119</v>
      </c>
      <c r="AE2212" s="29">
        <v>102</v>
      </c>
      <c r="AF2212" s="29">
        <v>168</v>
      </c>
      <c r="AG2212" s="35">
        <v>64.705882352941174</v>
      </c>
      <c r="AH2212" s="36">
        <v>24.444444444444446</v>
      </c>
      <c r="AI2212" s="29">
        <v>0</v>
      </c>
      <c r="AJ2212" s="29">
        <v>-16</v>
      </c>
      <c r="AK2212" s="29">
        <v>7</v>
      </c>
      <c r="AL2212" s="29">
        <v>-3</v>
      </c>
      <c r="AM2212" s="29">
        <v>16</v>
      </c>
      <c r="AN2212" s="37" t="s">
        <v>114</v>
      </c>
      <c r="AO2212" s="36" t="s">
        <v>114</v>
      </c>
      <c r="AP2212" s="33">
        <v>0.90293453724604955</v>
      </c>
      <c r="AQ2212" s="33">
        <v>108.25</v>
      </c>
      <c r="AR2212" s="33">
        <v>1.5533632286995516</v>
      </c>
      <c r="AS2212" s="33">
        <v>1.4349775784753362</v>
      </c>
      <c r="AT2212" s="38">
        <v>56.412556053811656</v>
      </c>
      <c r="AU2212" s="39" t="s">
        <v>66</v>
      </c>
      <c r="AV2212" s="36" t="s">
        <v>66</v>
      </c>
      <c r="AW2212" s="29">
        <v>278.75</v>
      </c>
      <c r="AX2212" s="40">
        <v>3400</v>
      </c>
      <c r="AY2212" s="40" t="s">
        <v>66</v>
      </c>
      <c r="AZ2212" s="29">
        <v>157.25</v>
      </c>
      <c r="BA2212" s="29">
        <v>3400</v>
      </c>
      <c r="BB2212" s="41" t="s">
        <v>66</v>
      </c>
    </row>
    <row r="2213" spans="1:54" s="45" customFormat="1" ht="21" customHeight="1" x14ac:dyDescent="0.3">
      <c r="A2213" s="46">
        <v>17510</v>
      </c>
      <c r="B2213" s="47" t="s">
        <v>3309</v>
      </c>
      <c r="C2213" s="23" t="s">
        <v>87</v>
      </c>
      <c r="D2213" s="25" t="s">
        <v>3622</v>
      </c>
      <c r="E2213" s="26" t="s">
        <v>4353</v>
      </c>
      <c r="F2213" s="27" t="s">
        <v>1175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0.70921985815601829</v>
      </c>
      <c r="Q2213" s="33">
        <v>-3.2337579650573267</v>
      </c>
      <c r="R2213" s="33">
        <v>-18.034943615423749</v>
      </c>
      <c r="S2213" s="33">
        <v>0.7123831108357237</v>
      </c>
      <c r="T2213" s="33">
        <v>0.17951335892654185</v>
      </c>
      <c r="U2213" s="33">
        <v>-1.22</v>
      </c>
      <c r="V2213" s="34">
        <v>447.4701</v>
      </c>
      <c r="W2213" s="34">
        <v>528.27390000000003</v>
      </c>
      <c r="X2213" s="34">
        <v>429.93720000000002</v>
      </c>
      <c r="Y2213" s="34">
        <v>432.22410000000002</v>
      </c>
      <c r="Z2213" s="34">
        <v>433</v>
      </c>
      <c r="AA2213" s="44">
        <v>202309</v>
      </c>
      <c r="AB2213" s="29">
        <v>36</v>
      </c>
      <c r="AC2213" s="29">
        <v>44</v>
      </c>
      <c r="AD2213" s="29">
        <v>30</v>
      </c>
      <c r="AE2213" s="29">
        <v>27</v>
      </c>
      <c r="AF2213" s="29">
        <v>26</v>
      </c>
      <c r="AG2213" s="35">
        <v>-3.703703703703709</v>
      </c>
      <c r="AH2213" s="36">
        <v>-27.777777777777779</v>
      </c>
      <c r="AI2213" s="29">
        <v>5</v>
      </c>
      <c r="AJ2213" s="29">
        <v>-1</v>
      </c>
      <c r="AK2213" s="29">
        <v>5</v>
      </c>
      <c r="AL2213" s="29">
        <v>3</v>
      </c>
      <c r="AM2213" s="29">
        <v>2</v>
      </c>
      <c r="AN2213" s="37">
        <v>-33.333333333333336</v>
      </c>
      <c r="AO2213" s="36">
        <v>-60</v>
      </c>
      <c r="AP2213" s="33">
        <v>7.0866141732283463</v>
      </c>
      <c r="AQ2213" s="33">
        <v>48.111111111111114</v>
      </c>
      <c r="AR2213" s="33">
        <v>0.58179375209942896</v>
      </c>
      <c r="AS2213" s="33">
        <v>1.2092710782667115</v>
      </c>
      <c r="AT2213" s="38">
        <v>11.320120927107826</v>
      </c>
      <c r="AU2213" s="39">
        <v>70</v>
      </c>
      <c r="AV2213" s="36">
        <v>2.464788732394366</v>
      </c>
      <c r="AW2213" s="29">
        <v>744.25</v>
      </c>
      <c r="AX2213" s="40">
        <v>2840</v>
      </c>
      <c r="AY2213" s="40" t="s">
        <v>4125</v>
      </c>
      <c r="AZ2213" s="29">
        <v>84.25</v>
      </c>
      <c r="BA2213" s="29">
        <v>2840</v>
      </c>
      <c r="BB2213" s="41">
        <v>2.464788732394366</v>
      </c>
    </row>
    <row r="2214" spans="1:54" s="45" customFormat="1" ht="21" customHeight="1" x14ac:dyDescent="0.3">
      <c r="A2214" s="46">
        <v>65170</v>
      </c>
      <c r="B2214" s="47" t="s">
        <v>3110</v>
      </c>
      <c r="C2214" s="23" t="s">
        <v>87</v>
      </c>
      <c r="D2214" s="25" t="s">
        <v>3621</v>
      </c>
      <c r="E2214" s="26" t="s">
        <v>3601</v>
      </c>
      <c r="F2214" s="27" t="s">
        <v>1048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-5.0980392156862786</v>
      </c>
      <c r="Q2214" s="33">
        <v>-21.486238047425864</v>
      </c>
      <c r="R2214" s="33">
        <v>-23.106363294066291</v>
      </c>
      <c r="S2214" s="33">
        <v>-10.29075717641067</v>
      </c>
      <c r="T2214" s="33">
        <v>-9.6212852150405972</v>
      </c>
      <c r="U2214" s="33">
        <v>-0.21</v>
      </c>
      <c r="V2214" s="34">
        <v>548.94834903000003</v>
      </c>
      <c r="W2214" s="34">
        <v>560.51452170000005</v>
      </c>
      <c r="X2214" s="34">
        <v>480.44101860000001</v>
      </c>
      <c r="Y2214" s="34">
        <v>476.88219623999998</v>
      </c>
      <c r="Z2214" s="34">
        <v>431</v>
      </c>
      <c r="AA2214" s="44">
        <v>202309</v>
      </c>
      <c r="AB2214" s="29">
        <v>240</v>
      </c>
      <c r="AC2214" s="29">
        <v>188</v>
      </c>
      <c r="AD2214" s="29">
        <v>220</v>
      </c>
      <c r="AE2214" s="29">
        <v>261</v>
      </c>
      <c r="AF2214" s="29">
        <v>304</v>
      </c>
      <c r="AG2214" s="35">
        <v>16.475095785440619</v>
      </c>
      <c r="AH2214" s="36">
        <v>26.666666666666661</v>
      </c>
      <c r="AI2214" s="29">
        <v>1</v>
      </c>
      <c r="AJ2214" s="29">
        <v>-25</v>
      </c>
      <c r="AK2214" s="29">
        <v>-4</v>
      </c>
      <c r="AL2214" s="29">
        <v>-17</v>
      </c>
      <c r="AM2214" s="29">
        <v>-10</v>
      </c>
      <c r="AN2214" s="37" t="s">
        <v>82</v>
      </c>
      <c r="AO2214" s="36" t="s">
        <v>109</v>
      </c>
      <c r="AP2214" s="33">
        <v>-5.755395683453238</v>
      </c>
      <c r="AQ2214" s="33">
        <v>-7.6964285714285712</v>
      </c>
      <c r="AR2214" s="33">
        <v>1.1387054161162484</v>
      </c>
      <c r="AS2214" s="33">
        <v>-14.795244385733158</v>
      </c>
      <c r="AT2214" s="38">
        <v>161.49273447820343</v>
      </c>
      <c r="AU2214" s="39" t="s">
        <v>66</v>
      </c>
      <c r="AV2214" s="36" t="s">
        <v>66</v>
      </c>
      <c r="AW2214" s="29">
        <v>378.5</v>
      </c>
      <c r="AX2214" s="40">
        <v>484</v>
      </c>
      <c r="AY2214" s="40" t="s">
        <v>66</v>
      </c>
      <c r="AZ2214" s="29">
        <v>611.25</v>
      </c>
      <c r="BA2214" s="29">
        <v>484</v>
      </c>
      <c r="BB2214" s="41" t="s">
        <v>66</v>
      </c>
    </row>
    <row r="2215" spans="1:54" s="45" customFormat="1" ht="21" customHeight="1" x14ac:dyDescent="0.3">
      <c r="A2215" s="46">
        <v>31860</v>
      </c>
      <c r="B2215" s="47" t="s">
        <v>4223</v>
      </c>
      <c r="C2215" s="23" t="s">
        <v>87</v>
      </c>
      <c r="D2215" s="25" t="s">
        <v>3619</v>
      </c>
      <c r="E2215" s="26" t="s">
        <v>3809</v>
      </c>
      <c r="F2215" s="27" t="s">
        <v>3859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-19.070904645476773</v>
      </c>
      <c r="Q2215" s="33">
        <v>-28.979911448534367</v>
      </c>
      <c r="R2215" s="33">
        <v>-46.368022585960233</v>
      </c>
      <c r="S2215" s="33">
        <v>-50.70499849155923</v>
      </c>
      <c r="T2215" s="33">
        <v>-32.771095226203094</v>
      </c>
      <c r="U2215" s="33">
        <v>-1.78</v>
      </c>
      <c r="V2215" s="34">
        <v>606.87054718000002</v>
      </c>
      <c r="W2215" s="34">
        <v>803.62504009999998</v>
      </c>
      <c r="X2215" s="34">
        <v>874.32799839999996</v>
      </c>
      <c r="Y2215" s="34">
        <v>641.09329379999997</v>
      </c>
      <c r="Z2215" s="34">
        <v>431</v>
      </c>
      <c r="AA2215" s="44">
        <v>202309</v>
      </c>
      <c r="AB2215" s="29">
        <v>54</v>
      </c>
      <c r="AC2215" s="29">
        <v>-14</v>
      </c>
      <c r="AD2215" s="29">
        <v>23</v>
      </c>
      <c r="AE2215" s="29">
        <v>23</v>
      </c>
      <c r="AF2215" s="29">
        <v>37</v>
      </c>
      <c r="AG2215" s="35">
        <v>60.869565217391312</v>
      </c>
      <c r="AH2215" s="36">
        <v>-31.481481481481477</v>
      </c>
      <c r="AI2215" s="29">
        <v>-19</v>
      </c>
      <c r="AJ2215" s="29">
        <v>1</v>
      </c>
      <c r="AK2215" s="29">
        <v>-25</v>
      </c>
      <c r="AL2215" s="29">
        <v>-22</v>
      </c>
      <c r="AM2215" s="29">
        <v>-20</v>
      </c>
      <c r="AN2215" s="37" t="s">
        <v>82</v>
      </c>
      <c r="AO2215" s="36" t="s">
        <v>82</v>
      </c>
      <c r="AP2215" s="33">
        <v>-95.652173913043484</v>
      </c>
      <c r="AQ2215" s="33">
        <v>-6.5303030303030303</v>
      </c>
      <c r="AR2215" s="33">
        <v>0.66563706563706559</v>
      </c>
      <c r="AS2215" s="33">
        <v>-10.193050193050194</v>
      </c>
      <c r="AT2215" s="38">
        <v>24.247104247104247</v>
      </c>
      <c r="AU2215" s="39" t="s">
        <v>66</v>
      </c>
      <c r="AV2215" s="36" t="s">
        <v>66</v>
      </c>
      <c r="AW2215" s="29">
        <v>647.5</v>
      </c>
      <c r="AX2215" s="40">
        <v>331</v>
      </c>
      <c r="AY2215" s="40" t="s">
        <v>66</v>
      </c>
      <c r="AZ2215" s="29">
        <v>157</v>
      </c>
      <c r="BA2215" s="29">
        <v>331</v>
      </c>
      <c r="BB2215" s="41" t="s">
        <v>66</v>
      </c>
    </row>
    <row r="2216" spans="1:54" s="45" customFormat="1" ht="21" customHeight="1" x14ac:dyDescent="0.3">
      <c r="A2216" s="46">
        <v>79170</v>
      </c>
      <c r="B2216" s="47" t="s">
        <v>3325</v>
      </c>
      <c r="C2216" s="23" t="s">
        <v>87</v>
      </c>
      <c r="D2216" s="25" t="s">
        <v>3609</v>
      </c>
      <c r="E2216" s="26" t="s">
        <v>3624</v>
      </c>
      <c r="F2216" s="27" t="s">
        <v>3624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-0.7194244604316502</v>
      </c>
      <c r="Q2216" s="33">
        <v>-7.9059829059829116</v>
      </c>
      <c r="R2216" s="33">
        <v>-42.038730500268962</v>
      </c>
      <c r="S2216" s="33">
        <v>-2.4886877828054321</v>
      </c>
      <c r="T2216" s="33">
        <v>2.707082260985616</v>
      </c>
      <c r="U2216" s="33">
        <v>0.24</v>
      </c>
      <c r="V2216" s="34">
        <v>468</v>
      </c>
      <c r="W2216" s="34">
        <v>743.6</v>
      </c>
      <c r="X2216" s="34">
        <v>442</v>
      </c>
      <c r="Y2216" s="34">
        <v>419.64</v>
      </c>
      <c r="Z2216" s="34">
        <v>431</v>
      </c>
      <c r="AA2216" s="44">
        <v>202309</v>
      </c>
      <c r="AB2216" s="29">
        <v>239</v>
      </c>
      <c r="AC2216" s="29">
        <v>298</v>
      </c>
      <c r="AD2216" s="29">
        <v>175</v>
      </c>
      <c r="AE2216" s="29">
        <v>179</v>
      </c>
      <c r="AF2216" s="29">
        <v>170</v>
      </c>
      <c r="AG2216" s="35">
        <v>-5.027932960893855</v>
      </c>
      <c r="AH2216" s="36">
        <v>-28.870292887029294</v>
      </c>
      <c r="AI2216" s="29">
        <v>27</v>
      </c>
      <c r="AJ2216" s="29">
        <v>16</v>
      </c>
      <c r="AK2216" s="29">
        <v>-4</v>
      </c>
      <c r="AL2216" s="29">
        <v>9</v>
      </c>
      <c r="AM2216" s="29">
        <v>3</v>
      </c>
      <c r="AN2216" s="37">
        <v>-66.666666666666671</v>
      </c>
      <c r="AO2216" s="36">
        <v>-88.888888888888886</v>
      </c>
      <c r="AP2216" s="33">
        <v>2.9197080291970803</v>
      </c>
      <c r="AQ2216" s="33">
        <v>17.958333333333332</v>
      </c>
      <c r="AR2216" s="33">
        <v>0.70859021783805998</v>
      </c>
      <c r="AS2216" s="33">
        <v>3.9457459926017262</v>
      </c>
      <c r="AT2216" s="38">
        <v>23.715577476366626</v>
      </c>
      <c r="AU2216" s="39">
        <v>200</v>
      </c>
      <c r="AV2216" s="36">
        <v>2.4154589371980677</v>
      </c>
      <c r="AW2216" s="29">
        <v>608.25</v>
      </c>
      <c r="AX2216" s="40">
        <v>8280</v>
      </c>
      <c r="AY2216" s="40" t="s">
        <v>4111</v>
      </c>
      <c r="AZ2216" s="29">
        <v>144.25</v>
      </c>
      <c r="BA2216" s="29">
        <v>8280</v>
      </c>
      <c r="BB2216" s="41">
        <v>2.4154589371980677</v>
      </c>
    </row>
    <row r="2217" spans="1:54" s="45" customFormat="1" ht="21" customHeight="1" x14ac:dyDescent="0.3">
      <c r="A2217" s="22">
        <v>42940</v>
      </c>
      <c r="B2217" s="23" t="s">
        <v>3229</v>
      </c>
      <c r="C2217" s="23" t="s">
        <v>87</v>
      </c>
      <c r="D2217" s="25" t="s">
        <v>3615</v>
      </c>
      <c r="E2217" s="26" t="s">
        <v>3615</v>
      </c>
      <c r="F2217" s="27" t="s">
        <v>345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0.49140049140048436</v>
      </c>
      <c r="Q2217" s="33">
        <v>-4.7145951952166198</v>
      </c>
      <c r="R2217" s="33">
        <v>-20.946361869495934</v>
      </c>
      <c r="S2217" s="33">
        <v>-16.590345074549795</v>
      </c>
      <c r="T2217" s="33">
        <v>-2.4564894666572745</v>
      </c>
      <c r="U2217" s="33">
        <v>-0.73</v>
      </c>
      <c r="V2217" s="34">
        <v>452.3253072</v>
      </c>
      <c r="W2217" s="34">
        <v>545.19944963</v>
      </c>
      <c r="X2217" s="34">
        <v>516.7267511</v>
      </c>
      <c r="Y2217" s="34">
        <v>441.85409941</v>
      </c>
      <c r="Z2217" s="34">
        <v>431</v>
      </c>
      <c r="AA2217" s="44">
        <v>202309</v>
      </c>
      <c r="AB2217" s="29">
        <v>89</v>
      </c>
      <c r="AC2217" s="29">
        <v>213</v>
      </c>
      <c r="AD2217" s="29">
        <v>323</v>
      </c>
      <c r="AE2217" s="29">
        <v>733</v>
      </c>
      <c r="AF2217" s="29">
        <v>264</v>
      </c>
      <c r="AG2217" s="35">
        <v>-63.983628922237379</v>
      </c>
      <c r="AH2217" s="36">
        <v>196.62921348314609</v>
      </c>
      <c r="AI2217" s="29">
        <v>-24</v>
      </c>
      <c r="AJ2217" s="29">
        <v>22</v>
      </c>
      <c r="AK2217" s="29">
        <v>50</v>
      </c>
      <c r="AL2217" s="29">
        <v>202</v>
      </c>
      <c r="AM2217" s="29">
        <v>28</v>
      </c>
      <c r="AN2217" s="37">
        <v>-86.138613861386133</v>
      </c>
      <c r="AO2217" s="36" t="s">
        <v>114</v>
      </c>
      <c r="AP2217" s="33">
        <v>19.699934768427919</v>
      </c>
      <c r="AQ2217" s="33">
        <v>1.4271523178807948</v>
      </c>
      <c r="AR2217" s="33">
        <v>0.58719346049046317</v>
      </c>
      <c r="AS2217" s="33">
        <v>41.144414168937331</v>
      </c>
      <c r="AT2217" s="38">
        <v>198.33106267029973</v>
      </c>
      <c r="AU2217" s="39" t="s">
        <v>66</v>
      </c>
      <c r="AV2217" s="36" t="s">
        <v>66</v>
      </c>
      <c r="AW2217" s="29">
        <v>734</v>
      </c>
      <c r="AX2217" s="40">
        <v>409</v>
      </c>
      <c r="AY2217" s="40" t="s">
        <v>66</v>
      </c>
      <c r="AZ2217" s="29">
        <v>1455.75</v>
      </c>
      <c r="BA2217" s="29">
        <v>409</v>
      </c>
      <c r="BB2217" s="41" t="s">
        <v>66</v>
      </c>
    </row>
    <row r="2218" spans="1:54" s="45" customFormat="1" ht="21" customHeight="1" x14ac:dyDescent="0.3">
      <c r="A2218" s="22">
        <v>290660</v>
      </c>
      <c r="B2218" s="23" t="s">
        <v>3541</v>
      </c>
      <c r="C2218" s="23" t="s">
        <v>87</v>
      </c>
      <c r="D2218" s="25" t="s">
        <v>3607</v>
      </c>
      <c r="E2218" s="26" t="s">
        <v>4365</v>
      </c>
      <c r="F2218" s="27" t="s">
        <v>1273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-0.80840743734842402</v>
      </c>
      <c r="Q2218" s="33">
        <v>55.739063848238793</v>
      </c>
      <c r="R2218" s="33">
        <v>25.337815362309634</v>
      </c>
      <c r="S2218" s="33">
        <v>42.546668730132467</v>
      </c>
      <c r="T2218" s="33">
        <v>20.019796461572813</v>
      </c>
      <c r="U2218" s="33">
        <v>0.41</v>
      </c>
      <c r="V2218" s="34">
        <v>276.10285395</v>
      </c>
      <c r="W2218" s="34">
        <v>343.0728378</v>
      </c>
      <c r="X2218" s="34">
        <v>301.65559380000002</v>
      </c>
      <c r="Y2218" s="34">
        <v>358.27422865</v>
      </c>
      <c r="Z2218" s="34">
        <v>430</v>
      </c>
      <c r="AA2218" s="44">
        <v>202309</v>
      </c>
      <c r="AB2218" s="29">
        <v>50</v>
      </c>
      <c r="AC2218" s="29">
        <v>81</v>
      </c>
      <c r="AD2218" s="29">
        <v>62</v>
      </c>
      <c r="AE2218" s="29">
        <v>72</v>
      </c>
      <c r="AF2218" s="29">
        <v>67</v>
      </c>
      <c r="AG2218" s="35">
        <v>-6.944444444444442</v>
      </c>
      <c r="AH2218" s="36">
        <v>34.000000000000007</v>
      </c>
      <c r="AI2218" s="29">
        <v>-24</v>
      </c>
      <c r="AJ2218" s="29">
        <v>-13</v>
      </c>
      <c r="AK2218" s="29">
        <v>-21</v>
      </c>
      <c r="AL2218" s="29">
        <v>3</v>
      </c>
      <c r="AM2218" s="29">
        <v>-3</v>
      </c>
      <c r="AN2218" s="37" t="s">
        <v>109</v>
      </c>
      <c r="AO2218" s="36" t="s">
        <v>82</v>
      </c>
      <c r="AP2218" s="33">
        <v>-12.056737588652481</v>
      </c>
      <c r="AQ2218" s="33">
        <v>-12.647058823529411</v>
      </c>
      <c r="AR2218" s="33">
        <v>3.6673773987206824</v>
      </c>
      <c r="AS2218" s="33">
        <v>-28.997867803837952</v>
      </c>
      <c r="AT2218" s="38">
        <v>380.81023454157781</v>
      </c>
      <c r="AU2218" s="39" t="s">
        <v>66</v>
      </c>
      <c r="AV2218" s="36" t="s">
        <v>66</v>
      </c>
      <c r="AW2218" s="29">
        <v>117.25</v>
      </c>
      <c r="AX2218" s="40">
        <v>1227</v>
      </c>
      <c r="AY2218" s="40" t="s">
        <v>66</v>
      </c>
      <c r="AZ2218" s="29">
        <v>446.5</v>
      </c>
      <c r="BA2218" s="29">
        <v>1227</v>
      </c>
      <c r="BB2218" s="41" t="s">
        <v>66</v>
      </c>
    </row>
    <row r="2219" spans="1:54" s="45" customFormat="1" ht="21" customHeight="1" x14ac:dyDescent="0.3">
      <c r="A2219" s="46">
        <v>290560</v>
      </c>
      <c r="B2219" s="47" t="s">
        <v>4321</v>
      </c>
      <c r="C2219" s="23" t="s">
        <v>87</v>
      </c>
      <c r="D2219" s="25" t="s">
        <v>3653</v>
      </c>
      <c r="E2219" s="26" t="s">
        <v>913</v>
      </c>
      <c r="F2219" s="27" t="s">
        <v>4322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0.7692307692307665</v>
      </c>
      <c r="Q2219" s="33" t="s">
        <v>66</v>
      </c>
      <c r="R2219" s="33" t="s">
        <v>66</v>
      </c>
      <c r="S2219" s="33" t="s">
        <v>66</v>
      </c>
      <c r="T2219" s="33">
        <v>-5.3450336956420319</v>
      </c>
      <c r="U2219" s="33">
        <v>0.94</v>
      </c>
      <c r="V2219" s="34" t="e">
        <v>#N/A</v>
      </c>
      <c r="W2219" s="34" t="e">
        <v>#N/A</v>
      </c>
      <c r="X2219" s="34" t="e">
        <v>#N/A</v>
      </c>
      <c r="Y2219" s="34">
        <v>452.16856200000001</v>
      </c>
      <c r="Z2219" s="34">
        <v>428</v>
      </c>
      <c r="AA2219" s="44">
        <v>202309</v>
      </c>
      <c r="AB2219" s="29">
        <v>19</v>
      </c>
      <c r="AC2219" s="29">
        <v>64</v>
      </c>
      <c r="AD2219" s="29">
        <v>15</v>
      </c>
      <c r="AE2219" s="29">
        <v>27</v>
      </c>
      <c r="AF2219" s="29">
        <v>17</v>
      </c>
      <c r="AG2219" s="35">
        <v>-37.037037037037038</v>
      </c>
      <c r="AH2219" s="36">
        <v>-10.526315789473683</v>
      </c>
      <c r="AI2219" s="29">
        <v>2</v>
      </c>
      <c r="AJ2219" s="29">
        <v>20</v>
      </c>
      <c r="AK2219" s="29">
        <v>-3</v>
      </c>
      <c r="AL2219" s="29">
        <v>10</v>
      </c>
      <c r="AM2219" s="29">
        <v>-2</v>
      </c>
      <c r="AN2219" s="37" t="s">
        <v>109</v>
      </c>
      <c r="AO2219" s="36" t="s">
        <v>109</v>
      </c>
      <c r="AP2219" s="33">
        <v>20.325203252032519</v>
      </c>
      <c r="AQ2219" s="33">
        <v>17.12</v>
      </c>
      <c r="AR2219" s="33">
        <v>4.5653333333333332</v>
      </c>
      <c r="AS2219" s="33">
        <v>26.666666666666668</v>
      </c>
      <c r="AT2219" s="38">
        <v>28.266666666666669</v>
      </c>
      <c r="AU2219" s="39">
        <v>0</v>
      </c>
      <c r="AV2219" s="36">
        <v>0</v>
      </c>
      <c r="AW2219" s="29">
        <v>93.75</v>
      </c>
      <c r="AX2219" s="40">
        <v>11790</v>
      </c>
      <c r="AY2219" s="40">
        <v>0</v>
      </c>
      <c r="AZ2219" s="29">
        <v>26.5</v>
      </c>
      <c r="BA2219" s="29">
        <v>11790</v>
      </c>
      <c r="BB2219" s="41">
        <v>0</v>
      </c>
    </row>
    <row r="2220" spans="1:54" s="45" customFormat="1" ht="21" customHeight="1" x14ac:dyDescent="0.3">
      <c r="A2220" s="46">
        <v>39310</v>
      </c>
      <c r="B2220" s="47" t="s">
        <v>3321</v>
      </c>
      <c r="C2220" s="23" t="s">
        <v>87</v>
      </c>
      <c r="D2220" s="25" t="s">
        <v>3638</v>
      </c>
      <c r="E2220" s="26" t="s">
        <v>3687</v>
      </c>
      <c r="F2220" s="27" t="s">
        <v>260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-2.4844720496894346</v>
      </c>
      <c r="Q2220" s="33">
        <v>-8.3153553576616357</v>
      </c>
      <c r="R2220" s="33">
        <v>-6.3103233674713373</v>
      </c>
      <c r="S2220" s="33">
        <v>17.520965950528478</v>
      </c>
      <c r="T2220" s="33">
        <v>-1.8210263621626699</v>
      </c>
      <c r="U2220" s="33">
        <v>-1.88</v>
      </c>
      <c r="V2220" s="34">
        <v>465.72684190000001</v>
      </c>
      <c r="W2220" s="34">
        <v>455.75992504999999</v>
      </c>
      <c r="X2220" s="34">
        <v>363.33942335</v>
      </c>
      <c r="Y2220" s="34">
        <v>434.920008</v>
      </c>
      <c r="Z2220" s="34">
        <v>427</v>
      </c>
      <c r="AA2220" s="44">
        <v>202309</v>
      </c>
      <c r="AB2220" s="29">
        <v>-524</v>
      </c>
      <c r="AC2220" s="29">
        <v>106</v>
      </c>
      <c r="AD2220" s="29">
        <v>74</v>
      </c>
      <c r="AE2220" s="29">
        <v>153</v>
      </c>
      <c r="AF2220" s="29">
        <v>78</v>
      </c>
      <c r="AG2220" s="35">
        <v>-49.019607843137258</v>
      </c>
      <c r="AH2220" s="36">
        <v>-114.88549618320612</v>
      </c>
      <c r="AI2220" s="29">
        <v>-54</v>
      </c>
      <c r="AJ2220" s="29">
        <v>4</v>
      </c>
      <c r="AK2220" s="29">
        <v>3</v>
      </c>
      <c r="AL2220" s="29">
        <v>-10</v>
      </c>
      <c r="AM2220" s="29">
        <v>4</v>
      </c>
      <c r="AN2220" s="37" t="s">
        <v>114</v>
      </c>
      <c r="AO2220" s="36" t="s">
        <v>114</v>
      </c>
      <c r="AP2220" s="33">
        <v>0.24330900243309003</v>
      </c>
      <c r="AQ2220" s="33">
        <v>427</v>
      </c>
      <c r="AR2220" s="33">
        <v>0.46137223122636412</v>
      </c>
      <c r="AS2220" s="33">
        <v>0.10804970286331712</v>
      </c>
      <c r="AT2220" s="38">
        <v>74.527282549972981</v>
      </c>
      <c r="AU2220" s="39" t="s">
        <v>66</v>
      </c>
      <c r="AV2220" s="36" t="s">
        <v>66</v>
      </c>
      <c r="AW2220" s="29">
        <v>925.5</v>
      </c>
      <c r="AX2220" s="40">
        <v>2355</v>
      </c>
      <c r="AY2220" s="40" t="s">
        <v>66</v>
      </c>
      <c r="AZ2220" s="29">
        <v>689.75</v>
      </c>
      <c r="BA2220" s="29">
        <v>2355</v>
      </c>
      <c r="BB2220" s="41" t="s">
        <v>66</v>
      </c>
    </row>
    <row r="2221" spans="1:54" s="45" customFormat="1" ht="21" customHeight="1" x14ac:dyDescent="0.3">
      <c r="A2221" s="22">
        <v>130500</v>
      </c>
      <c r="B2221" s="23" t="s">
        <v>3162</v>
      </c>
      <c r="C2221" s="23" t="s">
        <v>87</v>
      </c>
      <c r="D2221" s="25" t="s">
        <v>4342</v>
      </c>
      <c r="E2221" s="26" t="s">
        <v>4369</v>
      </c>
      <c r="F2221" s="27" t="s">
        <v>1104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0</v>
      </c>
      <c r="Q2221" s="33">
        <v>-28.126845266270962</v>
      </c>
      <c r="R2221" s="33">
        <v>-13.476187432807729</v>
      </c>
      <c r="S2221" s="33">
        <v>9.2847408731141066</v>
      </c>
      <c r="T2221" s="33">
        <v>-6.277406227217341</v>
      </c>
      <c r="U2221" s="33">
        <v>-0.34</v>
      </c>
      <c r="V2221" s="34">
        <v>592.710869</v>
      </c>
      <c r="W2221" s="34">
        <v>492.35001019999999</v>
      </c>
      <c r="X2221" s="34">
        <v>389.80739360000001</v>
      </c>
      <c r="Y2221" s="34">
        <v>454.53287499999999</v>
      </c>
      <c r="Z2221" s="34">
        <v>426</v>
      </c>
      <c r="AA2221" s="44">
        <v>202309</v>
      </c>
      <c r="AB2221" s="29">
        <v>230</v>
      </c>
      <c r="AC2221" s="29">
        <v>224</v>
      </c>
      <c r="AD2221" s="29">
        <v>212</v>
      </c>
      <c r="AE2221" s="29">
        <v>214</v>
      </c>
      <c r="AF2221" s="29">
        <v>215</v>
      </c>
      <c r="AG2221" s="35">
        <v>0.46728971962617383</v>
      </c>
      <c r="AH2221" s="36">
        <v>-6.5217391304347778</v>
      </c>
      <c r="AI2221" s="29">
        <v>18</v>
      </c>
      <c r="AJ2221" s="29">
        <v>-13</v>
      </c>
      <c r="AK2221" s="29">
        <v>-1</v>
      </c>
      <c r="AL2221" s="29">
        <v>1</v>
      </c>
      <c r="AM2221" s="29">
        <v>1</v>
      </c>
      <c r="AN2221" s="37">
        <v>0</v>
      </c>
      <c r="AO2221" s="36">
        <v>-94.444444444444443</v>
      </c>
      <c r="AP2221" s="33">
        <v>-1.3872832369942196</v>
      </c>
      <c r="AQ2221" s="33">
        <v>-35.5</v>
      </c>
      <c r="AR2221" s="33">
        <v>0.49751824817518248</v>
      </c>
      <c r="AS2221" s="33">
        <v>-1.4014598540145984</v>
      </c>
      <c r="AT2221" s="38">
        <v>72.613138686131379</v>
      </c>
      <c r="AU2221" s="39" t="s">
        <v>66</v>
      </c>
      <c r="AV2221" s="36" t="s">
        <v>66</v>
      </c>
      <c r="AW2221" s="29">
        <v>856.25</v>
      </c>
      <c r="AX2221" s="40">
        <v>2930</v>
      </c>
      <c r="AY2221" s="40" t="s">
        <v>66</v>
      </c>
      <c r="AZ2221" s="29">
        <v>621.75</v>
      </c>
      <c r="BA2221" s="29">
        <v>2930</v>
      </c>
      <c r="BB2221" s="41" t="s">
        <v>66</v>
      </c>
    </row>
    <row r="2222" spans="1:54" s="45" customFormat="1" ht="21" customHeight="1" x14ac:dyDescent="0.3">
      <c r="A2222" s="46">
        <v>189860</v>
      </c>
      <c r="B2222" s="47" t="s">
        <v>3115</v>
      </c>
      <c r="C2222" s="23" t="s">
        <v>87</v>
      </c>
      <c r="D2222" s="25" t="s">
        <v>3622</v>
      </c>
      <c r="E2222" s="26" t="s">
        <v>4384</v>
      </c>
      <c r="F2222" s="27" t="s">
        <v>860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0.68807339449541427</v>
      </c>
      <c r="Q2222" s="33">
        <v>-24.139809817648448</v>
      </c>
      <c r="R2222" s="33">
        <v>-21.565981936461519</v>
      </c>
      <c r="S2222" s="33">
        <v>-5.5418277084267835</v>
      </c>
      <c r="T2222" s="33">
        <v>-2.7174969754561573</v>
      </c>
      <c r="U2222" s="33">
        <v>1.27</v>
      </c>
      <c r="V2222" s="34">
        <v>561.55936199999996</v>
      </c>
      <c r="W2222" s="34">
        <v>543.13167999999996</v>
      </c>
      <c r="X2222" s="34">
        <v>450.99327</v>
      </c>
      <c r="Y2222" s="34">
        <v>437.89991700000002</v>
      </c>
      <c r="Z2222" s="34">
        <v>426</v>
      </c>
      <c r="AA2222" s="44">
        <v>202309</v>
      </c>
      <c r="AB2222" s="29">
        <v>88</v>
      </c>
      <c r="AC2222" s="29">
        <v>248</v>
      </c>
      <c r="AD2222" s="29">
        <v>44</v>
      </c>
      <c r="AE2222" s="29">
        <v>81</v>
      </c>
      <c r="AF2222" s="29">
        <v>78</v>
      </c>
      <c r="AG2222" s="35">
        <v>-3.703703703703709</v>
      </c>
      <c r="AH2222" s="36">
        <v>-11.363636363636365</v>
      </c>
      <c r="AI2222" s="29">
        <v>-16</v>
      </c>
      <c r="AJ2222" s="29">
        <v>16</v>
      </c>
      <c r="AK2222" s="29">
        <v>-33</v>
      </c>
      <c r="AL2222" s="29">
        <v>-14</v>
      </c>
      <c r="AM2222" s="29">
        <v>-29</v>
      </c>
      <c r="AN2222" s="37" t="s">
        <v>82</v>
      </c>
      <c r="AO2222" s="36" t="s">
        <v>82</v>
      </c>
      <c r="AP2222" s="33">
        <v>-13.303769401330376</v>
      </c>
      <c r="AQ2222" s="33">
        <v>-7.1</v>
      </c>
      <c r="AR2222" s="33">
        <v>1.415282392026578</v>
      </c>
      <c r="AS2222" s="33">
        <v>-19.933554817275748</v>
      </c>
      <c r="AT2222" s="38">
        <v>62.541528239202663</v>
      </c>
      <c r="AU2222" s="39" t="s">
        <v>66</v>
      </c>
      <c r="AV2222" s="36" t="s">
        <v>66</v>
      </c>
      <c r="AW2222" s="29">
        <v>301</v>
      </c>
      <c r="AX2222" s="40">
        <v>4390</v>
      </c>
      <c r="AY2222" s="40" t="s">
        <v>66</v>
      </c>
      <c r="AZ2222" s="29">
        <v>188.25</v>
      </c>
      <c r="BA2222" s="29">
        <v>4390</v>
      </c>
      <c r="BB2222" s="41" t="s">
        <v>66</v>
      </c>
    </row>
    <row r="2223" spans="1:54" s="45" customFormat="1" ht="21" customHeight="1" x14ac:dyDescent="0.3">
      <c r="A2223" s="46">
        <v>54090</v>
      </c>
      <c r="B2223" s="47" t="s">
        <v>2979</v>
      </c>
      <c r="C2223" s="23" t="s">
        <v>87</v>
      </c>
      <c r="D2223" s="25" t="s">
        <v>3639</v>
      </c>
      <c r="E2223" s="26" t="s">
        <v>3700</v>
      </c>
      <c r="F2223" s="27" t="s">
        <v>1042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-0.17554125219426675</v>
      </c>
      <c r="Q2223" s="33">
        <v>-34.228004406953453</v>
      </c>
      <c r="R2223" s="33">
        <v>-35.835214825580529</v>
      </c>
      <c r="S2223" s="33">
        <v>1.5338064033050713</v>
      </c>
      <c r="T2223" s="33">
        <v>-1.7395920760185257</v>
      </c>
      <c r="U2223" s="33">
        <v>0.41</v>
      </c>
      <c r="V2223" s="34">
        <v>647.69207040000003</v>
      </c>
      <c r="W2223" s="34">
        <v>663.91557120000004</v>
      </c>
      <c r="X2223" s="34">
        <v>419.56468991999998</v>
      </c>
      <c r="Y2223" s="34">
        <v>433.54185983999997</v>
      </c>
      <c r="Z2223" s="34">
        <v>426</v>
      </c>
      <c r="AA2223" s="44">
        <v>202309</v>
      </c>
      <c r="AB2223" s="29">
        <v>690</v>
      </c>
      <c r="AC2223" s="29">
        <v>603</v>
      </c>
      <c r="AD2223" s="29">
        <v>527</v>
      </c>
      <c r="AE2223" s="29">
        <v>447</v>
      </c>
      <c r="AF2223" s="29">
        <v>633</v>
      </c>
      <c r="AG2223" s="35">
        <v>41.610738255033567</v>
      </c>
      <c r="AH2223" s="36">
        <v>-8.2608695652173871</v>
      </c>
      <c r="AI2223" s="29">
        <v>-7</v>
      </c>
      <c r="AJ2223" s="29">
        <v>1</v>
      </c>
      <c r="AK2223" s="29">
        <v>-37</v>
      </c>
      <c r="AL2223" s="29">
        <v>-18</v>
      </c>
      <c r="AM2223" s="29">
        <v>2</v>
      </c>
      <c r="AN2223" s="37" t="s">
        <v>114</v>
      </c>
      <c r="AO2223" s="36" t="s">
        <v>114</v>
      </c>
      <c r="AP2223" s="33">
        <v>-2.3529411764705883</v>
      </c>
      <c r="AQ2223" s="33">
        <v>-8.1923076923076916</v>
      </c>
      <c r="AR2223" s="33">
        <v>0.46774636288772992</v>
      </c>
      <c r="AS2223" s="33">
        <v>-5.7095800164699426</v>
      </c>
      <c r="AT2223" s="38">
        <v>121.38347515783694</v>
      </c>
      <c r="AU2223" s="39" t="s">
        <v>66</v>
      </c>
      <c r="AV2223" s="36" t="s">
        <v>66</v>
      </c>
      <c r="AW2223" s="29">
        <v>910.75</v>
      </c>
      <c r="AX2223" s="40">
        <v>1706</v>
      </c>
      <c r="AY2223" s="40" t="s">
        <v>66</v>
      </c>
      <c r="AZ2223" s="29">
        <v>1105.5</v>
      </c>
      <c r="BA2223" s="29">
        <v>1706</v>
      </c>
      <c r="BB2223" s="41" t="s">
        <v>66</v>
      </c>
    </row>
    <row r="2224" spans="1:54" s="45" customFormat="1" ht="21" customHeight="1" x14ac:dyDescent="0.3">
      <c r="A2224" s="22">
        <v>1070</v>
      </c>
      <c r="B2224" s="23" t="s">
        <v>2026</v>
      </c>
      <c r="C2224" s="23" t="s">
        <v>63</v>
      </c>
      <c r="D2224" s="25" t="s">
        <v>3637</v>
      </c>
      <c r="E2224" s="26" t="s">
        <v>3713</v>
      </c>
      <c r="F2224" s="27" t="s">
        <v>336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-2.4330900243309084</v>
      </c>
      <c r="Q2224" s="33">
        <v>-84.429382670818825</v>
      </c>
      <c r="R2224" s="33">
        <v>-49.183346485878957</v>
      </c>
      <c r="S2224" s="33">
        <v>-15.590863952333667</v>
      </c>
      <c r="T2224" s="33">
        <v>0.23584905660376521</v>
      </c>
      <c r="U2224" s="33">
        <v>0.12</v>
      </c>
      <c r="V2224" s="34">
        <v>2729.5</v>
      </c>
      <c r="W2224" s="34">
        <v>836.34</v>
      </c>
      <c r="X2224" s="34">
        <v>503.5</v>
      </c>
      <c r="Y2224" s="34">
        <v>424</v>
      </c>
      <c r="Z2224" s="34">
        <v>425</v>
      </c>
      <c r="AA2224" s="44">
        <v>202309</v>
      </c>
      <c r="AB2224" s="29">
        <v>470</v>
      </c>
      <c r="AC2224" s="29">
        <v>476</v>
      </c>
      <c r="AD2224" s="29">
        <v>360</v>
      </c>
      <c r="AE2224" s="29">
        <v>402</v>
      </c>
      <c r="AF2224" s="29">
        <v>428</v>
      </c>
      <c r="AG2224" s="35">
        <v>6.4676616915422924</v>
      </c>
      <c r="AH2224" s="36">
        <v>-8.9361702127659584</v>
      </c>
      <c r="AI2224" s="29">
        <v>-6</v>
      </c>
      <c r="AJ2224" s="29">
        <v>-5</v>
      </c>
      <c r="AK2224" s="29">
        <v>-25</v>
      </c>
      <c r="AL2224" s="29">
        <v>15</v>
      </c>
      <c r="AM2224" s="29">
        <v>4</v>
      </c>
      <c r="AN2224" s="37">
        <v>-73.333333333333343</v>
      </c>
      <c r="AO2224" s="36" t="s">
        <v>114</v>
      </c>
      <c r="AP2224" s="33">
        <v>-0.6602641056422569</v>
      </c>
      <c r="AQ2224" s="33">
        <v>-38.636363636363633</v>
      </c>
      <c r="AR2224" s="33">
        <v>0.31728256812243372</v>
      </c>
      <c r="AS2224" s="33">
        <v>-0.82120194102276967</v>
      </c>
      <c r="AT2224" s="38">
        <v>51.194475550578581</v>
      </c>
      <c r="AU2224" s="39" t="s">
        <v>66</v>
      </c>
      <c r="AV2224" s="36" t="s">
        <v>66</v>
      </c>
      <c r="AW2224" s="29">
        <v>1339.5</v>
      </c>
      <c r="AX2224" s="40">
        <v>8020</v>
      </c>
      <c r="AY2224" s="40" t="s">
        <v>66</v>
      </c>
      <c r="AZ2224" s="29">
        <v>685.75</v>
      </c>
      <c r="BA2224" s="29">
        <v>8020</v>
      </c>
      <c r="BB2224" s="41" t="s">
        <v>66</v>
      </c>
    </row>
    <row r="2225" spans="1:54" s="45" customFormat="1" ht="21" customHeight="1" x14ac:dyDescent="0.3">
      <c r="A2225" s="46">
        <v>36000</v>
      </c>
      <c r="B2225" s="47" t="s">
        <v>3405</v>
      </c>
      <c r="C2225" s="23" t="s">
        <v>87</v>
      </c>
      <c r="D2225" s="25" t="s">
        <v>3681</v>
      </c>
      <c r="E2225" s="26" t="s">
        <v>3734</v>
      </c>
      <c r="F2225" s="27" t="s">
        <v>484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2.5555555555555554</v>
      </c>
      <c r="Q2225" s="33">
        <v>1.3778220677312714</v>
      </c>
      <c r="R2225" s="33">
        <v>-18.897742345814983</v>
      </c>
      <c r="S2225" s="33">
        <v>2.3336861693127764</v>
      </c>
      <c r="T2225" s="33">
        <v>5.7956629376553659</v>
      </c>
      <c r="U2225" s="33">
        <v>0</v>
      </c>
      <c r="V2225" s="34">
        <v>419.22384140000003</v>
      </c>
      <c r="W2225" s="34">
        <v>524.02980175000005</v>
      </c>
      <c r="X2225" s="34">
        <v>415.30801430999998</v>
      </c>
      <c r="Y2225" s="34">
        <v>401.71779088</v>
      </c>
      <c r="Z2225" s="34">
        <v>425</v>
      </c>
      <c r="AA2225" s="44">
        <v>202309</v>
      </c>
      <c r="AB2225" s="29">
        <v>70</v>
      </c>
      <c r="AC2225" s="29">
        <v>67</v>
      </c>
      <c r="AD2225" s="29">
        <v>67</v>
      </c>
      <c r="AE2225" s="29">
        <v>56</v>
      </c>
      <c r="AF2225" s="29">
        <v>42</v>
      </c>
      <c r="AG2225" s="35">
        <v>-25</v>
      </c>
      <c r="AH2225" s="36">
        <v>-40</v>
      </c>
      <c r="AI2225" s="29">
        <v>1</v>
      </c>
      <c r="AJ2225" s="29">
        <v>7</v>
      </c>
      <c r="AK2225" s="29">
        <v>2</v>
      </c>
      <c r="AL2225" s="29">
        <v>-6</v>
      </c>
      <c r="AM2225" s="29">
        <v>-11</v>
      </c>
      <c r="AN2225" s="37" t="s">
        <v>82</v>
      </c>
      <c r="AO2225" s="36" t="s">
        <v>109</v>
      </c>
      <c r="AP2225" s="33">
        <v>-3.4482758620689653</v>
      </c>
      <c r="AQ2225" s="33">
        <v>-53.125</v>
      </c>
      <c r="AR2225" s="33">
        <v>0.21415973796926177</v>
      </c>
      <c r="AS2225" s="33">
        <v>-0.40312421264802223</v>
      </c>
      <c r="AT2225" s="38">
        <v>12.131519274376418</v>
      </c>
      <c r="AU2225" s="39" t="s">
        <v>66</v>
      </c>
      <c r="AV2225" s="36" t="s">
        <v>66</v>
      </c>
      <c r="AW2225" s="29">
        <v>1984.5</v>
      </c>
      <c r="AX2225" s="40">
        <v>1846</v>
      </c>
      <c r="AY2225" s="40" t="s">
        <v>66</v>
      </c>
      <c r="AZ2225" s="29">
        <v>240.75</v>
      </c>
      <c r="BA2225" s="29">
        <v>1846</v>
      </c>
      <c r="BB2225" s="41" t="s">
        <v>66</v>
      </c>
    </row>
    <row r="2226" spans="1:54" s="45" customFormat="1" ht="21" customHeight="1" x14ac:dyDescent="0.3">
      <c r="A2226" s="22">
        <v>94860</v>
      </c>
      <c r="B2226" s="23" t="s">
        <v>3150</v>
      </c>
      <c r="C2226" s="23" t="s">
        <v>87</v>
      </c>
      <c r="D2226" s="25" t="s">
        <v>3653</v>
      </c>
      <c r="E2226" s="26" t="s">
        <v>4398</v>
      </c>
      <c r="F2226" s="27" t="s">
        <v>1085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-4.4705882352941035</v>
      </c>
      <c r="Q2226" s="33">
        <v>-25.249011355037908</v>
      </c>
      <c r="R2226" s="33">
        <v>-18.494403947360617</v>
      </c>
      <c r="S2226" s="33">
        <v>25.277119858686458</v>
      </c>
      <c r="T2226" s="33">
        <v>2.7589540106693899</v>
      </c>
      <c r="U2226" s="33">
        <v>0</v>
      </c>
      <c r="V2226" s="34">
        <v>567.21657825</v>
      </c>
      <c r="W2226" s="34">
        <v>520.20967949999999</v>
      </c>
      <c r="X2226" s="34">
        <v>338.44967100000002</v>
      </c>
      <c r="Y2226" s="34">
        <v>412.61611125000002</v>
      </c>
      <c r="Z2226" s="34">
        <v>424</v>
      </c>
      <c r="AA2226" s="44">
        <v>202309</v>
      </c>
      <c r="AB2226" s="29">
        <v>96</v>
      </c>
      <c r="AC2226" s="29">
        <v>113</v>
      </c>
      <c r="AD2226" s="29">
        <v>125</v>
      </c>
      <c r="AE2226" s="29">
        <v>38</v>
      </c>
      <c r="AF2226" s="29">
        <v>56</v>
      </c>
      <c r="AG2226" s="35">
        <v>47.368421052631568</v>
      </c>
      <c r="AH2226" s="36">
        <v>-41.666666666666664</v>
      </c>
      <c r="AI2226" s="29">
        <v>5</v>
      </c>
      <c r="AJ2226" s="29">
        <v>-1</v>
      </c>
      <c r="AK2226" s="29">
        <v>5</v>
      </c>
      <c r="AL2226" s="29">
        <v>-18</v>
      </c>
      <c r="AM2226" s="29">
        <v>-3</v>
      </c>
      <c r="AN2226" s="37" t="s">
        <v>82</v>
      </c>
      <c r="AO2226" s="36" t="s">
        <v>109</v>
      </c>
      <c r="AP2226" s="33">
        <v>-5.1204819277108431</v>
      </c>
      <c r="AQ2226" s="33">
        <v>-24.941176470588236</v>
      </c>
      <c r="AR2226" s="33">
        <v>1.1187335092348285</v>
      </c>
      <c r="AS2226" s="33">
        <v>-4.4854881266490763</v>
      </c>
      <c r="AT2226" s="38">
        <v>30.738786279683378</v>
      </c>
      <c r="AU2226" s="39" t="s">
        <v>66</v>
      </c>
      <c r="AV2226" s="36" t="s">
        <v>66</v>
      </c>
      <c r="AW2226" s="29">
        <v>379</v>
      </c>
      <c r="AX2226" s="40">
        <v>406</v>
      </c>
      <c r="AY2226" s="40" t="s">
        <v>66</v>
      </c>
      <c r="AZ2226" s="29">
        <v>116.5</v>
      </c>
      <c r="BA2226" s="29">
        <v>406</v>
      </c>
      <c r="BB2226" s="41" t="s">
        <v>66</v>
      </c>
    </row>
    <row r="2227" spans="1:54" s="45" customFormat="1" ht="21" customHeight="1" x14ac:dyDescent="0.3">
      <c r="A2227" s="46">
        <v>215790</v>
      </c>
      <c r="B2227" s="47" t="s">
        <v>4246</v>
      </c>
      <c r="C2227" s="23" t="s">
        <v>87</v>
      </c>
      <c r="D2227" s="25" t="s">
        <v>3625</v>
      </c>
      <c r="E2227" s="26" t="s">
        <v>3675</v>
      </c>
      <c r="F2227" s="27" t="s">
        <v>1129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-3.9305301645338186</v>
      </c>
      <c r="Q2227" s="33">
        <v>-16.329333432030037</v>
      </c>
      <c r="R2227" s="33">
        <v>-41.50045317949732</v>
      </c>
      <c r="S2227" s="33">
        <v>-12.567288473936467</v>
      </c>
      <c r="T2227" s="33">
        <v>-8.8785401710467227E-2</v>
      </c>
      <c r="U2227" s="33">
        <v>-2.69</v>
      </c>
      <c r="V2227" s="34">
        <v>505.55351995000001</v>
      </c>
      <c r="W2227" s="34">
        <v>723.08252455000002</v>
      </c>
      <c r="X2227" s="34">
        <v>483.80061948999997</v>
      </c>
      <c r="Y2227" s="34">
        <v>423.37589599</v>
      </c>
      <c r="Z2227" s="34">
        <v>423</v>
      </c>
      <c r="AA2227" s="44">
        <v>202309</v>
      </c>
      <c r="AB2227" s="29">
        <v>122</v>
      </c>
      <c r="AC2227" s="29">
        <v>169</v>
      </c>
      <c r="AD2227" s="29">
        <v>112</v>
      </c>
      <c r="AE2227" s="29">
        <v>92</v>
      </c>
      <c r="AF2227" s="29">
        <v>130</v>
      </c>
      <c r="AG2227" s="35">
        <v>41.304347826086961</v>
      </c>
      <c r="AH2227" s="36">
        <v>6.5573770491803351</v>
      </c>
      <c r="AI2227" s="29">
        <v>11</v>
      </c>
      <c r="AJ2227" s="29">
        <v>10</v>
      </c>
      <c r="AK2227" s="29">
        <v>0</v>
      </c>
      <c r="AL2227" s="29">
        <v>-56</v>
      </c>
      <c r="AM2227" s="29">
        <v>-42</v>
      </c>
      <c r="AN2227" s="37" t="s">
        <v>82</v>
      </c>
      <c r="AO2227" s="36" t="s">
        <v>109</v>
      </c>
      <c r="AP2227" s="33">
        <v>-17.495029821073558</v>
      </c>
      <c r="AQ2227" s="33">
        <v>-4.8068181818181817</v>
      </c>
      <c r="AR2227" s="33">
        <v>0.43970893970893971</v>
      </c>
      <c r="AS2227" s="33">
        <v>-9.147609147609149</v>
      </c>
      <c r="AT2227" s="38">
        <v>30.509355509355508</v>
      </c>
      <c r="AU2227" s="39" t="s">
        <v>66</v>
      </c>
      <c r="AV2227" s="36" t="s">
        <v>66</v>
      </c>
      <c r="AW2227" s="29">
        <v>962</v>
      </c>
      <c r="AX2227" s="40">
        <v>1051</v>
      </c>
      <c r="AY2227" s="40" t="s">
        <v>66</v>
      </c>
      <c r="AZ2227" s="29">
        <v>293.5</v>
      </c>
      <c r="BA2227" s="29">
        <v>1051</v>
      </c>
      <c r="BB2227" s="41" t="s">
        <v>66</v>
      </c>
    </row>
    <row r="2228" spans="1:54" s="45" customFormat="1" ht="21" customHeight="1" x14ac:dyDescent="0.3">
      <c r="A2228" s="22">
        <v>65570</v>
      </c>
      <c r="B2228" s="23" t="s">
        <v>3249</v>
      </c>
      <c r="C2228" s="23" t="s">
        <v>87</v>
      </c>
      <c r="D2228" s="25" t="s">
        <v>89</v>
      </c>
      <c r="E2228" s="26" t="s">
        <v>3706</v>
      </c>
      <c r="F2228" s="27" t="s">
        <v>1035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13.366336633663355</v>
      </c>
      <c r="Q2228" s="33">
        <v>-12.914662854675885</v>
      </c>
      <c r="R2228" s="33">
        <v>-33.887178413696738</v>
      </c>
      <c r="S2228" s="33">
        <v>-15.660766317538421</v>
      </c>
      <c r="T2228" s="33">
        <v>17.958996937325988</v>
      </c>
      <c r="U2228" s="33">
        <v>7.18</v>
      </c>
      <c r="V2228" s="34">
        <v>485.73045000000002</v>
      </c>
      <c r="W2228" s="34">
        <v>639.81537900000001</v>
      </c>
      <c r="X2228" s="34">
        <v>501.54593720000003</v>
      </c>
      <c r="Y2228" s="34">
        <v>358.5991836</v>
      </c>
      <c r="Z2228" s="34">
        <v>423</v>
      </c>
      <c r="AA2228" s="44">
        <v>202309</v>
      </c>
      <c r="AB2228" s="29">
        <v>76</v>
      </c>
      <c r="AC2228" s="29">
        <v>115</v>
      </c>
      <c r="AD2228" s="29">
        <v>75</v>
      </c>
      <c r="AE2228" s="29">
        <v>96</v>
      </c>
      <c r="AF2228" s="29">
        <v>77</v>
      </c>
      <c r="AG2228" s="35">
        <v>-19.791666666666664</v>
      </c>
      <c r="AH2228" s="36">
        <v>1.3157894736842035</v>
      </c>
      <c r="AI2228" s="29">
        <v>-14</v>
      </c>
      <c r="AJ2228" s="29">
        <v>-83</v>
      </c>
      <c r="AK2228" s="29">
        <v>-26</v>
      </c>
      <c r="AL2228" s="29">
        <v>-2</v>
      </c>
      <c r="AM2228" s="29">
        <v>-14</v>
      </c>
      <c r="AN2228" s="37" t="s">
        <v>82</v>
      </c>
      <c r="AO2228" s="36" t="s">
        <v>82</v>
      </c>
      <c r="AP2228" s="33">
        <v>-34.435261707988978</v>
      </c>
      <c r="AQ2228" s="33">
        <v>-3.3839999999999999</v>
      </c>
      <c r="AR2228" s="33">
        <v>1.108781127129751</v>
      </c>
      <c r="AS2228" s="33">
        <v>-32.765399737876805</v>
      </c>
      <c r="AT2228" s="38">
        <v>116.90694626474442</v>
      </c>
      <c r="AU2228" s="39" t="s">
        <v>66</v>
      </c>
      <c r="AV2228" s="36" t="s">
        <v>66</v>
      </c>
      <c r="AW2228" s="29">
        <v>381.5</v>
      </c>
      <c r="AX2228" s="40">
        <v>3435</v>
      </c>
      <c r="AY2228" s="40" t="s">
        <v>66</v>
      </c>
      <c r="AZ2228" s="29">
        <v>446</v>
      </c>
      <c r="BA2228" s="29">
        <v>3435</v>
      </c>
      <c r="BB2228" s="41" t="s">
        <v>66</v>
      </c>
    </row>
    <row r="2229" spans="1:54" s="45" customFormat="1" ht="21" customHeight="1" x14ac:dyDescent="0.3">
      <c r="A2229" s="46">
        <v>5820</v>
      </c>
      <c r="B2229" s="47" t="s">
        <v>3382</v>
      </c>
      <c r="C2229" s="23" t="s">
        <v>63</v>
      </c>
      <c r="D2229" s="25" t="s">
        <v>3609</v>
      </c>
      <c r="E2229" s="26" t="s">
        <v>3610</v>
      </c>
      <c r="F2229" s="27" t="s">
        <v>1188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-2.6049973418394434</v>
      </c>
      <c r="Q2229" s="33">
        <v>-12.342020697152446</v>
      </c>
      <c r="R2229" s="33">
        <v>-19.292873681519207</v>
      </c>
      <c r="S2229" s="33">
        <v>-12.131809715610853</v>
      </c>
      <c r="T2229" s="33">
        <v>-1.7139609748114903</v>
      </c>
      <c r="U2229" s="33">
        <v>0.33</v>
      </c>
      <c r="V2229" s="34">
        <v>480.27573000000001</v>
      </c>
      <c r="W2229" s="34">
        <v>521.63918999999999</v>
      </c>
      <c r="X2229" s="34">
        <v>479.12674500000003</v>
      </c>
      <c r="Y2229" s="34">
        <v>428.34160800000001</v>
      </c>
      <c r="Z2229" s="34">
        <v>421</v>
      </c>
      <c r="AA2229" s="44">
        <v>202309</v>
      </c>
      <c r="AB2229" s="29">
        <v>183</v>
      </c>
      <c r="AC2229" s="29">
        <v>191</v>
      </c>
      <c r="AD2229" s="29">
        <v>219</v>
      </c>
      <c r="AE2229" s="29">
        <v>177</v>
      </c>
      <c r="AF2229" s="29">
        <v>189</v>
      </c>
      <c r="AG2229" s="35">
        <v>6.7796610169491567</v>
      </c>
      <c r="AH2229" s="36">
        <v>3.2786885245901676</v>
      </c>
      <c r="AI2229" s="29">
        <v>6</v>
      </c>
      <c r="AJ2229" s="29">
        <v>0</v>
      </c>
      <c r="AK2229" s="29">
        <v>26</v>
      </c>
      <c r="AL2229" s="29">
        <v>-2</v>
      </c>
      <c r="AM2229" s="29">
        <v>-2</v>
      </c>
      <c r="AN2229" s="37" t="s">
        <v>82</v>
      </c>
      <c r="AO2229" s="36" t="s">
        <v>109</v>
      </c>
      <c r="AP2229" s="33">
        <v>2.8350515463917527</v>
      </c>
      <c r="AQ2229" s="33">
        <v>19.136363636363637</v>
      </c>
      <c r="AR2229" s="33">
        <v>0.28959587274290627</v>
      </c>
      <c r="AS2229" s="33">
        <v>1.5133276010318144</v>
      </c>
      <c r="AT2229" s="38">
        <v>17.609630266552021</v>
      </c>
      <c r="AU2229" s="39">
        <v>350</v>
      </c>
      <c r="AV2229" s="36">
        <v>1.910480349344978</v>
      </c>
      <c r="AW2229" s="29">
        <v>1453.75</v>
      </c>
      <c r="AX2229" s="40">
        <v>18320</v>
      </c>
      <c r="AY2229" s="40">
        <v>7.8090000000000002</v>
      </c>
      <c r="AZ2229" s="29">
        <v>256</v>
      </c>
      <c r="BA2229" s="29">
        <v>18320</v>
      </c>
      <c r="BB2229" s="41">
        <v>1.910480349344978</v>
      </c>
    </row>
    <row r="2230" spans="1:54" s="45" customFormat="1" ht="21" customHeight="1" x14ac:dyDescent="0.3">
      <c r="A2230" s="46">
        <v>45510</v>
      </c>
      <c r="B2230" s="47" t="s">
        <v>3333</v>
      </c>
      <c r="C2230" s="23" t="s">
        <v>87</v>
      </c>
      <c r="D2230" s="25" t="s">
        <v>3611</v>
      </c>
      <c r="E2230" s="26" t="s">
        <v>3798</v>
      </c>
      <c r="F2230" s="27" t="s">
        <v>944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-1.8058690744921058</v>
      </c>
      <c r="Q2230" s="33">
        <v>-4.8195958279078521</v>
      </c>
      <c r="R2230" s="33">
        <v>-5.3034468295088955</v>
      </c>
      <c r="S2230" s="33">
        <v>12.800305982496752</v>
      </c>
      <c r="T2230" s="33">
        <v>-10.132905778245183</v>
      </c>
      <c r="U2230" s="33">
        <v>0.54</v>
      </c>
      <c r="V2230" s="34">
        <v>441.26730040000001</v>
      </c>
      <c r="W2230" s="34">
        <v>443.52195083999999</v>
      </c>
      <c r="X2230" s="34">
        <v>372.33941551999999</v>
      </c>
      <c r="Y2230" s="34">
        <v>467.35682692</v>
      </c>
      <c r="Z2230" s="34">
        <v>420</v>
      </c>
      <c r="AA2230" s="44">
        <v>202309</v>
      </c>
      <c r="AB2230" s="29">
        <v>429</v>
      </c>
      <c r="AC2230" s="29">
        <v>511</v>
      </c>
      <c r="AD2230" s="29">
        <v>391</v>
      </c>
      <c r="AE2230" s="29">
        <v>399</v>
      </c>
      <c r="AF2230" s="29">
        <v>430</v>
      </c>
      <c r="AG2230" s="35">
        <v>7.7694235588972482</v>
      </c>
      <c r="AH2230" s="36">
        <v>0.23310023310023631</v>
      </c>
      <c r="AI2230" s="29">
        <v>-4</v>
      </c>
      <c r="AJ2230" s="29">
        <v>9</v>
      </c>
      <c r="AK2230" s="29">
        <v>0</v>
      </c>
      <c r="AL2230" s="29">
        <v>8</v>
      </c>
      <c r="AM2230" s="29">
        <v>6</v>
      </c>
      <c r="AN2230" s="37">
        <v>-25</v>
      </c>
      <c r="AO2230" s="36" t="s">
        <v>114</v>
      </c>
      <c r="AP2230" s="33">
        <v>1.3287117273252456</v>
      </c>
      <c r="AQ2230" s="33">
        <v>18.260869565217391</v>
      </c>
      <c r="AR2230" s="33">
        <v>1.0144927536231885</v>
      </c>
      <c r="AS2230" s="33">
        <v>5.5555555555555554</v>
      </c>
      <c r="AT2230" s="38">
        <v>118.1159420289855</v>
      </c>
      <c r="AU2230" s="39" t="s">
        <v>66</v>
      </c>
      <c r="AV2230" s="36" t="s">
        <v>66</v>
      </c>
      <c r="AW2230" s="29">
        <v>414</v>
      </c>
      <c r="AX2230" s="40">
        <v>1305</v>
      </c>
      <c r="AY2230" s="40" t="s">
        <v>66</v>
      </c>
      <c r="AZ2230" s="29">
        <v>489</v>
      </c>
      <c r="BA2230" s="29">
        <v>1305</v>
      </c>
      <c r="BB2230" s="41" t="s">
        <v>66</v>
      </c>
    </row>
    <row r="2231" spans="1:54" s="45" customFormat="1" ht="21" customHeight="1" x14ac:dyDescent="0.3">
      <c r="A2231" s="46">
        <v>25880</v>
      </c>
      <c r="B2231" s="47" t="s">
        <v>3386</v>
      </c>
      <c r="C2231" s="23" t="s">
        <v>87</v>
      </c>
      <c r="D2231" s="25" t="s">
        <v>3621</v>
      </c>
      <c r="E2231" s="26" t="s">
        <v>207</v>
      </c>
      <c r="F2231" s="27" t="s">
        <v>207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0</v>
      </c>
      <c r="Q2231" s="33">
        <v>-2.5099621192265609</v>
      </c>
      <c r="R2231" s="33">
        <v>-8.902751488457616</v>
      </c>
      <c r="S2231" s="33">
        <v>2.4778865673535933E-2</v>
      </c>
      <c r="T2231" s="33">
        <v>2.2748250160261163</v>
      </c>
      <c r="U2231" s="33">
        <v>0.6</v>
      </c>
      <c r="V2231" s="34">
        <v>428.76175769999998</v>
      </c>
      <c r="W2231" s="34">
        <v>458.85030210000002</v>
      </c>
      <c r="X2231" s="34">
        <v>417.89645000000002</v>
      </c>
      <c r="Y2231" s="34">
        <v>408.7027281</v>
      </c>
      <c r="Z2231" s="34">
        <v>418</v>
      </c>
      <c r="AA2231" s="44">
        <v>202309</v>
      </c>
      <c r="AB2231" s="29">
        <v>239</v>
      </c>
      <c r="AC2231" s="29">
        <v>243</v>
      </c>
      <c r="AD2231" s="29">
        <v>223</v>
      </c>
      <c r="AE2231" s="29">
        <v>232</v>
      </c>
      <c r="AF2231" s="29">
        <v>213</v>
      </c>
      <c r="AG2231" s="35">
        <v>-8.18965517241379</v>
      </c>
      <c r="AH2231" s="36">
        <v>-10.878661087866103</v>
      </c>
      <c r="AI2231" s="29">
        <v>17</v>
      </c>
      <c r="AJ2231" s="29">
        <v>10</v>
      </c>
      <c r="AK2231" s="29">
        <v>11</v>
      </c>
      <c r="AL2231" s="29">
        <v>22</v>
      </c>
      <c r="AM2231" s="29">
        <v>10</v>
      </c>
      <c r="AN2231" s="37">
        <v>-54.54545454545454</v>
      </c>
      <c r="AO2231" s="36">
        <v>-41.17647058823529</v>
      </c>
      <c r="AP2231" s="33">
        <v>5.8177826564215147</v>
      </c>
      <c r="AQ2231" s="33">
        <v>7.8867924528301883</v>
      </c>
      <c r="AR2231" s="33">
        <v>0.66534023079984084</v>
      </c>
      <c r="AS2231" s="33">
        <v>8.4361321130123361</v>
      </c>
      <c r="AT2231" s="38">
        <v>62.793473935535218</v>
      </c>
      <c r="AU2231" s="39">
        <v>50</v>
      </c>
      <c r="AV2231" s="36">
        <v>2</v>
      </c>
      <c r="AW2231" s="29">
        <v>628.25</v>
      </c>
      <c r="AX2231" s="40">
        <v>2500</v>
      </c>
      <c r="AY2231" s="40">
        <v>18.684999999999999</v>
      </c>
      <c r="AZ2231" s="29">
        <v>394.5</v>
      </c>
      <c r="BA2231" s="29">
        <v>2500</v>
      </c>
      <c r="BB2231" s="41">
        <v>2</v>
      </c>
    </row>
    <row r="2232" spans="1:54" s="45" customFormat="1" ht="21" customHeight="1" x14ac:dyDescent="0.3">
      <c r="A2232" s="46">
        <v>17000</v>
      </c>
      <c r="B2232" s="47" t="s">
        <v>3233</v>
      </c>
      <c r="C2232" s="23" t="s">
        <v>87</v>
      </c>
      <c r="D2232" s="25" t="s">
        <v>3615</v>
      </c>
      <c r="E2232" s="26" t="s">
        <v>3615</v>
      </c>
      <c r="F2232" s="27" t="s">
        <v>345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-0.41724617524340202</v>
      </c>
      <c r="Q2232" s="33">
        <v>-27.480983189887521</v>
      </c>
      <c r="R2232" s="33">
        <v>-26.135269475885437</v>
      </c>
      <c r="S2232" s="33">
        <v>-1.7163393574881725</v>
      </c>
      <c r="T2232" s="33">
        <v>-5.6010690271526826</v>
      </c>
      <c r="U2232" s="33">
        <v>0</v>
      </c>
      <c r="V2232" s="34">
        <v>576.40053379999995</v>
      </c>
      <c r="W2232" s="34">
        <v>565.89930949999996</v>
      </c>
      <c r="X2232" s="34">
        <v>425.29958414999999</v>
      </c>
      <c r="Y2232" s="34">
        <v>442.80162465000001</v>
      </c>
      <c r="Z2232" s="34">
        <v>418</v>
      </c>
      <c r="AA2232" s="44">
        <v>202309</v>
      </c>
      <c r="AB2232" s="29">
        <v>462</v>
      </c>
      <c r="AC2232" s="29">
        <v>681</v>
      </c>
      <c r="AD2232" s="29">
        <v>785</v>
      </c>
      <c r="AE2232" s="29">
        <v>1002</v>
      </c>
      <c r="AF2232" s="29">
        <v>559</v>
      </c>
      <c r="AG2232" s="35">
        <v>-44.211576846307388</v>
      </c>
      <c r="AH2232" s="36">
        <v>20.995670995670991</v>
      </c>
      <c r="AI2232" s="29">
        <v>27</v>
      </c>
      <c r="AJ2232" s="29">
        <v>-12</v>
      </c>
      <c r="AK2232" s="29">
        <v>9</v>
      </c>
      <c r="AL2232" s="29">
        <v>5</v>
      </c>
      <c r="AM2232" s="29">
        <v>5</v>
      </c>
      <c r="AN2232" s="37">
        <v>0</v>
      </c>
      <c r="AO2232" s="36">
        <v>-81.481481481481495</v>
      </c>
      <c r="AP2232" s="33">
        <v>0.23125206475057813</v>
      </c>
      <c r="AQ2232" s="33">
        <v>59.714285714285715</v>
      </c>
      <c r="AR2232" s="33">
        <v>0.42893791688045152</v>
      </c>
      <c r="AS2232" s="33">
        <v>0.71831708568496666</v>
      </c>
      <c r="AT2232" s="38">
        <v>141.66239096972805</v>
      </c>
      <c r="AU2232" s="39" t="s">
        <v>66</v>
      </c>
      <c r="AV2232" s="36" t="s">
        <v>66</v>
      </c>
      <c r="AW2232" s="29">
        <v>974.5</v>
      </c>
      <c r="AX2232" s="40">
        <v>3580</v>
      </c>
      <c r="AY2232" s="40" t="s">
        <v>66</v>
      </c>
      <c r="AZ2232" s="29">
        <v>1380.5</v>
      </c>
      <c r="BA2232" s="29">
        <v>3580</v>
      </c>
      <c r="BB2232" s="41" t="s">
        <v>66</v>
      </c>
    </row>
    <row r="2233" spans="1:54" s="45" customFormat="1" ht="21" customHeight="1" x14ac:dyDescent="0.3">
      <c r="A2233" s="46">
        <v>184230</v>
      </c>
      <c r="B2233" s="47" t="s">
        <v>3352</v>
      </c>
      <c r="C2233" s="23" t="s">
        <v>87</v>
      </c>
      <c r="D2233" s="25" t="s">
        <v>3653</v>
      </c>
      <c r="E2233" s="26" t="s">
        <v>3695</v>
      </c>
      <c r="F2233" s="27" t="s">
        <v>1207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-0.9009009009009028</v>
      </c>
      <c r="Q2233" s="33">
        <v>-8.9285097423785764</v>
      </c>
      <c r="R2233" s="33">
        <v>-14.872334880873773</v>
      </c>
      <c r="S2233" s="33">
        <v>7.7806852488657041</v>
      </c>
      <c r="T2233" s="33">
        <v>3.5739021099463031</v>
      </c>
      <c r="U2233" s="33">
        <v>-0.39</v>
      </c>
      <c r="V2233" s="34">
        <v>457.88204280000002</v>
      </c>
      <c r="W2233" s="34">
        <v>489.85250495999998</v>
      </c>
      <c r="X2233" s="34">
        <v>386.89677935999998</v>
      </c>
      <c r="Y2233" s="34">
        <v>402.61107432</v>
      </c>
      <c r="Z2233" s="34">
        <v>417</v>
      </c>
      <c r="AA2233" s="44">
        <v>202309</v>
      </c>
      <c r="AB2233" s="29">
        <v>105</v>
      </c>
      <c r="AC2233" s="29">
        <v>177</v>
      </c>
      <c r="AD2233" s="29">
        <v>97</v>
      </c>
      <c r="AE2233" s="29">
        <v>121</v>
      </c>
      <c r="AF2233" s="29">
        <v>115</v>
      </c>
      <c r="AG2233" s="35">
        <v>-4.9586776859504074</v>
      </c>
      <c r="AH2233" s="36">
        <v>9.5238095238095344</v>
      </c>
      <c r="AI2233" s="29">
        <v>-6</v>
      </c>
      <c r="AJ2233" s="29">
        <v>52</v>
      </c>
      <c r="AK2233" s="29">
        <v>-15</v>
      </c>
      <c r="AL2233" s="29">
        <v>-3</v>
      </c>
      <c r="AM2233" s="29">
        <v>-7</v>
      </c>
      <c r="AN2233" s="37" t="s">
        <v>82</v>
      </c>
      <c r="AO2233" s="36" t="s">
        <v>82</v>
      </c>
      <c r="AP2233" s="33">
        <v>5.2941176470588234</v>
      </c>
      <c r="AQ2233" s="33">
        <v>15.444444444444445</v>
      </c>
      <c r="AR2233" s="33">
        <v>0.76338672768878724</v>
      </c>
      <c r="AS2233" s="33">
        <v>4.9427917620137301</v>
      </c>
      <c r="AT2233" s="38">
        <v>67.505720823798626</v>
      </c>
      <c r="AU2233" s="39" t="s">
        <v>66</v>
      </c>
      <c r="AV2233" s="36" t="s">
        <v>66</v>
      </c>
      <c r="AW2233" s="29">
        <v>546.25</v>
      </c>
      <c r="AX2233" s="40">
        <v>770</v>
      </c>
      <c r="AY2233" s="40" t="s">
        <v>66</v>
      </c>
      <c r="AZ2233" s="29">
        <v>368.75</v>
      </c>
      <c r="BA2233" s="29">
        <v>770</v>
      </c>
      <c r="BB2233" s="41" t="s">
        <v>66</v>
      </c>
    </row>
    <row r="2234" spans="1:54" s="45" customFormat="1" ht="21" customHeight="1" x14ac:dyDescent="0.3">
      <c r="A2234" s="46">
        <v>2880</v>
      </c>
      <c r="B2234" s="47" t="s">
        <v>2957</v>
      </c>
      <c r="C2234" s="23" t="s">
        <v>63</v>
      </c>
      <c r="D2234" s="25" t="s">
        <v>4342</v>
      </c>
      <c r="E2234" s="26" t="s">
        <v>4369</v>
      </c>
      <c r="F2234" s="27" t="s">
        <v>602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-10.788381742738585</v>
      </c>
      <c r="Q2234" s="33">
        <v>-48.402107837836517</v>
      </c>
      <c r="R2234" s="33">
        <v>-47.260646609270211</v>
      </c>
      <c r="S2234" s="33">
        <v>20.549730003617817</v>
      </c>
      <c r="T2234" s="33">
        <v>11.189902830298216</v>
      </c>
      <c r="U2234" s="33">
        <v>-2.89</v>
      </c>
      <c r="V2234" s="34">
        <v>806.23448471999995</v>
      </c>
      <c r="W2234" s="34">
        <v>788.78479400000003</v>
      </c>
      <c r="X2234" s="34">
        <v>345.08579985</v>
      </c>
      <c r="Y2234" s="34">
        <v>374.13469156000002</v>
      </c>
      <c r="Z2234" s="34">
        <v>416</v>
      </c>
      <c r="AA2234" s="44">
        <v>202309</v>
      </c>
      <c r="AB2234" s="29">
        <v>3628</v>
      </c>
      <c r="AC2234" s="29">
        <v>3776</v>
      </c>
      <c r="AD2234" s="29">
        <v>2737</v>
      </c>
      <c r="AE2234" s="29">
        <v>2771</v>
      </c>
      <c r="AF2234" s="29">
        <v>-1106</v>
      </c>
      <c r="AG2234" s="35">
        <v>-139.91338866835076</v>
      </c>
      <c r="AH2234" s="36">
        <v>-130.4851157662624</v>
      </c>
      <c r="AI2234" s="29">
        <v>192</v>
      </c>
      <c r="AJ2234" s="29">
        <v>-173</v>
      </c>
      <c r="AK2234" s="29">
        <v>-245</v>
      </c>
      <c r="AL2234" s="29">
        <v>-214</v>
      </c>
      <c r="AM2234" s="29">
        <v>813</v>
      </c>
      <c r="AN2234" s="37" t="s">
        <v>114</v>
      </c>
      <c r="AO2234" s="36">
        <v>323.4375</v>
      </c>
      <c r="AP2234" s="33">
        <v>2.2132550745903643</v>
      </c>
      <c r="AQ2234" s="33">
        <v>2.298342541436464</v>
      </c>
      <c r="AR2234" s="33">
        <v>0.22593346911065851</v>
      </c>
      <c r="AS2234" s="33">
        <v>9.8302783435166319</v>
      </c>
      <c r="AT2234" s="38">
        <v>495.7501697216565</v>
      </c>
      <c r="AU2234" s="39" t="s">
        <v>66</v>
      </c>
      <c r="AV2234" s="36" t="s">
        <v>66</v>
      </c>
      <c r="AW2234" s="29">
        <v>1841.25</v>
      </c>
      <c r="AX2234" s="40">
        <v>1075</v>
      </c>
      <c r="AY2234" s="40" t="s">
        <v>66</v>
      </c>
      <c r="AZ2234" s="29">
        <v>9128</v>
      </c>
      <c r="BA2234" s="29">
        <v>1075</v>
      </c>
      <c r="BB2234" s="41" t="s">
        <v>66</v>
      </c>
    </row>
    <row r="2235" spans="1:54" s="45" customFormat="1" ht="21" customHeight="1" x14ac:dyDescent="0.3">
      <c r="A2235" s="46">
        <v>760</v>
      </c>
      <c r="B2235" s="47" t="s">
        <v>3381</v>
      </c>
      <c r="C2235" s="23" t="s">
        <v>63</v>
      </c>
      <c r="D2235" s="25" t="s">
        <v>3637</v>
      </c>
      <c r="E2235" s="26" t="s">
        <v>3713</v>
      </c>
      <c r="F2235" s="27" t="s">
        <v>538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-1.7184401850627862</v>
      </c>
      <c r="Q2235" s="33">
        <v>-7.1428571428571397</v>
      </c>
      <c r="R2235" s="33">
        <v>-28.22636300897171</v>
      </c>
      <c r="S2235" s="33">
        <v>-7.4897705034691402</v>
      </c>
      <c r="T2235" s="33">
        <v>-5.9674502712477313</v>
      </c>
      <c r="U2235" s="33">
        <v>-7.0000000000000007E-2</v>
      </c>
      <c r="V2235" s="34">
        <v>448</v>
      </c>
      <c r="W2235" s="34">
        <v>579.6</v>
      </c>
      <c r="X2235" s="34">
        <v>449.68</v>
      </c>
      <c r="Y2235" s="34">
        <v>442.4</v>
      </c>
      <c r="Z2235" s="34">
        <v>416</v>
      </c>
      <c r="AA2235" s="44">
        <v>202309</v>
      </c>
      <c r="AB2235" s="29">
        <v>145</v>
      </c>
      <c r="AC2235" s="29">
        <v>144</v>
      </c>
      <c r="AD2235" s="29">
        <v>111</v>
      </c>
      <c r="AE2235" s="29">
        <v>125</v>
      </c>
      <c r="AF2235" s="29">
        <v>119</v>
      </c>
      <c r="AG2235" s="35">
        <v>-4.8000000000000043</v>
      </c>
      <c r="AH2235" s="36">
        <v>-17.931034482758623</v>
      </c>
      <c r="AI2235" s="29">
        <v>-10</v>
      </c>
      <c r="AJ2235" s="29">
        <v>-7</v>
      </c>
      <c r="AK2235" s="29">
        <v>0</v>
      </c>
      <c r="AL2235" s="29">
        <v>1</v>
      </c>
      <c r="AM2235" s="29">
        <v>-12</v>
      </c>
      <c r="AN2235" s="37" t="s">
        <v>109</v>
      </c>
      <c r="AO2235" s="36" t="s">
        <v>82</v>
      </c>
      <c r="AP2235" s="33">
        <v>-3.6072144288577155</v>
      </c>
      <c r="AQ2235" s="33">
        <v>-23.111111111111111</v>
      </c>
      <c r="AR2235" s="33">
        <v>0.17821570097461711</v>
      </c>
      <c r="AS2235" s="33">
        <v>-0.77112562921709327</v>
      </c>
      <c r="AT2235" s="38">
        <v>14.672807111491915</v>
      </c>
      <c r="AU2235" s="39" t="s">
        <v>66</v>
      </c>
      <c r="AV2235" s="36" t="s">
        <v>66</v>
      </c>
      <c r="AW2235" s="29">
        <v>2334.25</v>
      </c>
      <c r="AX2235" s="40">
        <v>14870</v>
      </c>
      <c r="AY2235" s="40" t="s">
        <v>66</v>
      </c>
      <c r="AZ2235" s="29">
        <v>342.5</v>
      </c>
      <c r="BA2235" s="29">
        <v>14870</v>
      </c>
      <c r="BB2235" s="41" t="s">
        <v>66</v>
      </c>
    </row>
    <row r="2236" spans="1:54" s="45" customFormat="1" ht="21" customHeight="1" x14ac:dyDescent="0.3">
      <c r="A2236" s="46">
        <v>303360</v>
      </c>
      <c r="B2236" s="47" t="s">
        <v>4417</v>
      </c>
      <c r="C2236" s="23" t="s">
        <v>87</v>
      </c>
      <c r="D2236" s="25" t="s">
        <v>3607</v>
      </c>
      <c r="E2236" s="26" t="s">
        <v>128</v>
      </c>
      <c r="F2236" s="27" t="s">
        <v>4209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-1.2232415902140636</v>
      </c>
      <c r="Q2236" s="33">
        <v>-44.859416218580492</v>
      </c>
      <c r="R2236" s="33">
        <v>-16.615755215026184</v>
      </c>
      <c r="S2236" s="33">
        <v>0.65855094759301736</v>
      </c>
      <c r="T2236" s="33">
        <v>14.782930210221501</v>
      </c>
      <c r="U2236" s="33">
        <v>0.31</v>
      </c>
      <c r="V2236" s="34">
        <v>754.435248</v>
      </c>
      <c r="W2236" s="34">
        <v>498.89520625</v>
      </c>
      <c r="X2236" s="34">
        <v>413.27835149999999</v>
      </c>
      <c r="Y2236" s="34">
        <v>362.42322725000002</v>
      </c>
      <c r="Z2236" s="34">
        <v>416</v>
      </c>
      <c r="AA2236" s="44">
        <v>202309</v>
      </c>
      <c r="AB2236" s="29">
        <v>22</v>
      </c>
      <c r="AC2236" s="29">
        <v>26</v>
      </c>
      <c r="AD2236" s="29">
        <v>16</v>
      </c>
      <c r="AE2236" s="29">
        <v>23</v>
      </c>
      <c r="AF2236" s="29">
        <v>21</v>
      </c>
      <c r="AG2236" s="35">
        <v>-8.6956521739130483</v>
      </c>
      <c r="AH2236" s="36">
        <v>-4.5454545454545414</v>
      </c>
      <c r="AI2236" s="29">
        <v>5</v>
      </c>
      <c r="AJ2236" s="29">
        <v>6</v>
      </c>
      <c r="AK2236" s="29">
        <v>-2</v>
      </c>
      <c r="AL2236" s="29">
        <v>1</v>
      </c>
      <c r="AM2236" s="29">
        <v>3</v>
      </c>
      <c r="AN2236" s="37">
        <v>200</v>
      </c>
      <c r="AO2236" s="36">
        <v>-40</v>
      </c>
      <c r="AP2236" s="33">
        <v>9.3023255813953494</v>
      </c>
      <c r="AQ2236" s="33">
        <v>52</v>
      </c>
      <c r="AR2236" s="33">
        <v>2.1224489795918369</v>
      </c>
      <c r="AS2236" s="33">
        <v>4.0816326530612246</v>
      </c>
      <c r="AT2236" s="38">
        <v>7.9081632653061229</v>
      </c>
      <c r="AU2236" s="39" t="s">
        <v>66</v>
      </c>
      <c r="AV2236" s="36" t="s">
        <v>66</v>
      </c>
      <c r="AW2236" s="29">
        <v>196</v>
      </c>
      <c r="AX2236" s="40">
        <v>3230</v>
      </c>
      <c r="AY2236" s="40" t="s">
        <v>66</v>
      </c>
      <c r="AZ2236" s="29">
        <v>15.5</v>
      </c>
      <c r="BA2236" s="29">
        <v>3230</v>
      </c>
      <c r="BB2236" s="41" t="s">
        <v>66</v>
      </c>
    </row>
    <row r="2237" spans="1:54" s="45" customFormat="1" ht="21" customHeight="1" x14ac:dyDescent="0.3">
      <c r="A2237" s="46">
        <v>187790</v>
      </c>
      <c r="B2237" s="47" t="s">
        <v>3533</v>
      </c>
      <c r="C2237" s="23" t="s">
        <v>87</v>
      </c>
      <c r="D2237" s="25" t="s">
        <v>3622</v>
      </c>
      <c r="E2237" s="26" t="s">
        <v>3945</v>
      </c>
      <c r="F2237" s="27" t="s">
        <v>1304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-1.9607843137254943</v>
      </c>
      <c r="Q2237" s="33">
        <v>40.483313713487767</v>
      </c>
      <c r="R2237" s="33">
        <v>-4.8784156779237637</v>
      </c>
      <c r="S2237" s="33">
        <v>3.5196648987622314</v>
      </c>
      <c r="T2237" s="33">
        <v>1.9547417710409576</v>
      </c>
      <c r="U2237" s="33">
        <v>-0.15</v>
      </c>
      <c r="V2237" s="34">
        <v>296.12057759999999</v>
      </c>
      <c r="W2237" s="34">
        <v>437.33502019000002</v>
      </c>
      <c r="X2237" s="34">
        <v>401.85601489999999</v>
      </c>
      <c r="Y2237" s="34">
        <v>408.02418089999998</v>
      </c>
      <c r="Z2237" s="34">
        <v>416</v>
      </c>
      <c r="AA2237" s="44">
        <v>202309</v>
      </c>
      <c r="AB2237" s="29">
        <v>224</v>
      </c>
      <c r="AC2237" s="29">
        <v>129</v>
      </c>
      <c r="AD2237" s="29">
        <v>176</v>
      </c>
      <c r="AE2237" s="29">
        <v>265</v>
      </c>
      <c r="AF2237" s="29">
        <v>233</v>
      </c>
      <c r="AG2237" s="35">
        <v>-12.075471698113205</v>
      </c>
      <c r="AH2237" s="36">
        <v>4.0178571428571397</v>
      </c>
      <c r="AI2237" s="29">
        <v>-11</v>
      </c>
      <c r="AJ2237" s="29">
        <v>-21</v>
      </c>
      <c r="AK2237" s="29">
        <v>-20</v>
      </c>
      <c r="AL2237" s="29">
        <v>19</v>
      </c>
      <c r="AM2237" s="29">
        <v>6</v>
      </c>
      <c r="AN2237" s="37">
        <v>-68.421052631578945</v>
      </c>
      <c r="AO2237" s="36" t="s">
        <v>114</v>
      </c>
      <c r="AP2237" s="33">
        <v>-1.9925280199252802</v>
      </c>
      <c r="AQ2237" s="33">
        <v>-26</v>
      </c>
      <c r="AR2237" s="33">
        <v>1.5595126522961575</v>
      </c>
      <c r="AS2237" s="33">
        <v>-5.998125585754452</v>
      </c>
      <c r="AT2237" s="38">
        <v>175.16401124648547</v>
      </c>
      <c r="AU2237" s="39" t="s">
        <v>66</v>
      </c>
      <c r="AV2237" s="36" t="s">
        <v>66</v>
      </c>
      <c r="AW2237" s="29">
        <v>266.75</v>
      </c>
      <c r="AX2237" s="40">
        <v>1350</v>
      </c>
      <c r="AY2237" s="40" t="s">
        <v>66</v>
      </c>
      <c r="AZ2237" s="29">
        <v>467.25</v>
      </c>
      <c r="BA2237" s="29">
        <v>1350</v>
      </c>
      <c r="BB2237" s="41" t="s">
        <v>66</v>
      </c>
    </row>
    <row r="2238" spans="1:54" s="45" customFormat="1" ht="21" customHeight="1" x14ac:dyDescent="0.3">
      <c r="A2238" s="22">
        <v>45300</v>
      </c>
      <c r="B2238" s="23" t="s">
        <v>3451</v>
      </c>
      <c r="C2238" s="23" t="s">
        <v>87</v>
      </c>
      <c r="D2238" s="25" t="s">
        <v>3671</v>
      </c>
      <c r="E2238" s="26" t="s">
        <v>3774</v>
      </c>
      <c r="F2238" s="27" t="s">
        <v>1210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-2.4676850763807212</v>
      </c>
      <c r="Q2238" s="33">
        <v>8.098895883557212</v>
      </c>
      <c r="R2238" s="33">
        <v>-12.607807305153074</v>
      </c>
      <c r="S2238" s="33">
        <v>12.226239333436716</v>
      </c>
      <c r="T2238" s="33">
        <v>9.8479349237214908</v>
      </c>
      <c r="U2238" s="33">
        <v>-1.19</v>
      </c>
      <c r="V2238" s="34">
        <v>382.05755629999999</v>
      </c>
      <c r="W2238" s="34">
        <v>472.58226079999997</v>
      </c>
      <c r="X2238" s="34">
        <v>368.00662879999999</v>
      </c>
      <c r="Y2238" s="34">
        <v>375.97429599999998</v>
      </c>
      <c r="Z2238" s="34">
        <v>413</v>
      </c>
      <c r="AA2238" s="44">
        <v>202309</v>
      </c>
      <c r="AB2238" s="29">
        <v>98</v>
      </c>
      <c r="AC2238" s="29">
        <v>109</v>
      </c>
      <c r="AD2238" s="29">
        <v>82</v>
      </c>
      <c r="AE2238" s="29">
        <v>65</v>
      </c>
      <c r="AF2238" s="29">
        <v>88</v>
      </c>
      <c r="AG2238" s="35">
        <v>35.384615384615394</v>
      </c>
      <c r="AH2238" s="36">
        <v>-10.204081632653061</v>
      </c>
      <c r="AI2238" s="29">
        <v>7</v>
      </c>
      <c r="AJ2238" s="29">
        <v>9</v>
      </c>
      <c r="AK2238" s="29">
        <v>2</v>
      </c>
      <c r="AL2238" s="29">
        <v>-11</v>
      </c>
      <c r="AM2238" s="29">
        <v>-4</v>
      </c>
      <c r="AN2238" s="37" t="s">
        <v>82</v>
      </c>
      <c r="AO2238" s="36" t="s">
        <v>109</v>
      </c>
      <c r="AP2238" s="33">
        <v>-1.1627906976744187</v>
      </c>
      <c r="AQ2238" s="33">
        <v>-103.25</v>
      </c>
      <c r="AR2238" s="33">
        <v>0.58540042523033309</v>
      </c>
      <c r="AS2238" s="33">
        <v>-0.56697377746279232</v>
      </c>
      <c r="AT2238" s="38">
        <v>32.53012048192771</v>
      </c>
      <c r="AU2238" s="39">
        <v>40</v>
      </c>
      <c r="AV2238" s="36">
        <v>0.96385542168674709</v>
      </c>
      <c r="AW2238" s="29">
        <v>705.5</v>
      </c>
      <c r="AX2238" s="40">
        <v>4150</v>
      </c>
      <c r="AY2238" s="40">
        <v>7.8280000000000003</v>
      </c>
      <c r="AZ2238" s="29">
        <v>229.5</v>
      </c>
      <c r="BA2238" s="29">
        <v>4150</v>
      </c>
      <c r="BB2238" s="41">
        <v>0.96385542168674709</v>
      </c>
    </row>
    <row r="2239" spans="1:54" s="45" customFormat="1" ht="21" customHeight="1" x14ac:dyDescent="0.3">
      <c r="A2239" s="22">
        <v>101000</v>
      </c>
      <c r="B2239" s="23" t="s">
        <v>3475</v>
      </c>
      <c r="C2239" s="23" t="s">
        <v>87</v>
      </c>
      <c r="D2239" s="25" t="s">
        <v>89</v>
      </c>
      <c r="E2239" s="26" t="s">
        <v>3706</v>
      </c>
      <c r="F2239" s="27" t="s">
        <v>1196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-0.22675736961451642</v>
      </c>
      <c r="Q2239" s="33">
        <v>8.1961282704285932</v>
      </c>
      <c r="R2239" s="33">
        <v>17.479309359709671</v>
      </c>
      <c r="S2239" s="33">
        <v>3.736446755366285</v>
      </c>
      <c r="T2239" s="33">
        <v>3.9816865822111192</v>
      </c>
      <c r="U2239" s="33">
        <v>1.38</v>
      </c>
      <c r="V2239" s="34">
        <v>381.71421343999998</v>
      </c>
      <c r="W2239" s="34">
        <v>351.55126655999999</v>
      </c>
      <c r="X2239" s="34">
        <v>398.12429759999998</v>
      </c>
      <c r="Y2239" s="34">
        <v>397.18532520000002</v>
      </c>
      <c r="Z2239" s="34">
        <v>413</v>
      </c>
      <c r="AA2239" s="44">
        <v>202309</v>
      </c>
      <c r="AB2239" s="29">
        <v>172</v>
      </c>
      <c r="AC2239" s="29">
        <v>238</v>
      </c>
      <c r="AD2239" s="29">
        <v>215</v>
      </c>
      <c r="AE2239" s="29">
        <v>234</v>
      </c>
      <c r="AF2239" s="29">
        <v>233</v>
      </c>
      <c r="AG2239" s="35">
        <v>-0.42735042735042583</v>
      </c>
      <c r="AH2239" s="36">
        <v>35.465116279069761</v>
      </c>
      <c r="AI2239" s="29">
        <v>-35</v>
      </c>
      <c r="AJ2239" s="29">
        <v>-77</v>
      </c>
      <c r="AK2239" s="29">
        <v>2</v>
      </c>
      <c r="AL2239" s="29">
        <v>61</v>
      </c>
      <c r="AM2239" s="29">
        <v>17</v>
      </c>
      <c r="AN2239" s="37">
        <v>-72.131147540983605</v>
      </c>
      <c r="AO2239" s="36" t="s">
        <v>114</v>
      </c>
      <c r="AP2239" s="33">
        <v>0.32608695652173914</v>
      </c>
      <c r="AQ2239" s="33">
        <v>137.66666666666666</v>
      </c>
      <c r="AR2239" s="33">
        <v>3.4633123689727463</v>
      </c>
      <c r="AS2239" s="33">
        <v>2.5157232704402519</v>
      </c>
      <c r="AT2239" s="38">
        <v>359.3291404612159</v>
      </c>
      <c r="AU2239" s="39" t="s">
        <v>66</v>
      </c>
      <c r="AV2239" s="36" t="s">
        <v>66</v>
      </c>
      <c r="AW2239" s="29">
        <v>119.25</v>
      </c>
      <c r="AX2239" s="40">
        <v>2200</v>
      </c>
      <c r="AY2239" s="40" t="s">
        <v>66</v>
      </c>
      <c r="AZ2239" s="29">
        <v>428.5</v>
      </c>
      <c r="BA2239" s="29">
        <v>2200</v>
      </c>
      <c r="BB2239" s="41" t="s">
        <v>66</v>
      </c>
    </row>
    <row r="2240" spans="1:54" s="45" customFormat="1" ht="21" customHeight="1" x14ac:dyDescent="0.3">
      <c r="A2240" s="46">
        <v>49120</v>
      </c>
      <c r="B2240" s="47" t="s">
        <v>3307</v>
      </c>
      <c r="C2240" s="23" t="s">
        <v>87</v>
      </c>
      <c r="D2240" s="25" t="s">
        <v>3639</v>
      </c>
      <c r="E2240" s="26" t="s">
        <v>3700</v>
      </c>
      <c r="F2240" s="27" t="s">
        <v>1201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2.7850304612706767</v>
      </c>
      <c r="Q2240" s="33">
        <v>-14.30594555226361</v>
      </c>
      <c r="R2240" s="33">
        <v>-2.34295789431751</v>
      </c>
      <c r="S2240" s="33">
        <v>-1.2536522899188163</v>
      </c>
      <c r="T2240" s="33">
        <v>2.2516293171056967</v>
      </c>
      <c r="U2240" s="33">
        <v>5.07</v>
      </c>
      <c r="V2240" s="34">
        <v>481.94708800000001</v>
      </c>
      <c r="W2240" s="34">
        <v>422.90856972</v>
      </c>
      <c r="X2240" s="34">
        <v>418.24331691999998</v>
      </c>
      <c r="Y2240" s="34">
        <v>403.90554435000001</v>
      </c>
      <c r="Z2240" s="34">
        <v>413</v>
      </c>
      <c r="AA2240" s="44">
        <v>202309</v>
      </c>
      <c r="AB2240" s="29">
        <v>103</v>
      </c>
      <c r="AC2240" s="29">
        <v>168</v>
      </c>
      <c r="AD2240" s="29">
        <v>84</v>
      </c>
      <c r="AE2240" s="29">
        <v>97</v>
      </c>
      <c r="AF2240" s="29">
        <v>85</v>
      </c>
      <c r="AG2240" s="35">
        <v>-12.371134020618557</v>
      </c>
      <c r="AH2240" s="36">
        <v>-17.475728155339809</v>
      </c>
      <c r="AI2240" s="29">
        <v>-20</v>
      </c>
      <c r="AJ2240" s="29">
        <v>-7</v>
      </c>
      <c r="AK2240" s="29">
        <v>-24</v>
      </c>
      <c r="AL2240" s="29">
        <v>-28</v>
      </c>
      <c r="AM2240" s="29">
        <v>-25</v>
      </c>
      <c r="AN2240" s="37" t="s">
        <v>82</v>
      </c>
      <c r="AO2240" s="36" t="s">
        <v>82</v>
      </c>
      <c r="AP2240" s="33">
        <v>-19.35483870967742</v>
      </c>
      <c r="AQ2240" s="33">
        <v>-4.916666666666667</v>
      </c>
      <c r="AR2240" s="33">
        <v>1.4265975820379966</v>
      </c>
      <c r="AS2240" s="33">
        <v>-29.015544041450774</v>
      </c>
      <c r="AT2240" s="38">
        <v>282.55613126079447</v>
      </c>
      <c r="AU2240" s="39" t="s">
        <v>66</v>
      </c>
      <c r="AV2240" s="36" t="s">
        <v>66</v>
      </c>
      <c r="AW2240" s="29">
        <v>289.5</v>
      </c>
      <c r="AX2240" s="40">
        <v>1181</v>
      </c>
      <c r="AY2240" s="40" t="s">
        <v>66</v>
      </c>
      <c r="AZ2240" s="29">
        <v>818</v>
      </c>
      <c r="BA2240" s="29">
        <v>1181</v>
      </c>
      <c r="BB2240" s="41" t="s">
        <v>66</v>
      </c>
    </row>
    <row r="2241" spans="1:54" s="45" customFormat="1" ht="21" customHeight="1" x14ac:dyDescent="0.3">
      <c r="A2241" s="46">
        <v>115480</v>
      </c>
      <c r="B2241" s="47" t="s">
        <v>3273</v>
      </c>
      <c r="C2241" s="23" t="s">
        <v>87</v>
      </c>
      <c r="D2241" s="25" t="s">
        <v>3607</v>
      </c>
      <c r="E2241" s="26" t="s">
        <v>4393</v>
      </c>
      <c r="F2241" s="27" t="s">
        <v>1218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-0.11682242990654901</v>
      </c>
      <c r="Q2241" s="33">
        <v>-29.05087448288689</v>
      </c>
      <c r="R2241" s="33">
        <v>-32.729409605185467</v>
      </c>
      <c r="S2241" s="33">
        <v>-10.069842314300569</v>
      </c>
      <c r="T2241" s="33">
        <v>-7.0362896611376957</v>
      </c>
      <c r="U2241" s="33">
        <v>-0.7</v>
      </c>
      <c r="V2241" s="34">
        <v>580.69778450000001</v>
      </c>
      <c r="W2241" s="34">
        <v>612.45188659999997</v>
      </c>
      <c r="X2241" s="34">
        <v>458.13330100000002</v>
      </c>
      <c r="Y2241" s="34">
        <v>443.18368801999998</v>
      </c>
      <c r="Z2241" s="34">
        <v>412</v>
      </c>
      <c r="AA2241" s="44">
        <v>202309</v>
      </c>
      <c r="AB2241" s="29">
        <v>140</v>
      </c>
      <c r="AC2241" s="29">
        <v>115</v>
      </c>
      <c r="AD2241" s="29">
        <v>116</v>
      </c>
      <c r="AE2241" s="29">
        <v>120</v>
      </c>
      <c r="AF2241" s="29">
        <v>87</v>
      </c>
      <c r="AG2241" s="35">
        <v>-27.500000000000004</v>
      </c>
      <c r="AH2241" s="36">
        <v>-37.857142857142854</v>
      </c>
      <c r="AI2241" s="29">
        <v>39</v>
      </c>
      <c r="AJ2241" s="29">
        <v>12</v>
      </c>
      <c r="AK2241" s="29">
        <v>21</v>
      </c>
      <c r="AL2241" s="29">
        <v>19</v>
      </c>
      <c r="AM2241" s="29">
        <v>13</v>
      </c>
      <c r="AN2241" s="37">
        <v>-31.578947368421051</v>
      </c>
      <c r="AO2241" s="36">
        <v>-66.666666666666671</v>
      </c>
      <c r="AP2241" s="33">
        <v>14.840182648401825</v>
      </c>
      <c r="AQ2241" s="33">
        <v>6.3384615384615381</v>
      </c>
      <c r="AR2241" s="33">
        <v>0.66237942122186499</v>
      </c>
      <c r="AS2241" s="33">
        <v>10.45016077170418</v>
      </c>
      <c r="AT2241" s="38">
        <v>48.754019292604497</v>
      </c>
      <c r="AU2241" s="39" t="s">
        <v>66</v>
      </c>
      <c r="AV2241" s="36" t="s">
        <v>66</v>
      </c>
      <c r="AW2241" s="29">
        <v>622</v>
      </c>
      <c r="AX2241" s="40">
        <v>855</v>
      </c>
      <c r="AY2241" s="40" t="s">
        <v>66</v>
      </c>
      <c r="AZ2241" s="29">
        <v>303.25</v>
      </c>
      <c r="BA2241" s="29">
        <v>855</v>
      </c>
      <c r="BB2241" s="41" t="s">
        <v>66</v>
      </c>
    </row>
    <row r="2242" spans="1:54" s="45" customFormat="1" ht="21" customHeight="1" x14ac:dyDescent="0.3">
      <c r="A2242" s="22">
        <v>60380</v>
      </c>
      <c r="B2242" s="23" t="s">
        <v>3434</v>
      </c>
      <c r="C2242" s="23" t="s">
        <v>87</v>
      </c>
      <c r="D2242" s="25" t="s">
        <v>3609</v>
      </c>
      <c r="E2242" s="26" t="s">
        <v>898</v>
      </c>
      <c r="F2242" s="27" t="s">
        <v>898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1.4563106796116498</v>
      </c>
      <c r="Q2242" s="33">
        <v>8.9255499153976245</v>
      </c>
      <c r="R2242" s="33">
        <v>-23.11137653030756</v>
      </c>
      <c r="S2242" s="33">
        <v>4.5685279187817285</v>
      </c>
      <c r="T2242" s="33">
        <v>2.7700520086306968</v>
      </c>
      <c r="U2242" s="33">
        <v>1.95</v>
      </c>
      <c r="V2242" s="34">
        <v>378.24</v>
      </c>
      <c r="W2242" s="34">
        <v>535.84</v>
      </c>
      <c r="X2242" s="34">
        <v>394</v>
      </c>
      <c r="Y2242" s="34">
        <v>400.89499999999998</v>
      </c>
      <c r="Z2242" s="34">
        <v>412</v>
      </c>
      <c r="AA2242" s="44">
        <v>202309</v>
      </c>
      <c r="AB2242" s="29">
        <v>509</v>
      </c>
      <c r="AC2242" s="29">
        <v>519</v>
      </c>
      <c r="AD2242" s="29">
        <v>581</v>
      </c>
      <c r="AE2242" s="29">
        <v>527</v>
      </c>
      <c r="AF2242" s="29">
        <v>507</v>
      </c>
      <c r="AG2242" s="35">
        <v>-3.7950664136622403</v>
      </c>
      <c r="AH2242" s="36">
        <v>-0.39292730844793233</v>
      </c>
      <c r="AI2242" s="29">
        <v>-11</v>
      </c>
      <c r="AJ2242" s="29">
        <v>22</v>
      </c>
      <c r="AK2242" s="29">
        <v>27</v>
      </c>
      <c r="AL2242" s="29">
        <v>22</v>
      </c>
      <c r="AM2242" s="29">
        <v>3</v>
      </c>
      <c r="AN2242" s="37">
        <v>-86.36363636363636</v>
      </c>
      <c r="AO2242" s="36" t="s">
        <v>114</v>
      </c>
      <c r="AP2242" s="33">
        <v>3.4676663542642929</v>
      </c>
      <c r="AQ2242" s="33">
        <v>5.5675675675675675</v>
      </c>
      <c r="AR2242" s="33">
        <v>0.5010641532380663</v>
      </c>
      <c r="AS2242" s="33">
        <v>8.9996959562176961</v>
      </c>
      <c r="AT2242" s="38">
        <v>78.747339616904839</v>
      </c>
      <c r="AU2242" s="39">
        <v>50</v>
      </c>
      <c r="AV2242" s="36">
        <v>2.3923444976076556</v>
      </c>
      <c r="AW2242" s="29">
        <v>822.25</v>
      </c>
      <c r="AX2242" s="40">
        <v>2090</v>
      </c>
      <c r="AY2242" s="40">
        <v>16.581</v>
      </c>
      <c r="AZ2242" s="29">
        <v>647.5</v>
      </c>
      <c r="BA2242" s="29">
        <v>2090</v>
      </c>
      <c r="BB2242" s="41">
        <v>2.3923444976076556</v>
      </c>
    </row>
    <row r="2243" spans="1:54" s="45" customFormat="1" ht="21" customHeight="1" x14ac:dyDescent="0.3">
      <c r="A2243" s="46">
        <v>215480</v>
      </c>
      <c r="B2243" s="47" t="s">
        <v>3416</v>
      </c>
      <c r="C2243" s="23" t="s">
        <v>87</v>
      </c>
      <c r="D2243" s="25" t="s">
        <v>3637</v>
      </c>
      <c r="E2243" s="26" t="s">
        <v>4400</v>
      </c>
      <c r="F2243" s="27" t="s">
        <v>1247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6.3511830635118338</v>
      </c>
      <c r="Q2243" s="33">
        <v>2.6312148756520548</v>
      </c>
      <c r="R2243" s="33">
        <v>-3.9417955152604933</v>
      </c>
      <c r="S2243" s="33">
        <v>17.272705063673754</v>
      </c>
      <c r="T2243" s="33">
        <v>21.437218737809882</v>
      </c>
      <c r="U2243" s="33">
        <v>1.18</v>
      </c>
      <c r="V2243" s="34">
        <v>400.46295904999999</v>
      </c>
      <c r="W2243" s="34">
        <v>427.86558650000001</v>
      </c>
      <c r="X2243" s="34">
        <v>350.46518264999997</v>
      </c>
      <c r="Y2243" s="34">
        <v>338.44648640000003</v>
      </c>
      <c r="Z2243" s="34">
        <v>411</v>
      </c>
      <c r="AA2243" s="44">
        <v>202309</v>
      </c>
      <c r="AB2243" s="29">
        <v>101</v>
      </c>
      <c r="AC2243" s="29">
        <v>133</v>
      </c>
      <c r="AD2243" s="29">
        <v>117</v>
      </c>
      <c r="AE2243" s="29">
        <v>146</v>
      </c>
      <c r="AF2243" s="29">
        <v>94</v>
      </c>
      <c r="AG2243" s="35">
        <v>-35.61643835616438</v>
      </c>
      <c r="AH2243" s="36">
        <v>-6.9306930693069262</v>
      </c>
      <c r="AI2243" s="29">
        <v>2</v>
      </c>
      <c r="AJ2243" s="29">
        <v>10</v>
      </c>
      <c r="AK2243" s="29">
        <v>10</v>
      </c>
      <c r="AL2243" s="29">
        <v>15</v>
      </c>
      <c r="AM2243" s="29">
        <v>-2</v>
      </c>
      <c r="AN2243" s="37" t="s">
        <v>109</v>
      </c>
      <c r="AO2243" s="36" t="s">
        <v>109</v>
      </c>
      <c r="AP2243" s="33">
        <v>6.7346938775510203</v>
      </c>
      <c r="AQ2243" s="33">
        <v>12.454545454545455</v>
      </c>
      <c r="AR2243" s="33">
        <v>1.2511415525114156</v>
      </c>
      <c r="AS2243" s="33">
        <v>10.045662100456621</v>
      </c>
      <c r="AT2243" s="38">
        <v>26.56012176560122</v>
      </c>
      <c r="AU2243" s="39" t="s">
        <v>66</v>
      </c>
      <c r="AV2243" s="36" t="s">
        <v>66</v>
      </c>
      <c r="AW2243" s="29">
        <v>328.5</v>
      </c>
      <c r="AX2243" s="40">
        <v>4270</v>
      </c>
      <c r="AY2243" s="40" t="s">
        <v>66</v>
      </c>
      <c r="AZ2243" s="29">
        <v>87.25</v>
      </c>
      <c r="BA2243" s="29">
        <v>4270</v>
      </c>
      <c r="BB2243" s="41" t="s">
        <v>66</v>
      </c>
    </row>
    <row r="2244" spans="1:54" s="45" customFormat="1" ht="21" customHeight="1" x14ac:dyDescent="0.3">
      <c r="A2244" s="46">
        <v>1810</v>
      </c>
      <c r="B2244" s="47" t="s">
        <v>3140</v>
      </c>
      <c r="C2244" s="23" t="s">
        <v>87</v>
      </c>
      <c r="D2244" s="25" t="s">
        <v>3723</v>
      </c>
      <c r="E2244" s="26" t="s">
        <v>424</v>
      </c>
      <c r="F2244" s="27" t="s">
        <v>424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0.32644178454843686</v>
      </c>
      <c r="Q2244" s="33">
        <v>-29.385956372463127</v>
      </c>
      <c r="R2244" s="33">
        <v>-19.518491760754909</v>
      </c>
      <c r="S2244" s="33">
        <v>-1.9666734745365622</v>
      </c>
      <c r="T2244" s="33">
        <v>-0.32306443057260603</v>
      </c>
      <c r="U2244" s="33">
        <v>0.71</v>
      </c>
      <c r="V2244" s="34">
        <v>577.78875000000005</v>
      </c>
      <c r="W2244" s="34">
        <v>506.94875000000002</v>
      </c>
      <c r="X2244" s="34">
        <v>416.185</v>
      </c>
      <c r="Y2244" s="34">
        <v>409.32237500000002</v>
      </c>
      <c r="Z2244" s="34">
        <v>408</v>
      </c>
      <c r="AA2244" s="44">
        <v>202309</v>
      </c>
      <c r="AB2244" s="29">
        <v>388</v>
      </c>
      <c r="AC2244" s="29">
        <v>395</v>
      </c>
      <c r="AD2244" s="29">
        <v>372</v>
      </c>
      <c r="AE2244" s="29">
        <v>411</v>
      </c>
      <c r="AF2244" s="29">
        <v>406</v>
      </c>
      <c r="AG2244" s="35">
        <v>-1.2165450121654486</v>
      </c>
      <c r="AH2244" s="36">
        <v>4.6391752577319645</v>
      </c>
      <c r="AI2244" s="29">
        <v>-10</v>
      </c>
      <c r="AJ2244" s="29">
        <v>-71</v>
      </c>
      <c r="AK2244" s="29">
        <v>-56</v>
      </c>
      <c r="AL2244" s="29">
        <v>-16</v>
      </c>
      <c r="AM2244" s="29">
        <v>15</v>
      </c>
      <c r="AN2244" s="37" t="s">
        <v>114</v>
      </c>
      <c r="AO2244" s="36" t="s">
        <v>114</v>
      </c>
      <c r="AP2244" s="33">
        <v>-8.0808080808080813</v>
      </c>
      <c r="AQ2244" s="33">
        <v>-3.1875</v>
      </c>
      <c r="AR2244" s="33">
        <v>0.20041753653444677</v>
      </c>
      <c r="AS2244" s="33">
        <v>-6.2876089893159763</v>
      </c>
      <c r="AT2244" s="38">
        <v>50.165786565147982</v>
      </c>
      <c r="AU2244" s="39">
        <v>15</v>
      </c>
      <c r="AV2244" s="36">
        <v>0.81344902386117135</v>
      </c>
      <c r="AW2244" s="29">
        <v>2035.75</v>
      </c>
      <c r="AX2244" s="40">
        <v>1844</v>
      </c>
      <c r="AY2244" s="40">
        <v>-3.8279999999999998</v>
      </c>
      <c r="AZ2244" s="29">
        <v>1021.25</v>
      </c>
      <c r="BA2244" s="29">
        <v>1844</v>
      </c>
      <c r="BB2244" s="41">
        <v>0.81344902386117135</v>
      </c>
    </row>
    <row r="2245" spans="1:54" s="45" customFormat="1" ht="21" customHeight="1" x14ac:dyDescent="0.3">
      <c r="A2245" s="22">
        <v>246250</v>
      </c>
      <c r="B2245" s="23" t="s">
        <v>4304</v>
      </c>
      <c r="C2245" s="23" t="s">
        <v>87</v>
      </c>
      <c r="D2245" s="25" t="s">
        <v>3607</v>
      </c>
      <c r="E2245" s="26" t="s">
        <v>4352</v>
      </c>
      <c r="F2245" s="27" t="s">
        <v>4305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2.7027027027026973</v>
      </c>
      <c r="Q2245" s="33">
        <v>6.3089107229771679</v>
      </c>
      <c r="R2245" s="33">
        <v>-40.573318905855757</v>
      </c>
      <c r="S2245" s="33">
        <v>-28.141860829329822</v>
      </c>
      <c r="T2245" s="33">
        <v>-2.9820752412033746</v>
      </c>
      <c r="U2245" s="33">
        <v>1.92</v>
      </c>
      <c r="V2245" s="34">
        <v>383.78720770000001</v>
      </c>
      <c r="W2245" s="34">
        <v>686.56029999999998</v>
      </c>
      <c r="X2245" s="34">
        <v>567.78536810000003</v>
      </c>
      <c r="Y2245" s="34">
        <v>420.54084440000003</v>
      </c>
      <c r="Z2245" s="34">
        <v>408</v>
      </c>
      <c r="AA2245" s="44">
        <v>202309</v>
      </c>
      <c r="AB2245" s="29">
        <v>52</v>
      </c>
      <c r="AC2245" s="29">
        <v>25</v>
      </c>
      <c r="AD2245" s="29">
        <v>30</v>
      </c>
      <c r="AE2245" s="29">
        <v>-63</v>
      </c>
      <c r="AF2245" s="29">
        <v>21</v>
      </c>
      <c r="AG2245" s="35">
        <v>-133.33333333333331</v>
      </c>
      <c r="AH2245" s="36">
        <v>-59.615384615384613</v>
      </c>
      <c r="AI2245" s="29">
        <v>10</v>
      </c>
      <c r="AJ2245" s="29">
        <v>7</v>
      </c>
      <c r="AK2245" s="29">
        <v>7</v>
      </c>
      <c r="AL2245" s="29">
        <v>-17</v>
      </c>
      <c r="AM2245" s="29">
        <v>0</v>
      </c>
      <c r="AN2245" s="37" t="s">
        <v>82</v>
      </c>
      <c r="AO2245" s="36" t="s">
        <v>82</v>
      </c>
      <c r="AP2245" s="33">
        <v>-23.076923076923077</v>
      </c>
      <c r="AQ2245" s="33">
        <v>-136</v>
      </c>
      <c r="AR2245" s="33">
        <v>7.384615384615385</v>
      </c>
      <c r="AS2245" s="33">
        <v>-5.4298642533936654</v>
      </c>
      <c r="AT2245" s="38">
        <v>61.085972850678736</v>
      </c>
      <c r="AU2245" s="39" t="s">
        <v>66</v>
      </c>
      <c r="AV2245" s="36" t="s">
        <v>66</v>
      </c>
      <c r="AW2245" s="29">
        <v>55.25</v>
      </c>
      <c r="AX2245" s="40">
        <v>5320</v>
      </c>
      <c r="AY2245" s="40" t="s">
        <v>66</v>
      </c>
      <c r="AZ2245" s="29">
        <v>33.75</v>
      </c>
      <c r="BA2245" s="29">
        <v>5320</v>
      </c>
      <c r="BB2245" s="41" t="s">
        <v>66</v>
      </c>
    </row>
    <row r="2246" spans="1:54" s="45" customFormat="1" ht="21" customHeight="1" x14ac:dyDescent="0.3">
      <c r="A2246" s="22">
        <v>91970</v>
      </c>
      <c r="B2246" s="23" t="s">
        <v>3394</v>
      </c>
      <c r="C2246" s="23" t="s">
        <v>87</v>
      </c>
      <c r="D2246" s="25" t="s">
        <v>3609</v>
      </c>
      <c r="E2246" s="26" t="s">
        <v>3610</v>
      </c>
      <c r="F2246" s="27" t="s">
        <v>1258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1.3035381750465591</v>
      </c>
      <c r="Q2246" s="33">
        <v>-9.9746421017842142</v>
      </c>
      <c r="R2246" s="33">
        <v>18.359797035046178</v>
      </c>
      <c r="S2246" s="33">
        <v>48.596521140993772</v>
      </c>
      <c r="T2246" s="33">
        <v>2.809691375432366</v>
      </c>
      <c r="U2246" s="33">
        <v>-0.27</v>
      </c>
      <c r="V2246" s="34">
        <v>452.09484250000003</v>
      </c>
      <c r="W2246" s="34">
        <v>343.86676067000002</v>
      </c>
      <c r="X2246" s="34">
        <v>273.89604875999999</v>
      </c>
      <c r="Y2246" s="34">
        <v>395.87707594</v>
      </c>
      <c r="Z2246" s="34">
        <v>407</v>
      </c>
      <c r="AA2246" s="44">
        <v>202309</v>
      </c>
      <c r="AB2246" s="29">
        <v>113</v>
      </c>
      <c r="AC2246" s="29">
        <v>118</v>
      </c>
      <c r="AD2246" s="29">
        <v>90</v>
      </c>
      <c r="AE2246" s="29">
        <v>105</v>
      </c>
      <c r="AF2246" s="29">
        <v>119</v>
      </c>
      <c r="AG2246" s="35">
        <v>13.33333333333333</v>
      </c>
      <c r="AH2246" s="36">
        <v>5.3097345132743445</v>
      </c>
      <c r="AI2246" s="29">
        <v>-6</v>
      </c>
      <c r="AJ2246" s="29">
        <v>-14</v>
      </c>
      <c r="AK2246" s="29">
        <v>-6</v>
      </c>
      <c r="AL2246" s="29">
        <v>-2</v>
      </c>
      <c r="AM2246" s="29">
        <v>1</v>
      </c>
      <c r="AN2246" s="37" t="s">
        <v>114</v>
      </c>
      <c r="AO2246" s="36" t="s">
        <v>114</v>
      </c>
      <c r="AP2246" s="33">
        <v>-4.8611111111111116</v>
      </c>
      <c r="AQ2246" s="33">
        <v>-19.38095238095238</v>
      </c>
      <c r="AR2246" s="33">
        <v>1.2122114668652271</v>
      </c>
      <c r="AS2246" s="33">
        <v>-6.2546537602382726</v>
      </c>
      <c r="AT2246" s="38">
        <v>41.77215189873418</v>
      </c>
      <c r="AU2246" s="39" t="s">
        <v>66</v>
      </c>
      <c r="AV2246" s="36" t="s">
        <v>66</v>
      </c>
      <c r="AW2246" s="29">
        <v>335.75</v>
      </c>
      <c r="AX2246" s="40">
        <v>1088</v>
      </c>
      <c r="AY2246" s="40" t="s">
        <v>66</v>
      </c>
      <c r="AZ2246" s="29">
        <v>140.25</v>
      </c>
      <c r="BA2246" s="29">
        <v>1088</v>
      </c>
      <c r="BB2246" s="41" t="s">
        <v>66</v>
      </c>
    </row>
    <row r="2247" spans="1:54" s="45" customFormat="1" ht="21" customHeight="1" x14ac:dyDescent="0.3">
      <c r="A2247" s="46">
        <v>10400</v>
      </c>
      <c r="B2247" s="47" t="s">
        <v>3442</v>
      </c>
      <c r="C2247" s="23" t="s">
        <v>63</v>
      </c>
      <c r="D2247" s="25" t="s">
        <v>3603</v>
      </c>
      <c r="E2247" s="26" t="s">
        <v>3954</v>
      </c>
      <c r="F2247" s="27" t="s">
        <v>1220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2.8957528957529011</v>
      </c>
      <c r="Q2247" s="33">
        <v>-20.851620962701624</v>
      </c>
      <c r="R2247" s="33">
        <v>-13.667975539543253</v>
      </c>
      <c r="S2247" s="33">
        <v>10.972623108545431</v>
      </c>
      <c r="T2247" s="33">
        <v>0.3142355783461559</v>
      </c>
      <c r="U2247" s="33">
        <v>1.1399999999999999</v>
      </c>
      <c r="V2247" s="34">
        <v>512.9606</v>
      </c>
      <c r="W2247" s="34">
        <v>470.2774</v>
      </c>
      <c r="X2247" s="34">
        <v>365.85599999999999</v>
      </c>
      <c r="Y2247" s="34">
        <v>404.72820000000002</v>
      </c>
      <c r="Z2247" s="34">
        <v>406</v>
      </c>
      <c r="AA2247" s="44">
        <v>202309</v>
      </c>
      <c r="AB2247" s="29">
        <v>233</v>
      </c>
      <c r="AC2247" s="29">
        <v>224</v>
      </c>
      <c r="AD2247" s="29">
        <v>233</v>
      </c>
      <c r="AE2247" s="29">
        <v>220</v>
      </c>
      <c r="AF2247" s="29">
        <v>279</v>
      </c>
      <c r="AG2247" s="35">
        <v>26.818181818181806</v>
      </c>
      <c r="AH2247" s="36">
        <v>19.742489270386265</v>
      </c>
      <c r="AI2247" s="29">
        <v>-15</v>
      </c>
      <c r="AJ2247" s="29">
        <v>-11</v>
      </c>
      <c r="AK2247" s="29">
        <v>-15</v>
      </c>
      <c r="AL2247" s="29">
        <v>-14</v>
      </c>
      <c r="AM2247" s="29">
        <v>-2</v>
      </c>
      <c r="AN2247" s="37" t="s">
        <v>82</v>
      </c>
      <c r="AO2247" s="36" t="s">
        <v>82</v>
      </c>
      <c r="AP2247" s="33">
        <v>-4.3933054393305433</v>
      </c>
      <c r="AQ2247" s="33">
        <v>-9.6666666666666661</v>
      </c>
      <c r="AR2247" s="33">
        <v>0.43272049027444709</v>
      </c>
      <c r="AS2247" s="33">
        <v>-4.4764188649080738</v>
      </c>
      <c r="AT2247" s="38">
        <v>18.225419664268586</v>
      </c>
      <c r="AU2247" s="39" t="s">
        <v>66</v>
      </c>
      <c r="AV2247" s="36" t="s">
        <v>66</v>
      </c>
      <c r="AW2247" s="29">
        <v>938.25</v>
      </c>
      <c r="AX2247" s="40">
        <v>5330</v>
      </c>
      <c r="AY2247" s="40" t="s">
        <v>66</v>
      </c>
      <c r="AZ2247" s="29">
        <v>171</v>
      </c>
      <c r="BA2247" s="29">
        <v>5330</v>
      </c>
      <c r="BB2247" s="41" t="s">
        <v>66</v>
      </c>
    </row>
    <row r="2248" spans="1:54" s="45" customFormat="1" ht="21" customHeight="1" x14ac:dyDescent="0.3">
      <c r="A2248" s="22">
        <v>331920</v>
      </c>
      <c r="B2248" s="23" t="s">
        <v>3295</v>
      </c>
      <c r="C2248" s="23" t="s">
        <v>87</v>
      </c>
      <c r="D2248" s="25" t="s">
        <v>3607</v>
      </c>
      <c r="E2248" s="26" t="s">
        <v>4392</v>
      </c>
      <c r="F2248" s="27" t="s">
        <v>1119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10.379464285714279</v>
      </c>
      <c r="Q2248" s="33">
        <v>-13.939740478470764</v>
      </c>
      <c r="R2248" s="33">
        <v>5.1745998403386118</v>
      </c>
      <c r="S2248" s="33">
        <v>16.984986347232422</v>
      </c>
      <c r="T2248" s="33">
        <v>32.666619905842651</v>
      </c>
      <c r="U2248" s="33">
        <v>2.2799999999999998</v>
      </c>
      <c r="V2248" s="34">
        <v>469.43851000000001</v>
      </c>
      <c r="W2248" s="34">
        <v>384.12316340000001</v>
      </c>
      <c r="X2248" s="34">
        <v>345.34346040000003</v>
      </c>
      <c r="Y2248" s="34">
        <v>304.52272040000003</v>
      </c>
      <c r="Z2248" s="34">
        <v>404</v>
      </c>
      <c r="AA2248" s="44">
        <v>202309</v>
      </c>
      <c r="AB2248" s="29">
        <v>22</v>
      </c>
      <c r="AC2248" s="29">
        <v>16</v>
      </c>
      <c r="AD2248" s="29">
        <v>19</v>
      </c>
      <c r="AE2248" s="29">
        <v>19</v>
      </c>
      <c r="AF2248" s="29">
        <v>14</v>
      </c>
      <c r="AG2248" s="35">
        <v>-26.315789473684216</v>
      </c>
      <c r="AH2248" s="36">
        <v>-36.363636363636367</v>
      </c>
      <c r="AI2248" s="29">
        <v>-18</v>
      </c>
      <c r="AJ2248" s="29">
        <v>-15</v>
      </c>
      <c r="AK2248" s="29">
        <v>-14</v>
      </c>
      <c r="AL2248" s="29">
        <v>-18</v>
      </c>
      <c r="AM2248" s="29">
        <v>-15</v>
      </c>
      <c r="AN2248" s="37" t="s">
        <v>82</v>
      </c>
      <c r="AO2248" s="36" t="s">
        <v>82</v>
      </c>
      <c r="AP2248" s="33">
        <v>-91.17647058823529</v>
      </c>
      <c r="AQ2248" s="33">
        <v>-6.5161290322580649</v>
      </c>
      <c r="AR2248" s="33">
        <v>2.4447806354009076</v>
      </c>
      <c r="AS2248" s="33">
        <v>-37.518910741301056</v>
      </c>
      <c r="AT2248" s="38">
        <v>18.154311649016641</v>
      </c>
      <c r="AU2248" s="39" t="s">
        <v>66</v>
      </c>
      <c r="AV2248" s="36" t="s">
        <v>66</v>
      </c>
      <c r="AW2248" s="29">
        <v>165.25</v>
      </c>
      <c r="AX2248" s="40">
        <v>4945</v>
      </c>
      <c r="AY2248" s="40" t="s">
        <v>66</v>
      </c>
      <c r="AZ2248" s="29">
        <v>30</v>
      </c>
      <c r="BA2248" s="29">
        <v>4945</v>
      </c>
      <c r="BB2248" s="41" t="s">
        <v>66</v>
      </c>
    </row>
    <row r="2249" spans="1:54" s="45" customFormat="1" ht="21" customHeight="1" x14ac:dyDescent="0.3">
      <c r="A2249" s="22">
        <v>131760</v>
      </c>
      <c r="B2249" s="23" t="s">
        <v>3303</v>
      </c>
      <c r="C2249" s="23" t="s">
        <v>87</v>
      </c>
      <c r="D2249" s="25" t="s">
        <v>3639</v>
      </c>
      <c r="E2249" s="26" t="s">
        <v>3666</v>
      </c>
      <c r="F2249" s="27" t="s">
        <v>1209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-2.2151898734177222</v>
      </c>
      <c r="Q2249" s="33">
        <v>-18.222991647415888</v>
      </c>
      <c r="R2249" s="33">
        <v>-15.289287311897182</v>
      </c>
      <c r="S2249" s="33">
        <v>-7.2103819011156034</v>
      </c>
      <c r="T2249" s="33">
        <v>-0.5470331201667733</v>
      </c>
      <c r="U2249" s="33">
        <v>-0.54</v>
      </c>
      <c r="V2249" s="34">
        <v>492.80354970000002</v>
      </c>
      <c r="W2249" s="34">
        <v>475.73676010000003</v>
      </c>
      <c r="X2249" s="34">
        <v>434.31583000000001</v>
      </c>
      <c r="Y2249" s="34">
        <v>405.21666938999999</v>
      </c>
      <c r="Z2249" s="34">
        <v>403</v>
      </c>
      <c r="AA2249" s="44">
        <v>202309</v>
      </c>
      <c r="AB2249" s="29">
        <v>211</v>
      </c>
      <c r="AC2249" s="29">
        <v>218</v>
      </c>
      <c r="AD2249" s="29">
        <v>119</v>
      </c>
      <c r="AE2249" s="29">
        <v>112</v>
      </c>
      <c r="AF2249" s="29">
        <v>121</v>
      </c>
      <c r="AG2249" s="35">
        <v>8.0357142857142794</v>
      </c>
      <c r="AH2249" s="36">
        <v>-42.654028436018955</v>
      </c>
      <c r="AI2249" s="29">
        <v>20</v>
      </c>
      <c r="AJ2249" s="29">
        <v>20</v>
      </c>
      <c r="AK2249" s="29">
        <v>-9</v>
      </c>
      <c r="AL2249" s="29">
        <v>-17</v>
      </c>
      <c r="AM2249" s="29">
        <v>-18</v>
      </c>
      <c r="AN2249" s="37" t="s">
        <v>82</v>
      </c>
      <c r="AO2249" s="36" t="s">
        <v>109</v>
      </c>
      <c r="AP2249" s="33">
        <v>-4.2105263157894735</v>
      </c>
      <c r="AQ2249" s="33">
        <v>-16.791666666666668</v>
      </c>
      <c r="AR2249" s="33">
        <v>1.1985130111524163</v>
      </c>
      <c r="AS2249" s="33">
        <v>-7.1375464684014869</v>
      </c>
      <c r="AT2249" s="38">
        <v>130.40892193308551</v>
      </c>
      <c r="AU2249" s="39" t="s">
        <v>66</v>
      </c>
      <c r="AV2249" s="36" t="s">
        <v>66</v>
      </c>
      <c r="AW2249" s="29">
        <v>336.25</v>
      </c>
      <c r="AX2249" s="40">
        <v>927</v>
      </c>
      <c r="AY2249" s="40" t="s">
        <v>66</v>
      </c>
      <c r="AZ2249" s="29">
        <v>438.5</v>
      </c>
      <c r="BA2249" s="29">
        <v>927</v>
      </c>
      <c r="BB2249" s="41" t="s">
        <v>66</v>
      </c>
    </row>
    <row r="2250" spans="1:54" s="45" customFormat="1" ht="21" customHeight="1" x14ac:dyDescent="0.3">
      <c r="A2250" s="46">
        <v>65500</v>
      </c>
      <c r="B2250" s="47" t="s">
        <v>3385</v>
      </c>
      <c r="C2250" s="23" t="s">
        <v>87</v>
      </c>
      <c r="D2250" s="25" t="s">
        <v>4342</v>
      </c>
      <c r="E2250" s="26" t="s">
        <v>4378</v>
      </c>
      <c r="F2250" s="27" t="s">
        <v>470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-5.6421677802524162</v>
      </c>
      <c r="Q2250" s="33">
        <v>1.9738765984878448</v>
      </c>
      <c r="R2250" s="33">
        <v>-17.613577959041304</v>
      </c>
      <c r="S2250" s="33">
        <v>-13.516705473353309</v>
      </c>
      <c r="T2250" s="33">
        <v>2.9663230860643708</v>
      </c>
      <c r="U2250" s="33">
        <v>-2.5299999999999998</v>
      </c>
      <c r="V2250" s="34">
        <v>395.19925439999997</v>
      </c>
      <c r="W2250" s="34">
        <v>489.15827392</v>
      </c>
      <c r="X2250" s="34">
        <v>465.98594816000002</v>
      </c>
      <c r="Y2250" s="34">
        <v>391.39010495999997</v>
      </c>
      <c r="Z2250" s="34">
        <v>403</v>
      </c>
      <c r="AA2250" s="44">
        <v>202309</v>
      </c>
      <c r="AB2250" s="29">
        <v>318</v>
      </c>
      <c r="AC2250" s="29">
        <v>385</v>
      </c>
      <c r="AD2250" s="29">
        <v>393</v>
      </c>
      <c r="AE2250" s="29">
        <v>406</v>
      </c>
      <c r="AF2250" s="29">
        <v>408</v>
      </c>
      <c r="AG2250" s="35">
        <v>0.49261083743843415</v>
      </c>
      <c r="AH2250" s="36">
        <v>28.301886792452823</v>
      </c>
      <c r="AI2250" s="29">
        <v>-14</v>
      </c>
      <c r="AJ2250" s="29">
        <v>-7</v>
      </c>
      <c r="AK2250" s="29">
        <v>7</v>
      </c>
      <c r="AL2250" s="29">
        <v>4</v>
      </c>
      <c r="AM2250" s="29">
        <v>8</v>
      </c>
      <c r="AN2250" s="37">
        <v>100</v>
      </c>
      <c r="AO2250" s="36" t="s">
        <v>114</v>
      </c>
      <c r="AP2250" s="33">
        <v>0.75376884422110546</v>
      </c>
      <c r="AQ2250" s="33">
        <v>33.583333333333336</v>
      </c>
      <c r="AR2250" s="33">
        <v>0.85110876451953532</v>
      </c>
      <c r="AS2250" s="33">
        <v>2.5343189017951429</v>
      </c>
      <c r="AT2250" s="38">
        <v>136.27243928194298</v>
      </c>
      <c r="AU2250" s="39" t="s">
        <v>66</v>
      </c>
      <c r="AV2250" s="36" t="s">
        <v>66</v>
      </c>
      <c r="AW2250" s="29">
        <v>473.5</v>
      </c>
      <c r="AX2250" s="40">
        <v>1271</v>
      </c>
      <c r="AY2250" s="40" t="s">
        <v>66</v>
      </c>
      <c r="AZ2250" s="29">
        <v>645.25</v>
      </c>
      <c r="BA2250" s="29">
        <v>1271</v>
      </c>
      <c r="BB2250" s="41" t="s">
        <v>66</v>
      </c>
    </row>
    <row r="2251" spans="1:54" s="45" customFormat="1" ht="21" customHeight="1" x14ac:dyDescent="0.3">
      <c r="A2251" s="46">
        <v>179530</v>
      </c>
      <c r="B2251" s="47" t="s">
        <v>3519</v>
      </c>
      <c r="C2251" s="23" t="s">
        <v>87</v>
      </c>
      <c r="D2251" s="25" t="s">
        <v>3607</v>
      </c>
      <c r="E2251" s="26" t="s">
        <v>4382</v>
      </c>
      <c r="F2251" s="27" t="s">
        <v>349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25.857142857142868</v>
      </c>
      <c r="Q2251" s="33">
        <v>9.9495310262903924</v>
      </c>
      <c r="R2251" s="33">
        <v>10.917640104509307</v>
      </c>
      <c r="S2251" s="33">
        <v>39.967498227118867</v>
      </c>
      <c r="T2251" s="33">
        <v>26.15096406736037</v>
      </c>
      <c r="U2251" s="33">
        <v>12.95</v>
      </c>
      <c r="V2251" s="34">
        <v>366.5318044</v>
      </c>
      <c r="W2251" s="34">
        <v>363.332649</v>
      </c>
      <c r="X2251" s="34">
        <v>287.92398600000001</v>
      </c>
      <c r="Y2251" s="34">
        <v>319.45851779999998</v>
      </c>
      <c r="Z2251" s="34">
        <v>403</v>
      </c>
      <c r="AA2251" s="44">
        <v>202309</v>
      </c>
      <c r="AB2251" s="29">
        <v>23</v>
      </c>
      <c r="AC2251" s="29">
        <v>23</v>
      </c>
      <c r="AD2251" s="29">
        <v>30</v>
      </c>
      <c r="AE2251" s="29">
        <v>24</v>
      </c>
      <c r="AF2251" s="29">
        <v>28</v>
      </c>
      <c r="AG2251" s="35">
        <v>16.666666666666675</v>
      </c>
      <c r="AH2251" s="36">
        <v>21.739130434782616</v>
      </c>
      <c r="AI2251" s="29">
        <v>-34</v>
      </c>
      <c r="AJ2251" s="29">
        <v>-10</v>
      </c>
      <c r="AK2251" s="29">
        <v>-16</v>
      </c>
      <c r="AL2251" s="29">
        <v>-10</v>
      </c>
      <c r="AM2251" s="29">
        <v>-11</v>
      </c>
      <c r="AN2251" s="37" t="s">
        <v>82</v>
      </c>
      <c r="AO2251" s="36" t="s">
        <v>82</v>
      </c>
      <c r="AP2251" s="33">
        <v>-44.761904761904766</v>
      </c>
      <c r="AQ2251" s="33">
        <v>-8.5744680851063837</v>
      </c>
      <c r="AR2251" s="33">
        <v>2.8480565371024733</v>
      </c>
      <c r="AS2251" s="33">
        <v>-33.215547703180206</v>
      </c>
      <c r="AT2251" s="38">
        <v>114.13427561837455</v>
      </c>
      <c r="AU2251" s="39" t="s">
        <v>66</v>
      </c>
      <c r="AV2251" s="36" t="s">
        <v>66</v>
      </c>
      <c r="AW2251" s="29">
        <v>141.5</v>
      </c>
      <c r="AX2251" s="40">
        <v>4405</v>
      </c>
      <c r="AY2251" s="40" t="s">
        <v>66</v>
      </c>
      <c r="AZ2251" s="29">
        <v>161.5</v>
      </c>
      <c r="BA2251" s="29">
        <v>4405</v>
      </c>
      <c r="BB2251" s="41" t="s">
        <v>66</v>
      </c>
    </row>
    <row r="2252" spans="1:54" s="45" customFormat="1" ht="21" customHeight="1" x14ac:dyDescent="0.3">
      <c r="A2252" s="46">
        <v>36480</v>
      </c>
      <c r="B2252" s="47" t="s">
        <v>3454</v>
      </c>
      <c r="C2252" s="23" t="s">
        <v>87</v>
      </c>
      <c r="D2252" s="25" t="s">
        <v>3607</v>
      </c>
      <c r="E2252" s="26" t="s">
        <v>4382</v>
      </c>
      <c r="F2252" s="27" t="s">
        <v>349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-2.8466483011937438</v>
      </c>
      <c r="Q2252" s="33">
        <v>4.7420531526836784</v>
      </c>
      <c r="R2252" s="33">
        <v>-1.4077598469612984</v>
      </c>
      <c r="S2252" s="33">
        <v>4.7420531526836784</v>
      </c>
      <c r="T2252" s="33">
        <v>-8.6446686664848666</v>
      </c>
      <c r="U2252" s="33">
        <v>0.38</v>
      </c>
      <c r="V2252" s="34">
        <v>383.8</v>
      </c>
      <c r="W2252" s="34">
        <v>407.74</v>
      </c>
      <c r="X2252" s="34">
        <v>383.8</v>
      </c>
      <c r="Y2252" s="34">
        <v>440.04</v>
      </c>
      <c r="Z2252" s="34">
        <v>402</v>
      </c>
      <c r="AA2252" s="44">
        <v>202309</v>
      </c>
      <c r="AB2252" s="29">
        <v>50</v>
      </c>
      <c r="AC2252" s="29">
        <v>71</v>
      </c>
      <c r="AD2252" s="29">
        <v>57</v>
      </c>
      <c r="AE2252" s="29">
        <v>70</v>
      </c>
      <c r="AF2252" s="29">
        <v>57</v>
      </c>
      <c r="AG2252" s="35">
        <v>-18.571428571428573</v>
      </c>
      <c r="AH2252" s="36">
        <v>13.999999999999989</v>
      </c>
      <c r="AI2252" s="29">
        <v>-5</v>
      </c>
      <c r="AJ2252" s="29">
        <v>3</v>
      </c>
      <c r="AK2252" s="29">
        <v>2</v>
      </c>
      <c r="AL2252" s="29">
        <v>5</v>
      </c>
      <c r="AM2252" s="29">
        <v>-13</v>
      </c>
      <c r="AN2252" s="37" t="s">
        <v>109</v>
      </c>
      <c r="AO2252" s="36" t="s">
        <v>82</v>
      </c>
      <c r="AP2252" s="33">
        <v>-1.1764705882352942</v>
      </c>
      <c r="AQ2252" s="33">
        <v>-134</v>
      </c>
      <c r="AR2252" s="33">
        <v>1.0414507772020725</v>
      </c>
      <c r="AS2252" s="33">
        <v>-0.77720207253886009</v>
      </c>
      <c r="AT2252" s="38">
        <v>69.559585492227981</v>
      </c>
      <c r="AU2252" s="39">
        <v>75</v>
      </c>
      <c r="AV2252" s="36">
        <v>0.70888468809073724</v>
      </c>
      <c r="AW2252" s="29">
        <v>386</v>
      </c>
      <c r="AX2252" s="40">
        <v>10580</v>
      </c>
      <c r="AY2252" s="40" t="s">
        <v>4135</v>
      </c>
      <c r="AZ2252" s="29">
        <v>268.5</v>
      </c>
      <c r="BA2252" s="29">
        <v>10580</v>
      </c>
      <c r="BB2252" s="41">
        <v>0.70888468809073724</v>
      </c>
    </row>
    <row r="2253" spans="1:54" s="45" customFormat="1" ht="21" customHeight="1" x14ac:dyDescent="0.3">
      <c r="A2253" s="46">
        <v>95910</v>
      </c>
      <c r="B2253" s="47" t="s">
        <v>3014</v>
      </c>
      <c r="C2253" s="23" t="s">
        <v>87</v>
      </c>
      <c r="D2253" s="25" t="s">
        <v>3622</v>
      </c>
      <c r="E2253" s="26" t="s">
        <v>4350</v>
      </c>
      <c r="F2253" s="27" t="s">
        <v>916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2.7431421446383997</v>
      </c>
      <c r="Q2253" s="33">
        <v>-31.297916178638342</v>
      </c>
      <c r="R2253" s="33">
        <v>-20.575625640044326</v>
      </c>
      <c r="S2253" s="33">
        <v>16.378459324723305</v>
      </c>
      <c r="T2253" s="33">
        <v>9.3401864530954661</v>
      </c>
      <c r="U2253" s="33">
        <v>-0.24</v>
      </c>
      <c r="V2253" s="34">
        <v>585.13508999999999</v>
      </c>
      <c r="W2253" s="34">
        <v>506.14185285000002</v>
      </c>
      <c r="X2253" s="34">
        <v>345.42474813000001</v>
      </c>
      <c r="Y2253" s="34">
        <v>367.65988155000002</v>
      </c>
      <c r="Z2253" s="34">
        <v>402</v>
      </c>
      <c r="AA2253" s="44">
        <v>202309</v>
      </c>
      <c r="AB2253" s="29">
        <v>605</v>
      </c>
      <c r="AC2253" s="29">
        <v>676</v>
      </c>
      <c r="AD2253" s="29">
        <v>346</v>
      </c>
      <c r="AE2253" s="29">
        <v>493</v>
      </c>
      <c r="AF2253" s="29">
        <v>463</v>
      </c>
      <c r="AG2253" s="35">
        <v>-6.0851926977687594</v>
      </c>
      <c r="AH2253" s="36">
        <v>-23.471074380165291</v>
      </c>
      <c r="AI2253" s="29">
        <v>27</v>
      </c>
      <c r="AJ2253" s="29">
        <v>-74</v>
      </c>
      <c r="AK2253" s="29">
        <v>3</v>
      </c>
      <c r="AL2253" s="29">
        <v>21</v>
      </c>
      <c r="AM2253" s="29">
        <v>35</v>
      </c>
      <c r="AN2253" s="37">
        <v>66.666666666666671</v>
      </c>
      <c r="AO2253" s="36">
        <v>29.629629629629626</v>
      </c>
      <c r="AP2253" s="33">
        <v>-0.75834175935288162</v>
      </c>
      <c r="AQ2253" s="33">
        <v>-26.8</v>
      </c>
      <c r="AR2253" s="33">
        <v>0.35418502202643171</v>
      </c>
      <c r="AS2253" s="33">
        <v>-1.3215859030837005</v>
      </c>
      <c r="AT2253" s="38">
        <v>206.3215859030837</v>
      </c>
      <c r="AU2253" s="39" t="s">
        <v>66</v>
      </c>
      <c r="AV2253" s="36" t="s">
        <v>66</v>
      </c>
      <c r="AW2253" s="29">
        <v>1135</v>
      </c>
      <c r="AX2253" s="40">
        <v>2060</v>
      </c>
      <c r="AY2253" s="40" t="s">
        <v>66</v>
      </c>
      <c r="AZ2253" s="29">
        <v>2341.75</v>
      </c>
      <c r="BA2253" s="29">
        <v>2060</v>
      </c>
      <c r="BB2253" s="41" t="s">
        <v>66</v>
      </c>
    </row>
    <row r="2254" spans="1:54" s="45" customFormat="1" ht="21" customHeight="1" x14ac:dyDescent="0.3">
      <c r="A2254" s="46">
        <v>331380</v>
      </c>
      <c r="B2254" s="47" t="s">
        <v>3479</v>
      </c>
      <c r="C2254" s="23" t="s">
        <v>87</v>
      </c>
      <c r="D2254" s="25" t="s">
        <v>3653</v>
      </c>
      <c r="E2254" s="26" t="s">
        <v>3654</v>
      </c>
      <c r="F2254" s="27" t="s">
        <v>1240</v>
      </c>
      <c r="G2254" s="28">
        <v>299</v>
      </c>
      <c r="H2254" s="29">
        <v>303</v>
      </c>
      <c r="I2254" s="29">
        <v>307</v>
      </c>
      <c r="J2254" s="29">
        <v>234</v>
      </c>
      <c r="K2254" s="29">
        <v>241</v>
      </c>
      <c r="L2254" s="29">
        <v>244</v>
      </c>
      <c r="M2254" s="30">
        <v>1.2448132780082943</v>
      </c>
      <c r="N2254" s="31"/>
      <c r="O2254" s="32"/>
      <c r="P2254" s="30">
        <v>-0.94117647058823417</v>
      </c>
      <c r="Q2254" s="33">
        <v>8.5125553848759203</v>
      </c>
      <c r="R2254" s="33">
        <v>-33.063797314257783</v>
      </c>
      <c r="S2254" s="33">
        <v>-0.93442002510152333</v>
      </c>
      <c r="T2254" s="33">
        <v>3.1933124738525942</v>
      </c>
      <c r="U2254" s="33">
        <v>1.94</v>
      </c>
      <c r="V2254" s="34">
        <v>369.5424908</v>
      </c>
      <c r="W2254" s="34">
        <v>599.07790390000002</v>
      </c>
      <c r="X2254" s="34">
        <v>404.78236750000002</v>
      </c>
      <c r="Y2254" s="34">
        <v>388.59107280000001</v>
      </c>
      <c r="Z2254" s="34">
        <v>401</v>
      </c>
      <c r="AA2254" s="44">
        <v>202309</v>
      </c>
      <c r="AB2254" s="29">
        <v>175</v>
      </c>
      <c r="AC2254" s="29">
        <v>120</v>
      </c>
      <c r="AD2254" s="29">
        <v>164</v>
      </c>
      <c r="AE2254" s="29">
        <v>150</v>
      </c>
      <c r="AF2254" s="29">
        <v>137</v>
      </c>
      <c r="AG2254" s="35">
        <v>-8.6666666666666679</v>
      </c>
      <c r="AH2254" s="36">
        <v>-21.714285714285719</v>
      </c>
      <c r="AI2254" s="29">
        <v>3</v>
      </c>
      <c r="AJ2254" s="29">
        <v>1</v>
      </c>
      <c r="AK2254" s="29">
        <v>8</v>
      </c>
      <c r="AL2254" s="29">
        <v>11</v>
      </c>
      <c r="AM2254" s="29">
        <v>2</v>
      </c>
      <c r="AN2254" s="37">
        <v>-81.818181818181813</v>
      </c>
      <c r="AO2254" s="36">
        <v>-33.333333333333336</v>
      </c>
      <c r="AP2254" s="33">
        <v>3.8528896672504378</v>
      </c>
      <c r="AQ2254" s="33">
        <v>18.227272727272727</v>
      </c>
      <c r="AR2254" s="33">
        <v>1.8607888631090488</v>
      </c>
      <c r="AS2254" s="33">
        <v>10.208816705336426</v>
      </c>
      <c r="AT2254" s="38">
        <v>67.169373549884</v>
      </c>
      <c r="AU2254" s="39">
        <v>30</v>
      </c>
      <c r="AV2254" s="36">
        <v>1.4251781472684086</v>
      </c>
      <c r="AW2254" s="29">
        <v>215.5</v>
      </c>
      <c r="AX2254" s="40">
        <v>2105</v>
      </c>
      <c r="AY2254" s="40" t="s">
        <v>4128</v>
      </c>
      <c r="AZ2254" s="29">
        <v>144.75</v>
      </c>
      <c r="BA2254" s="29">
        <v>2105</v>
      </c>
      <c r="BB2254" s="41">
        <v>1.4251781472684086</v>
      </c>
    </row>
    <row r="2255" spans="1:54" s="45" customFormat="1" ht="21" customHeight="1" x14ac:dyDescent="0.3">
      <c r="A2255" s="46">
        <v>16920</v>
      </c>
      <c r="B2255" s="47" t="s">
        <v>3380</v>
      </c>
      <c r="C2255" s="23" t="s">
        <v>87</v>
      </c>
      <c r="D2255" s="25" t="s">
        <v>3619</v>
      </c>
      <c r="E2255" s="26" t="s">
        <v>3727</v>
      </c>
      <c r="F2255" s="27" t="s">
        <v>1152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-2.0779220779220786</v>
      </c>
      <c r="Q2255" s="33">
        <v>-8.2187157393157513</v>
      </c>
      <c r="R2255" s="33">
        <v>-5.6963069276542271</v>
      </c>
      <c r="S2255" s="33">
        <v>6.1745517642936676</v>
      </c>
      <c r="T2255" s="33">
        <v>0.65347507255040238</v>
      </c>
      <c r="U2255" s="33">
        <v>-1.18</v>
      </c>
      <c r="V2255" s="34">
        <v>435.8187001</v>
      </c>
      <c r="W2255" s="34">
        <v>424.16154338000001</v>
      </c>
      <c r="X2255" s="34">
        <v>376.73811036000001</v>
      </c>
      <c r="Y2255" s="34">
        <v>397.40307000000001</v>
      </c>
      <c r="Z2255" s="34">
        <v>400</v>
      </c>
      <c r="AA2255" s="44">
        <v>202309</v>
      </c>
      <c r="AB2255" s="29">
        <v>431</v>
      </c>
      <c r="AC2255" s="29">
        <v>445</v>
      </c>
      <c r="AD2255" s="29">
        <v>392</v>
      </c>
      <c r="AE2255" s="29">
        <v>397</v>
      </c>
      <c r="AF2255" s="29">
        <v>376</v>
      </c>
      <c r="AG2255" s="35">
        <v>-5.2896725440806041</v>
      </c>
      <c r="AH2255" s="36">
        <v>-12.761020881670538</v>
      </c>
      <c r="AI2255" s="29">
        <v>-2</v>
      </c>
      <c r="AJ2255" s="29">
        <v>26</v>
      </c>
      <c r="AK2255" s="29">
        <v>8</v>
      </c>
      <c r="AL2255" s="29">
        <v>4</v>
      </c>
      <c r="AM2255" s="29">
        <v>6</v>
      </c>
      <c r="AN2255" s="37">
        <v>50</v>
      </c>
      <c r="AO2255" s="36" t="s">
        <v>114</v>
      </c>
      <c r="AP2255" s="33">
        <v>2.7329192546583849</v>
      </c>
      <c r="AQ2255" s="33">
        <v>9.0909090909090917</v>
      </c>
      <c r="AR2255" s="33">
        <v>0.63923292049540548</v>
      </c>
      <c r="AS2255" s="33">
        <v>7.0315621254494598</v>
      </c>
      <c r="AT2255" s="38">
        <v>169.91610067918498</v>
      </c>
      <c r="AU2255" s="39">
        <v>10</v>
      </c>
      <c r="AV2255" s="36">
        <v>0.66312997347480107</v>
      </c>
      <c r="AW2255" s="29">
        <v>625.75</v>
      </c>
      <c r="AX2255" s="40">
        <v>1508</v>
      </c>
      <c r="AY2255" s="40">
        <v>8.9719999999999995</v>
      </c>
      <c r="AZ2255" s="29">
        <v>1063.25</v>
      </c>
      <c r="BA2255" s="29">
        <v>1508</v>
      </c>
      <c r="BB2255" s="41">
        <v>0.66312997347480107</v>
      </c>
    </row>
    <row r="2256" spans="1:54" s="45" customFormat="1" ht="21" customHeight="1" x14ac:dyDescent="0.3">
      <c r="A2256" s="46">
        <v>92600</v>
      </c>
      <c r="B2256" s="47" t="s">
        <v>3418</v>
      </c>
      <c r="C2256" s="23" t="s">
        <v>87</v>
      </c>
      <c r="D2256" s="25" t="s">
        <v>3653</v>
      </c>
      <c r="E2256" s="26" t="s">
        <v>3654</v>
      </c>
      <c r="F2256" s="27" t="s">
        <v>508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-3.983101991551008</v>
      </c>
      <c r="Q2256" s="33">
        <v>5.3434454969079725</v>
      </c>
      <c r="R2256" s="33">
        <v>-13.314112969846835</v>
      </c>
      <c r="S2256" s="33">
        <v>8.9510977399527736</v>
      </c>
      <c r="T2256" s="33">
        <v>2.0979478179275146</v>
      </c>
      <c r="U2256" s="33">
        <v>-1.73</v>
      </c>
      <c r="V2256" s="34">
        <v>378.76110670000003</v>
      </c>
      <c r="W2256" s="34">
        <v>460.28253695000001</v>
      </c>
      <c r="X2256" s="34">
        <v>366.21934820000001</v>
      </c>
      <c r="Y2256" s="34">
        <v>390.80119486000001</v>
      </c>
      <c r="Z2256" s="34">
        <v>399</v>
      </c>
      <c r="AA2256" s="44">
        <v>202309</v>
      </c>
      <c r="AB2256" s="29">
        <v>230</v>
      </c>
      <c r="AC2256" s="29">
        <v>221</v>
      </c>
      <c r="AD2256" s="29">
        <v>137</v>
      </c>
      <c r="AE2256" s="29">
        <v>160</v>
      </c>
      <c r="AF2256" s="29">
        <v>151</v>
      </c>
      <c r="AG2256" s="35">
        <v>-5.6250000000000018</v>
      </c>
      <c r="AH2256" s="36">
        <v>-34.347826086956523</v>
      </c>
      <c r="AI2256" s="29">
        <v>-41</v>
      </c>
      <c r="AJ2256" s="29">
        <v>-82</v>
      </c>
      <c r="AK2256" s="29">
        <v>-77</v>
      </c>
      <c r="AL2256" s="29">
        <v>-85</v>
      </c>
      <c r="AM2256" s="29">
        <v>-64</v>
      </c>
      <c r="AN2256" s="37" t="s">
        <v>82</v>
      </c>
      <c r="AO2256" s="36" t="s">
        <v>82</v>
      </c>
      <c r="AP2256" s="33">
        <v>-46.038863976083704</v>
      </c>
      <c r="AQ2256" s="33">
        <v>-1.2954545454545454</v>
      </c>
      <c r="AR2256" s="33">
        <v>0.62809917355371903</v>
      </c>
      <c r="AS2256" s="33">
        <v>-48.484848484848484</v>
      </c>
      <c r="AT2256" s="38">
        <v>58.480913026367574</v>
      </c>
      <c r="AU2256" s="39" t="s">
        <v>66</v>
      </c>
      <c r="AV2256" s="36" t="s">
        <v>66</v>
      </c>
      <c r="AW2256" s="29">
        <v>635.25</v>
      </c>
      <c r="AX2256" s="40">
        <v>1591</v>
      </c>
      <c r="AY2256" s="40" t="s">
        <v>66</v>
      </c>
      <c r="AZ2256" s="29">
        <v>371.5</v>
      </c>
      <c r="BA2256" s="29">
        <v>1591</v>
      </c>
      <c r="BB2256" s="41" t="s">
        <v>66</v>
      </c>
    </row>
    <row r="2257" spans="1:54" s="45" customFormat="1" ht="21" customHeight="1" x14ac:dyDescent="0.3">
      <c r="A2257" s="22">
        <v>45340</v>
      </c>
      <c r="B2257" s="23" t="s">
        <v>3473</v>
      </c>
      <c r="C2257" s="23" t="s">
        <v>87</v>
      </c>
      <c r="D2257" s="25" t="s">
        <v>3626</v>
      </c>
      <c r="E2257" s="26" t="s">
        <v>3627</v>
      </c>
      <c r="F2257" s="27" t="s">
        <v>1198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-2.6123301985370939</v>
      </c>
      <c r="Q2257" s="33">
        <v>21.413606386509066</v>
      </c>
      <c r="R2257" s="33">
        <v>-8.9397952101182057</v>
      </c>
      <c r="S2257" s="33">
        <v>6.9330845238978922</v>
      </c>
      <c r="T2257" s="33">
        <v>1.0245392251776231</v>
      </c>
      <c r="U2257" s="33">
        <v>-2.82</v>
      </c>
      <c r="V2257" s="34">
        <v>328.628736</v>
      </c>
      <c r="W2257" s="34">
        <v>438.171648</v>
      </c>
      <c r="X2257" s="34">
        <v>373.13054399999999</v>
      </c>
      <c r="Y2257" s="34">
        <v>394.95354600000002</v>
      </c>
      <c r="Z2257" s="34">
        <v>399</v>
      </c>
      <c r="AA2257" s="44">
        <v>202309</v>
      </c>
      <c r="AB2257" s="29">
        <v>28</v>
      </c>
      <c r="AC2257" s="29">
        <v>42</v>
      </c>
      <c r="AD2257" s="29">
        <v>37</v>
      </c>
      <c r="AE2257" s="29">
        <v>33</v>
      </c>
      <c r="AF2257" s="29">
        <v>35</v>
      </c>
      <c r="AG2257" s="35">
        <v>6.0606060606060552</v>
      </c>
      <c r="AH2257" s="36">
        <v>25</v>
      </c>
      <c r="AI2257" s="29">
        <v>6</v>
      </c>
      <c r="AJ2257" s="29">
        <v>9</v>
      </c>
      <c r="AK2257" s="29">
        <v>1</v>
      </c>
      <c r="AL2257" s="29">
        <v>2</v>
      </c>
      <c r="AM2257" s="29">
        <v>6</v>
      </c>
      <c r="AN2257" s="37">
        <v>200</v>
      </c>
      <c r="AO2257" s="36">
        <v>0</v>
      </c>
      <c r="AP2257" s="33">
        <v>12.244897959183673</v>
      </c>
      <c r="AQ2257" s="33">
        <v>22.166666666666668</v>
      </c>
      <c r="AR2257" s="33">
        <v>2.0383141762452106</v>
      </c>
      <c r="AS2257" s="33">
        <v>9.1954022988505741</v>
      </c>
      <c r="AT2257" s="38">
        <v>54.278416347381864</v>
      </c>
      <c r="AU2257" s="39" t="s">
        <v>66</v>
      </c>
      <c r="AV2257" s="36" t="s">
        <v>66</v>
      </c>
      <c r="AW2257" s="29">
        <v>195.75</v>
      </c>
      <c r="AX2257" s="40">
        <v>4660</v>
      </c>
      <c r="AY2257" s="40" t="s">
        <v>66</v>
      </c>
      <c r="AZ2257" s="29">
        <v>106.25</v>
      </c>
      <c r="BA2257" s="29">
        <v>4660</v>
      </c>
      <c r="BB2257" s="41" t="s">
        <v>66</v>
      </c>
    </row>
    <row r="2258" spans="1:54" s="45" customFormat="1" ht="21" customHeight="1" x14ac:dyDescent="0.3">
      <c r="A2258" s="46">
        <v>1000</v>
      </c>
      <c r="B2258" s="47" t="s">
        <v>3389</v>
      </c>
      <c r="C2258" s="23" t="s">
        <v>87</v>
      </c>
      <c r="D2258" s="25" t="s">
        <v>3615</v>
      </c>
      <c r="E2258" s="26" t="s">
        <v>3740</v>
      </c>
      <c r="F2258" s="27" t="s">
        <v>1227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-0.12180267965895553</v>
      </c>
      <c r="Q2258" s="33">
        <v>-17.82579830280666</v>
      </c>
      <c r="R2258" s="33">
        <v>-18.235644695311372</v>
      </c>
      <c r="S2258" s="33">
        <v>-9.426777687347677</v>
      </c>
      <c r="T2258" s="33">
        <v>-2.823039486721568</v>
      </c>
      <c r="U2258" s="33">
        <v>0.12</v>
      </c>
      <c r="V2258" s="34">
        <v>484.33692300000001</v>
      </c>
      <c r="W2258" s="34">
        <v>486.76467700000001</v>
      </c>
      <c r="X2258" s="34">
        <v>439.423474</v>
      </c>
      <c r="Y2258" s="34">
        <v>409.5620998</v>
      </c>
      <c r="Z2258" s="34">
        <v>398</v>
      </c>
      <c r="AA2258" s="44">
        <v>202309</v>
      </c>
      <c r="AB2258" s="29">
        <v>13</v>
      </c>
      <c r="AC2258" s="29">
        <v>11</v>
      </c>
      <c r="AD2258" s="29">
        <v>10</v>
      </c>
      <c r="AE2258" s="29">
        <v>9</v>
      </c>
      <c r="AF2258" s="29">
        <v>10</v>
      </c>
      <c r="AG2258" s="35">
        <v>11.111111111111116</v>
      </c>
      <c r="AH2258" s="36">
        <v>-23.076923076923073</v>
      </c>
      <c r="AI2258" s="29">
        <v>3</v>
      </c>
      <c r="AJ2258" s="29">
        <v>3</v>
      </c>
      <c r="AK2258" s="29">
        <v>3</v>
      </c>
      <c r="AL2258" s="29">
        <v>-5</v>
      </c>
      <c r="AM2258" s="29">
        <v>2</v>
      </c>
      <c r="AN2258" s="37" t="s">
        <v>114</v>
      </c>
      <c r="AO2258" s="36">
        <v>-33.333333333333336</v>
      </c>
      <c r="AP2258" s="33">
        <v>7.5</v>
      </c>
      <c r="AQ2258" s="33">
        <v>132.66666666666666</v>
      </c>
      <c r="AR2258" s="33">
        <v>2.6270627062706269</v>
      </c>
      <c r="AS2258" s="33">
        <v>1.9801980198019802</v>
      </c>
      <c r="AT2258" s="38">
        <v>110.23102310231023</v>
      </c>
      <c r="AU2258" s="39" t="s">
        <v>66</v>
      </c>
      <c r="AV2258" s="36" t="s">
        <v>66</v>
      </c>
      <c r="AW2258" s="29">
        <v>151.5</v>
      </c>
      <c r="AX2258" s="40">
        <v>1640</v>
      </c>
      <c r="AY2258" s="40" t="s">
        <v>66</v>
      </c>
      <c r="AZ2258" s="29">
        <v>167</v>
      </c>
      <c r="BA2258" s="29">
        <v>1640</v>
      </c>
      <c r="BB2258" s="41" t="s">
        <v>66</v>
      </c>
    </row>
    <row r="2259" spans="1:54" s="45" customFormat="1" ht="21" customHeight="1" x14ac:dyDescent="0.3">
      <c r="A2259" s="22">
        <v>8470</v>
      </c>
      <c r="B2259" s="23" t="s">
        <v>3422</v>
      </c>
      <c r="C2259" s="23" t="s">
        <v>87</v>
      </c>
      <c r="D2259" s="25" t="s">
        <v>3622</v>
      </c>
      <c r="E2259" s="26" t="s">
        <v>3945</v>
      </c>
      <c r="F2259" s="27" t="s">
        <v>825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0.42553191489362874</v>
      </c>
      <c r="Q2259" s="33">
        <v>0.71410102948583631</v>
      </c>
      <c r="R2259" s="33">
        <v>-5.5301732343422838</v>
      </c>
      <c r="S2259" s="33">
        <v>4.502020758470926</v>
      </c>
      <c r="T2259" s="33">
        <v>-3.7004823999411629</v>
      </c>
      <c r="U2259" s="33">
        <v>1.18</v>
      </c>
      <c r="V2259" s="34">
        <v>394.18511999999998</v>
      </c>
      <c r="W2259" s="34">
        <v>420.24</v>
      </c>
      <c r="X2259" s="34">
        <v>379.89695999999998</v>
      </c>
      <c r="Y2259" s="34">
        <v>412.25544000000002</v>
      </c>
      <c r="Z2259" s="34">
        <v>397</v>
      </c>
      <c r="AA2259" s="44">
        <v>202309</v>
      </c>
      <c r="AB2259" s="29">
        <v>257</v>
      </c>
      <c r="AC2259" s="29">
        <v>259</v>
      </c>
      <c r="AD2259" s="29">
        <v>237</v>
      </c>
      <c r="AE2259" s="29">
        <v>255</v>
      </c>
      <c r="AF2259" s="29">
        <v>246</v>
      </c>
      <c r="AG2259" s="35">
        <v>-3.5294117647058809</v>
      </c>
      <c r="AH2259" s="36">
        <v>-4.2801556420233418</v>
      </c>
      <c r="AI2259" s="29">
        <v>-13</v>
      </c>
      <c r="AJ2259" s="29">
        <v>-2</v>
      </c>
      <c r="AK2259" s="29">
        <v>-5</v>
      </c>
      <c r="AL2259" s="29">
        <v>2</v>
      </c>
      <c r="AM2259" s="29">
        <v>6</v>
      </c>
      <c r="AN2259" s="37">
        <v>200</v>
      </c>
      <c r="AO2259" s="36" t="s">
        <v>114</v>
      </c>
      <c r="AP2259" s="33">
        <v>0.10030090270812438</v>
      </c>
      <c r="AQ2259" s="33">
        <v>397</v>
      </c>
      <c r="AR2259" s="33">
        <v>0.50979133226324236</v>
      </c>
      <c r="AS2259" s="33">
        <v>0.12841091492776885</v>
      </c>
      <c r="AT2259" s="38">
        <v>24.462279293739968</v>
      </c>
      <c r="AU2259" s="39">
        <v>50</v>
      </c>
      <c r="AV2259" s="36">
        <v>1.0593220338983049</v>
      </c>
      <c r="AW2259" s="29">
        <v>778.75</v>
      </c>
      <c r="AX2259" s="40">
        <v>4720</v>
      </c>
      <c r="AY2259" s="40">
        <v>-32.692999999999998</v>
      </c>
      <c r="AZ2259" s="29">
        <v>190.5</v>
      </c>
      <c r="BA2259" s="29">
        <v>4720</v>
      </c>
      <c r="BB2259" s="41">
        <v>1.0593220338983049</v>
      </c>
    </row>
    <row r="2260" spans="1:54" s="45" customFormat="1" ht="21" customHeight="1" x14ac:dyDescent="0.3">
      <c r="A2260" s="46">
        <v>76610</v>
      </c>
      <c r="B2260" s="47" t="s">
        <v>3176</v>
      </c>
      <c r="C2260" s="23" t="s">
        <v>87</v>
      </c>
      <c r="D2260" s="25" t="s">
        <v>3633</v>
      </c>
      <c r="E2260" s="26" t="s">
        <v>4404</v>
      </c>
      <c r="F2260" s="27" t="s">
        <v>1057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0</v>
      </c>
      <c r="Q2260" s="33">
        <v>-31.585050510696021</v>
      </c>
      <c r="R2260" s="33">
        <v>-28.452964527539347</v>
      </c>
      <c r="S2260" s="33">
        <v>-20.014083420531183</v>
      </c>
      <c r="T2260" s="33">
        <v>9.8398150211015611</v>
      </c>
      <c r="U2260" s="33">
        <v>0</v>
      </c>
      <c r="V2260" s="34">
        <v>580.28253029999996</v>
      </c>
      <c r="W2260" s="34">
        <v>554.87973383999997</v>
      </c>
      <c r="X2260" s="34">
        <v>496.33737660000003</v>
      </c>
      <c r="Y2260" s="34">
        <v>361.43542295999998</v>
      </c>
      <c r="Z2260" s="34">
        <v>397</v>
      </c>
      <c r="AA2260" s="44">
        <v>202309</v>
      </c>
      <c r="AB2260" s="29">
        <v>445</v>
      </c>
      <c r="AC2260" s="29">
        <v>414</v>
      </c>
      <c r="AD2260" s="29">
        <v>239</v>
      </c>
      <c r="AE2260" s="29">
        <v>300</v>
      </c>
      <c r="AF2260" s="29">
        <v>306</v>
      </c>
      <c r="AG2260" s="35">
        <v>2.0000000000000018</v>
      </c>
      <c r="AH2260" s="36">
        <v>-31.235955056179776</v>
      </c>
      <c r="AI2260" s="29">
        <v>5</v>
      </c>
      <c r="AJ2260" s="29">
        <v>-26</v>
      </c>
      <c r="AK2260" s="29">
        <v>-16</v>
      </c>
      <c r="AL2260" s="29">
        <v>20</v>
      </c>
      <c r="AM2260" s="29">
        <v>9</v>
      </c>
      <c r="AN2260" s="37">
        <v>-55.000000000000007</v>
      </c>
      <c r="AO2260" s="36">
        <v>80</v>
      </c>
      <c r="AP2260" s="33">
        <v>-1.0325655281969817</v>
      </c>
      <c r="AQ2260" s="33">
        <v>-30.53846153846154</v>
      </c>
      <c r="AR2260" s="33">
        <v>1.0101781170483461</v>
      </c>
      <c r="AS2260" s="33">
        <v>-3.3078880407124678</v>
      </c>
      <c r="AT2260" s="38">
        <v>107.95165394402035</v>
      </c>
      <c r="AU2260" s="39" t="s">
        <v>66</v>
      </c>
      <c r="AV2260" s="36" t="s">
        <v>66</v>
      </c>
      <c r="AW2260" s="29">
        <v>393</v>
      </c>
      <c r="AX2260" s="40">
        <v>312</v>
      </c>
      <c r="AY2260" s="40" t="s">
        <v>66</v>
      </c>
      <c r="AZ2260" s="29">
        <v>424.25</v>
      </c>
      <c r="BA2260" s="29">
        <v>312</v>
      </c>
      <c r="BB2260" s="41" t="s">
        <v>66</v>
      </c>
    </row>
    <row r="2261" spans="1:54" s="45" customFormat="1" ht="21" customHeight="1" x14ac:dyDescent="0.3">
      <c r="A2261" s="46">
        <v>50120</v>
      </c>
      <c r="B2261" s="47" t="s">
        <v>3187</v>
      </c>
      <c r="C2261" s="23" t="s">
        <v>87</v>
      </c>
      <c r="D2261" s="25" t="s">
        <v>3638</v>
      </c>
      <c r="E2261" s="26" t="s">
        <v>3683</v>
      </c>
      <c r="F2261" s="27" t="s">
        <v>1216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-1.016949152542368</v>
      </c>
      <c r="Q2261" s="33">
        <v>-28.793310619190603</v>
      </c>
      <c r="R2261" s="33">
        <v>-32.026210369890919</v>
      </c>
      <c r="S2261" s="33">
        <v>-7.0231125919367754</v>
      </c>
      <c r="T2261" s="33">
        <v>-2.8461143223565633</v>
      </c>
      <c r="U2261" s="33">
        <v>0.17</v>
      </c>
      <c r="V2261" s="34">
        <v>556.12752599999999</v>
      </c>
      <c r="W2261" s="34">
        <v>582.57749369999999</v>
      </c>
      <c r="X2261" s="34">
        <v>425.91230039999999</v>
      </c>
      <c r="Y2261" s="34">
        <v>407.60078429999999</v>
      </c>
      <c r="Z2261" s="34">
        <v>396</v>
      </c>
      <c r="AA2261" s="44">
        <v>202309</v>
      </c>
      <c r="AB2261" s="29">
        <v>229</v>
      </c>
      <c r="AC2261" s="29">
        <v>85</v>
      </c>
      <c r="AD2261" s="29">
        <v>197</v>
      </c>
      <c r="AE2261" s="29">
        <v>226</v>
      </c>
      <c r="AF2261" s="29">
        <v>111</v>
      </c>
      <c r="AG2261" s="35">
        <v>-50.884955752212392</v>
      </c>
      <c r="AH2261" s="36">
        <v>-51.528384279475979</v>
      </c>
      <c r="AI2261" s="29">
        <v>63</v>
      </c>
      <c r="AJ2261" s="29">
        <v>45</v>
      </c>
      <c r="AK2261" s="29">
        <v>45</v>
      </c>
      <c r="AL2261" s="29">
        <v>47</v>
      </c>
      <c r="AM2261" s="29">
        <v>18</v>
      </c>
      <c r="AN2261" s="37">
        <v>-61.702127659574465</v>
      </c>
      <c r="AO2261" s="36">
        <v>-71.428571428571431</v>
      </c>
      <c r="AP2261" s="33">
        <v>25.040387722132472</v>
      </c>
      <c r="AQ2261" s="33">
        <v>2.5548387096774192</v>
      </c>
      <c r="AR2261" s="33">
        <v>0.40346408558329089</v>
      </c>
      <c r="AS2261" s="33">
        <v>15.792154865002548</v>
      </c>
      <c r="AT2261" s="38">
        <v>9.6535914416709119</v>
      </c>
      <c r="AU2261" s="39" t="s">
        <v>66</v>
      </c>
      <c r="AV2261" s="36" t="s">
        <v>66</v>
      </c>
      <c r="AW2261" s="29">
        <v>981.5</v>
      </c>
      <c r="AX2261" s="40">
        <v>2920</v>
      </c>
      <c r="AY2261" s="40" t="s">
        <v>66</v>
      </c>
      <c r="AZ2261" s="29">
        <v>94.75</v>
      </c>
      <c r="BA2261" s="29">
        <v>2920</v>
      </c>
      <c r="BB2261" s="41" t="s">
        <v>66</v>
      </c>
    </row>
    <row r="2262" spans="1:54" s="45" customFormat="1" ht="21" customHeight="1" x14ac:dyDescent="0.3">
      <c r="A2262" s="22">
        <v>75130</v>
      </c>
      <c r="B2262" s="23" t="s">
        <v>3407</v>
      </c>
      <c r="C2262" s="23" t="s">
        <v>87</v>
      </c>
      <c r="D2262" s="25" t="s">
        <v>3611</v>
      </c>
      <c r="E2262" s="26" t="s">
        <v>3670</v>
      </c>
      <c r="F2262" s="27" t="s">
        <v>1223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-0.20920502092048876</v>
      </c>
      <c r="Q2262" s="33">
        <v>-3.5490312786204847</v>
      </c>
      <c r="R2262" s="33">
        <v>-10.606419233843379</v>
      </c>
      <c r="S2262" s="33">
        <v>5.8817301074699513</v>
      </c>
      <c r="T2262" s="33">
        <v>-0.11157537031136755</v>
      </c>
      <c r="U2262" s="33">
        <v>0.85</v>
      </c>
      <c r="V2262" s="34">
        <v>410.571304</v>
      </c>
      <c r="W2262" s="34">
        <v>442.98482799999999</v>
      </c>
      <c r="X2262" s="34">
        <v>374.00220000000002</v>
      </c>
      <c r="Y2262" s="34">
        <v>396.44233200000002</v>
      </c>
      <c r="Z2262" s="34">
        <v>396</v>
      </c>
      <c r="AA2262" s="44">
        <v>202309</v>
      </c>
      <c r="AB2262" s="29">
        <v>81</v>
      </c>
      <c r="AC2262" s="29">
        <v>82</v>
      </c>
      <c r="AD2262" s="29">
        <v>97</v>
      </c>
      <c r="AE2262" s="29">
        <v>92</v>
      </c>
      <c r="AF2262" s="29">
        <v>80</v>
      </c>
      <c r="AG2262" s="35">
        <v>-13.043478260869568</v>
      </c>
      <c r="AH2262" s="36">
        <v>-1.2345679012345734</v>
      </c>
      <c r="AI2262" s="29">
        <v>0</v>
      </c>
      <c r="AJ2262" s="29">
        <v>2</v>
      </c>
      <c r="AK2262" s="29">
        <v>6</v>
      </c>
      <c r="AL2262" s="29">
        <v>2</v>
      </c>
      <c r="AM2262" s="29">
        <v>1</v>
      </c>
      <c r="AN2262" s="37">
        <v>-50</v>
      </c>
      <c r="AO2262" s="36" t="s">
        <v>114</v>
      </c>
      <c r="AP2262" s="33">
        <v>3.133903133903134</v>
      </c>
      <c r="AQ2262" s="33">
        <v>36</v>
      </c>
      <c r="AR2262" s="33">
        <v>0.51162790697674421</v>
      </c>
      <c r="AS2262" s="33">
        <v>1.421188630490956</v>
      </c>
      <c r="AT2262" s="38">
        <v>19.250645994832041</v>
      </c>
      <c r="AU2262" s="39">
        <v>100</v>
      </c>
      <c r="AV2262" s="36">
        <v>4.1928721174004195</v>
      </c>
      <c r="AW2262" s="29">
        <v>774</v>
      </c>
      <c r="AX2262" s="40">
        <v>2385</v>
      </c>
      <c r="AY2262" s="40">
        <v>-89.67</v>
      </c>
      <c r="AZ2262" s="29">
        <v>149</v>
      </c>
      <c r="BA2262" s="29">
        <v>2385</v>
      </c>
      <c r="BB2262" s="41">
        <v>4.1928721174004195</v>
      </c>
    </row>
    <row r="2263" spans="1:54" s="45" customFormat="1" ht="21" customHeight="1" x14ac:dyDescent="0.3">
      <c r="A2263" s="46">
        <v>320000</v>
      </c>
      <c r="B2263" s="47" t="s">
        <v>3398</v>
      </c>
      <c r="C2263" s="23" t="s">
        <v>87</v>
      </c>
      <c r="D2263" s="25" t="s">
        <v>3619</v>
      </c>
      <c r="E2263" s="26" t="s">
        <v>3631</v>
      </c>
      <c r="F2263" s="27" t="s">
        <v>1265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-1.1547344110854452</v>
      </c>
      <c r="Q2263" s="33">
        <v>-11.726221622657995</v>
      </c>
      <c r="R2263" s="33">
        <v>-33.105027323420522</v>
      </c>
      <c r="S2263" s="33">
        <v>-3.5748141598854311</v>
      </c>
      <c r="T2263" s="33">
        <v>-6.5223089235570519</v>
      </c>
      <c r="U2263" s="33">
        <v>2.39</v>
      </c>
      <c r="V2263" s="34">
        <v>448.60433899999998</v>
      </c>
      <c r="W2263" s="34">
        <v>591.97273600000005</v>
      </c>
      <c r="X2263" s="34">
        <v>410.68108560000002</v>
      </c>
      <c r="Y2263" s="34">
        <v>423.6304892</v>
      </c>
      <c r="Z2263" s="34">
        <v>396</v>
      </c>
      <c r="AA2263" s="44">
        <v>202309</v>
      </c>
      <c r="AB2263" s="29">
        <v>43</v>
      </c>
      <c r="AC2263" s="29">
        <v>104</v>
      </c>
      <c r="AD2263" s="29">
        <v>42</v>
      </c>
      <c r="AE2263" s="29">
        <v>19</v>
      </c>
      <c r="AF2263" s="29">
        <v>52</v>
      </c>
      <c r="AG2263" s="35">
        <v>173.68421052631581</v>
      </c>
      <c r="AH2263" s="36">
        <v>20.930232558139529</v>
      </c>
      <c r="AI2263" s="29">
        <v>6</v>
      </c>
      <c r="AJ2263" s="29">
        <v>18</v>
      </c>
      <c r="AK2263" s="29">
        <v>6</v>
      </c>
      <c r="AL2263" s="29">
        <v>-8</v>
      </c>
      <c r="AM2263" s="29">
        <v>5</v>
      </c>
      <c r="AN2263" s="37" t="s">
        <v>114</v>
      </c>
      <c r="AO2263" s="36">
        <v>-16.666666666666664</v>
      </c>
      <c r="AP2263" s="33">
        <v>9.67741935483871</v>
      </c>
      <c r="AQ2263" s="33">
        <v>18.857142857142858</v>
      </c>
      <c r="AR2263" s="33">
        <v>1.7311475409836066</v>
      </c>
      <c r="AS2263" s="33">
        <v>9.1803278688524586</v>
      </c>
      <c r="AT2263" s="38">
        <v>44.590163934426229</v>
      </c>
      <c r="AU2263" s="39" t="s">
        <v>66</v>
      </c>
      <c r="AV2263" s="36" t="s">
        <v>66</v>
      </c>
      <c r="AW2263" s="29">
        <v>228.75</v>
      </c>
      <c r="AX2263" s="40">
        <v>2140</v>
      </c>
      <c r="AY2263" s="40" t="s">
        <v>66</v>
      </c>
      <c r="AZ2263" s="29">
        <v>102</v>
      </c>
      <c r="BA2263" s="29">
        <v>2140</v>
      </c>
      <c r="BB2263" s="41" t="s">
        <v>66</v>
      </c>
    </row>
    <row r="2264" spans="1:54" s="45" customFormat="1" ht="21" customHeight="1" x14ac:dyDescent="0.3">
      <c r="A2264" s="22">
        <v>13000</v>
      </c>
      <c r="B2264" s="23" t="s">
        <v>3173</v>
      </c>
      <c r="C2264" s="23" t="s">
        <v>63</v>
      </c>
      <c r="D2264" s="25" t="s">
        <v>3609</v>
      </c>
      <c r="E2264" s="26" t="s">
        <v>3610</v>
      </c>
      <c r="F2264" s="27" t="s">
        <v>1242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1.4705882352941124</v>
      </c>
      <c r="Q2264" s="33">
        <v>-17.883981482449641</v>
      </c>
      <c r="R2264" s="33">
        <v>-8.0300592603436023</v>
      </c>
      <c r="S2264" s="33">
        <v>10.099689632469765</v>
      </c>
      <c r="T2264" s="33">
        <v>-2.0206597233774048</v>
      </c>
      <c r="U2264" s="33">
        <v>-0.36</v>
      </c>
      <c r="V2264" s="34">
        <v>482.24452079999998</v>
      </c>
      <c r="W2264" s="34">
        <v>430.57546500000001</v>
      </c>
      <c r="X2264" s="34">
        <v>359.67403843</v>
      </c>
      <c r="Y2264" s="34">
        <v>404.16683647999997</v>
      </c>
      <c r="Z2264" s="34">
        <v>396</v>
      </c>
      <c r="AA2264" s="44">
        <v>202309</v>
      </c>
      <c r="AB2264" s="29">
        <v>70</v>
      </c>
      <c r="AC2264" s="29">
        <v>64</v>
      </c>
      <c r="AD2264" s="29">
        <v>75</v>
      </c>
      <c r="AE2264" s="29">
        <v>97</v>
      </c>
      <c r="AF2264" s="29">
        <v>99</v>
      </c>
      <c r="AG2264" s="35">
        <v>2.0618556701030855</v>
      </c>
      <c r="AH2264" s="36">
        <v>41.428571428571438</v>
      </c>
      <c r="AI2264" s="29">
        <v>5</v>
      </c>
      <c r="AJ2264" s="29">
        <v>5</v>
      </c>
      <c r="AK2264" s="29">
        <v>4</v>
      </c>
      <c r="AL2264" s="29">
        <v>8</v>
      </c>
      <c r="AM2264" s="29">
        <v>8</v>
      </c>
      <c r="AN2264" s="37">
        <v>0</v>
      </c>
      <c r="AO2264" s="36">
        <v>60.000000000000007</v>
      </c>
      <c r="AP2264" s="33">
        <v>7.4626865671641784</v>
      </c>
      <c r="AQ2264" s="33">
        <v>15.84</v>
      </c>
      <c r="AR2264" s="33">
        <v>0.84300159659393292</v>
      </c>
      <c r="AS2264" s="33">
        <v>5.3219797764768488</v>
      </c>
      <c r="AT2264" s="38">
        <v>11.28259712613092</v>
      </c>
      <c r="AU2264" s="39" t="s">
        <v>66</v>
      </c>
      <c r="AV2264" s="36" t="s">
        <v>66</v>
      </c>
      <c r="AW2264" s="29">
        <v>469.75</v>
      </c>
      <c r="AX2264" s="40">
        <v>1380</v>
      </c>
      <c r="AY2264" s="40" t="s">
        <v>66</v>
      </c>
      <c r="AZ2264" s="29">
        <v>53</v>
      </c>
      <c r="BA2264" s="29">
        <v>1380</v>
      </c>
      <c r="BB2264" s="41" t="s">
        <v>66</v>
      </c>
    </row>
    <row r="2265" spans="1:54" s="45" customFormat="1" ht="21" customHeight="1" x14ac:dyDescent="0.3">
      <c r="A2265" s="46">
        <v>318160</v>
      </c>
      <c r="B2265" s="47" t="s">
        <v>4139</v>
      </c>
      <c r="C2265" s="23" t="s">
        <v>87</v>
      </c>
      <c r="D2265" s="25" t="s">
        <v>3628</v>
      </c>
      <c r="E2265" s="26" t="s">
        <v>1127</v>
      </c>
      <c r="F2265" s="27" t="s">
        <v>4140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2.3980815347721895</v>
      </c>
      <c r="Q2265" s="33" t="s">
        <v>66</v>
      </c>
      <c r="R2265" s="33">
        <v>-24.78985044675397</v>
      </c>
      <c r="S2265" s="33">
        <v>18.561844335948162</v>
      </c>
      <c r="T2265" s="33">
        <v>12.09576184397565</v>
      </c>
      <c r="U2265" s="33">
        <v>0.71</v>
      </c>
      <c r="V2265" s="34" t="e">
        <v>#N/A</v>
      </c>
      <c r="W2265" s="34">
        <v>525.19507320000002</v>
      </c>
      <c r="X2265" s="34">
        <v>333.15945970000001</v>
      </c>
      <c r="Y2265" s="34">
        <v>352.37728305000002</v>
      </c>
      <c r="Z2265" s="34">
        <v>395</v>
      </c>
      <c r="AA2265" s="44">
        <v>202309</v>
      </c>
      <c r="AB2265" s="29">
        <v>82</v>
      </c>
      <c r="AC2265" s="29">
        <v>142</v>
      </c>
      <c r="AD2265" s="29">
        <v>53</v>
      </c>
      <c r="AE2265" s="29">
        <v>73</v>
      </c>
      <c r="AF2265" s="29">
        <v>71</v>
      </c>
      <c r="AG2265" s="35">
        <v>-2.7397260273972601</v>
      </c>
      <c r="AH2265" s="36">
        <v>-13.414634146341465</v>
      </c>
      <c r="AI2265" s="29">
        <v>10</v>
      </c>
      <c r="AJ2265" s="29">
        <v>35</v>
      </c>
      <c r="AK2265" s="29">
        <v>6</v>
      </c>
      <c r="AL2265" s="29">
        <v>9</v>
      </c>
      <c r="AM2265" s="29">
        <v>14</v>
      </c>
      <c r="AN2265" s="37">
        <v>55.555555555555557</v>
      </c>
      <c r="AO2265" s="36">
        <v>39.999999999999993</v>
      </c>
      <c r="AP2265" s="33">
        <v>18.87905604719764</v>
      </c>
      <c r="AQ2265" s="33">
        <v>6.171875</v>
      </c>
      <c r="AR2265" s="33">
        <v>1.0477453580901857</v>
      </c>
      <c r="AS2265" s="33">
        <v>16.976127320954905</v>
      </c>
      <c r="AT2265" s="38">
        <v>40.517241379310342</v>
      </c>
      <c r="AU2265" s="39">
        <v>0</v>
      </c>
      <c r="AV2265" s="36">
        <v>0</v>
      </c>
      <c r="AW2265" s="29">
        <v>377</v>
      </c>
      <c r="AX2265" s="40">
        <v>4270</v>
      </c>
      <c r="AY2265" s="40">
        <v>0</v>
      </c>
      <c r="AZ2265" s="29">
        <v>152.75</v>
      </c>
      <c r="BA2265" s="29">
        <v>4270</v>
      </c>
      <c r="BB2265" s="41">
        <v>0</v>
      </c>
    </row>
    <row r="2266" spans="1:54" s="45" customFormat="1" ht="21" customHeight="1" x14ac:dyDescent="0.3">
      <c r="A2266" s="46">
        <v>36180</v>
      </c>
      <c r="B2266" s="47" t="s">
        <v>3518</v>
      </c>
      <c r="C2266" s="23" t="s">
        <v>87</v>
      </c>
      <c r="D2266" s="25" t="s">
        <v>3646</v>
      </c>
      <c r="E2266" s="26" t="s">
        <v>3725</v>
      </c>
      <c r="F2266" s="27" t="s">
        <v>1270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-1.2539184952978122</v>
      </c>
      <c r="Q2266" s="33">
        <v>19.539911064533143</v>
      </c>
      <c r="R2266" s="33">
        <v>-6.0671248606128936</v>
      </c>
      <c r="S2266" s="33">
        <v>-26.759736460161989</v>
      </c>
      <c r="T2266" s="33">
        <v>-13.241561096059652</v>
      </c>
      <c r="U2266" s="33">
        <v>-1.41</v>
      </c>
      <c r="V2266" s="34">
        <v>329.59703289999999</v>
      </c>
      <c r="W2266" s="34">
        <v>419.44846190999999</v>
      </c>
      <c r="X2266" s="34">
        <v>537.95546460000003</v>
      </c>
      <c r="Y2266" s="34">
        <v>454.13449686000001</v>
      </c>
      <c r="Z2266" s="34">
        <v>394</v>
      </c>
      <c r="AA2266" s="44">
        <v>202309</v>
      </c>
      <c r="AB2266" s="29">
        <v>131</v>
      </c>
      <c r="AC2266" s="29">
        <v>148</v>
      </c>
      <c r="AD2266" s="29">
        <v>121</v>
      </c>
      <c r="AE2266" s="29">
        <v>113</v>
      </c>
      <c r="AF2266" s="29">
        <v>125</v>
      </c>
      <c r="AG2266" s="35">
        <v>10.619469026548668</v>
      </c>
      <c r="AH2266" s="36">
        <v>-4.5801526717557213</v>
      </c>
      <c r="AI2266" s="29">
        <v>-19</v>
      </c>
      <c r="AJ2266" s="29">
        <v>-24</v>
      </c>
      <c r="AK2266" s="29">
        <v>-20</v>
      </c>
      <c r="AL2266" s="29">
        <v>-30</v>
      </c>
      <c r="AM2266" s="29">
        <v>-19</v>
      </c>
      <c r="AN2266" s="37" t="s">
        <v>82</v>
      </c>
      <c r="AO2266" s="36" t="s">
        <v>82</v>
      </c>
      <c r="AP2266" s="33">
        <v>-18.34319526627219</v>
      </c>
      <c r="AQ2266" s="33">
        <v>-4.236559139784946</v>
      </c>
      <c r="AR2266" s="33">
        <v>1.0876466528640443</v>
      </c>
      <c r="AS2266" s="33">
        <v>-25.672877846790893</v>
      </c>
      <c r="AT2266" s="38">
        <v>76.673567977915809</v>
      </c>
      <c r="AU2266" s="39" t="s">
        <v>66</v>
      </c>
      <c r="AV2266" s="36" t="s">
        <v>66</v>
      </c>
      <c r="AW2266" s="29">
        <v>362.25</v>
      </c>
      <c r="AX2266" s="40">
        <v>630</v>
      </c>
      <c r="AY2266" s="40" t="s">
        <v>66</v>
      </c>
      <c r="AZ2266" s="29">
        <v>277.75</v>
      </c>
      <c r="BA2266" s="29">
        <v>630</v>
      </c>
      <c r="BB2266" s="41" t="s">
        <v>66</v>
      </c>
    </row>
    <row r="2267" spans="1:54" s="45" customFormat="1" ht="21" customHeight="1" x14ac:dyDescent="0.3">
      <c r="A2267" s="46">
        <v>80720</v>
      </c>
      <c r="B2267" s="47" t="s">
        <v>3351</v>
      </c>
      <c r="C2267" s="23" t="s">
        <v>87</v>
      </c>
      <c r="D2267" s="25" t="s">
        <v>3607</v>
      </c>
      <c r="E2267" s="26" t="s">
        <v>4352</v>
      </c>
      <c r="F2267" s="27" t="s">
        <v>3819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-1.1166915397994748</v>
      </c>
      <c r="Q2267" s="33">
        <v>-30.279869063187515</v>
      </c>
      <c r="R2267" s="33">
        <v>-9.198736575918165</v>
      </c>
      <c r="S2267" s="33">
        <v>0.80868274989065458</v>
      </c>
      <c r="T2267" s="33">
        <v>5.0577315486215468</v>
      </c>
      <c r="U2267" s="33">
        <v>-0.4</v>
      </c>
      <c r="V2267" s="34">
        <v>565.11655199999996</v>
      </c>
      <c r="W2267" s="34">
        <v>433.9146672</v>
      </c>
      <c r="X2267" s="34">
        <v>390.83934959999999</v>
      </c>
      <c r="Y2267" s="34">
        <v>375.03189359999999</v>
      </c>
      <c r="Z2267" s="34">
        <v>394</v>
      </c>
      <c r="AA2267" s="44">
        <v>202309</v>
      </c>
      <c r="AB2267" s="29">
        <v>145</v>
      </c>
      <c r="AC2267" s="29">
        <v>170</v>
      </c>
      <c r="AD2267" s="29">
        <v>144</v>
      </c>
      <c r="AE2267" s="29">
        <v>162</v>
      </c>
      <c r="AF2267" s="29">
        <v>159</v>
      </c>
      <c r="AG2267" s="35">
        <v>-1.851851851851849</v>
      </c>
      <c r="AH2267" s="36">
        <v>9.6551724137930997</v>
      </c>
      <c r="AI2267" s="29">
        <v>-25</v>
      </c>
      <c r="AJ2267" s="29">
        <v>32</v>
      </c>
      <c r="AK2267" s="29">
        <v>-13</v>
      </c>
      <c r="AL2267" s="29">
        <v>-2</v>
      </c>
      <c r="AM2267" s="29">
        <v>-29</v>
      </c>
      <c r="AN2267" s="37" t="s">
        <v>82</v>
      </c>
      <c r="AO2267" s="36" t="s">
        <v>82</v>
      </c>
      <c r="AP2267" s="33">
        <v>-1.889763779527559</v>
      </c>
      <c r="AQ2267" s="33">
        <v>-32.833333333333336</v>
      </c>
      <c r="AR2267" s="33">
        <v>0.85559174809989147</v>
      </c>
      <c r="AS2267" s="33">
        <v>-2.6058631921824107</v>
      </c>
      <c r="AT2267" s="38">
        <v>150.81433224755699</v>
      </c>
      <c r="AU2267" s="39" t="s">
        <v>66</v>
      </c>
      <c r="AV2267" s="36" t="s">
        <v>66</v>
      </c>
      <c r="AW2267" s="29">
        <v>460.5</v>
      </c>
      <c r="AX2267" s="40">
        <v>4980</v>
      </c>
      <c r="AY2267" s="40" t="s">
        <v>66</v>
      </c>
      <c r="AZ2267" s="29">
        <v>694.5</v>
      </c>
      <c r="BA2267" s="29">
        <v>4980</v>
      </c>
      <c r="BB2267" s="41" t="s">
        <v>66</v>
      </c>
    </row>
    <row r="2268" spans="1:54" s="45" customFormat="1" ht="21" customHeight="1" x14ac:dyDescent="0.3">
      <c r="A2268" s="46">
        <v>313760</v>
      </c>
      <c r="B2268" s="47" t="s">
        <v>3444</v>
      </c>
      <c r="C2268" s="23" t="s">
        <v>87</v>
      </c>
      <c r="D2268" s="25" t="s">
        <v>3622</v>
      </c>
      <c r="E2268" s="26" t="s">
        <v>4350</v>
      </c>
      <c r="F2268" s="27" t="s">
        <v>1142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-0.44117647058824483</v>
      </c>
      <c r="Q2268" s="33">
        <v>0.17594944648924304</v>
      </c>
      <c r="R2268" s="33">
        <v>-40.585298948978796</v>
      </c>
      <c r="S2268" s="33">
        <v>-10.492138676383632</v>
      </c>
      <c r="T2268" s="33">
        <v>-15.566055881466056</v>
      </c>
      <c r="U2268" s="33">
        <v>0.45</v>
      </c>
      <c r="V2268" s="34">
        <v>391.31148960000002</v>
      </c>
      <c r="W2268" s="34">
        <v>659.76937199999998</v>
      </c>
      <c r="X2268" s="34">
        <v>437.95035899999999</v>
      </c>
      <c r="Y2268" s="34">
        <v>464.2682562</v>
      </c>
      <c r="Z2268" s="34">
        <v>392</v>
      </c>
      <c r="AA2268" s="44">
        <v>202309</v>
      </c>
      <c r="AB2268" s="29">
        <v>357</v>
      </c>
      <c r="AC2268" s="29">
        <v>55</v>
      </c>
      <c r="AD2268" s="29">
        <v>21</v>
      </c>
      <c r="AE2268" s="29">
        <v>26</v>
      </c>
      <c r="AF2268" s="29">
        <v>33</v>
      </c>
      <c r="AG2268" s="35">
        <v>26.923076923076916</v>
      </c>
      <c r="AH2268" s="36">
        <v>-90.756302521008408</v>
      </c>
      <c r="AI2268" s="29">
        <v>4</v>
      </c>
      <c r="AJ2268" s="29">
        <v>-106</v>
      </c>
      <c r="AK2268" s="29">
        <v>-30</v>
      </c>
      <c r="AL2268" s="29">
        <v>-37</v>
      </c>
      <c r="AM2268" s="29">
        <v>-28</v>
      </c>
      <c r="AN2268" s="37" t="s">
        <v>82</v>
      </c>
      <c r="AO2268" s="36" t="s">
        <v>109</v>
      </c>
      <c r="AP2268" s="33">
        <v>-148.88888888888889</v>
      </c>
      <c r="AQ2268" s="33">
        <v>-1.9502487562189055</v>
      </c>
      <c r="AR2268" s="33">
        <v>1.5742971887550201</v>
      </c>
      <c r="AS2268" s="33">
        <v>-80.722891566265062</v>
      </c>
      <c r="AT2268" s="38">
        <v>72.590361445783131</v>
      </c>
      <c r="AU2268" s="39" t="s">
        <v>66</v>
      </c>
      <c r="AV2268" s="36" t="s">
        <v>66</v>
      </c>
      <c r="AW2268" s="29">
        <v>249</v>
      </c>
      <c r="AX2268" s="40">
        <v>6770</v>
      </c>
      <c r="AY2268" s="40" t="s">
        <v>66</v>
      </c>
      <c r="AZ2268" s="29">
        <v>180.75</v>
      </c>
      <c r="BA2268" s="29">
        <v>6770</v>
      </c>
      <c r="BB2268" s="41" t="s">
        <v>66</v>
      </c>
    </row>
    <row r="2269" spans="1:54" s="45" customFormat="1" ht="21" customHeight="1" x14ac:dyDescent="0.3">
      <c r="A2269" s="46">
        <v>14100</v>
      </c>
      <c r="B2269" s="47" t="s">
        <v>3489</v>
      </c>
      <c r="C2269" s="23" t="s">
        <v>87</v>
      </c>
      <c r="D2269" s="25" t="s">
        <v>3637</v>
      </c>
      <c r="E2269" s="26" t="s">
        <v>4400</v>
      </c>
      <c r="F2269" s="27" t="s">
        <v>783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5.555555555555558</v>
      </c>
      <c r="Q2269" s="33">
        <v>9.6380824523130126</v>
      </c>
      <c r="R2269" s="33">
        <v>7.5091876474137509</v>
      </c>
      <c r="S2269" s="33">
        <v>12.611318586613042</v>
      </c>
      <c r="T2269" s="33">
        <v>6.817810234890187</v>
      </c>
      <c r="U2269" s="33">
        <v>-2.4900000000000002</v>
      </c>
      <c r="V2269" s="34">
        <v>357.54</v>
      </c>
      <c r="W2269" s="34">
        <v>364.62</v>
      </c>
      <c r="X2269" s="34">
        <v>348.1</v>
      </c>
      <c r="Y2269" s="34">
        <v>366.98</v>
      </c>
      <c r="Z2269" s="34">
        <v>392</v>
      </c>
      <c r="AA2269" s="44">
        <v>202309</v>
      </c>
      <c r="AB2269" s="29">
        <v>154</v>
      </c>
      <c r="AC2269" s="29">
        <v>219</v>
      </c>
      <c r="AD2269" s="29">
        <v>125</v>
      </c>
      <c r="AE2269" s="29">
        <v>207</v>
      </c>
      <c r="AF2269" s="29">
        <v>148</v>
      </c>
      <c r="AG2269" s="35">
        <v>-28.502415458937204</v>
      </c>
      <c r="AH2269" s="36">
        <v>-3.8961038961038974</v>
      </c>
      <c r="AI2269" s="29">
        <v>-5</v>
      </c>
      <c r="AJ2269" s="29">
        <v>23</v>
      </c>
      <c r="AK2269" s="29">
        <v>-13</v>
      </c>
      <c r="AL2269" s="29">
        <v>5</v>
      </c>
      <c r="AM2269" s="29">
        <v>-14</v>
      </c>
      <c r="AN2269" s="37" t="s">
        <v>109</v>
      </c>
      <c r="AO2269" s="36" t="s">
        <v>82</v>
      </c>
      <c r="AP2269" s="33">
        <v>0.14306151645207438</v>
      </c>
      <c r="AQ2269" s="33">
        <v>392</v>
      </c>
      <c r="AR2269" s="33">
        <v>0.48725916718458667</v>
      </c>
      <c r="AS2269" s="33">
        <v>0.1243008079552517</v>
      </c>
      <c r="AT2269" s="38">
        <v>42.883778744561837</v>
      </c>
      <c r="AU2269" s="39" t="s">
        <v>66</v>
      </c>
      <c r="AV2269" s="36" t="s">
        <v>66</v>
      </c>
      <c r="AW2269" s="29">
        <v>804.5</v>
      </c>
      <c r="AX2269" s="40">
        <v>3325</v>
      </c>
      <c r="AY2269" s="40" t="s">
        <v>66</v>
      </c>
      <c r="AZ2269" s="29">
        <v>345</v>
      </c>
      <c r="BA2269" s="29">
        <v>3325</v>
      </c>
      <c r="BB2269" s="41" t="s">
        <v>66</v>
      </c>
    </row>
    <row r="2270" spans="1:54" s="45" customFormat="1" ht="21" customHeight="1" x14ac:dyDescent="0.3">
      <c r="A2270" s="22">
        <v>20400</v>
      </c>
      <c r="B2270" s="23" t="s">
        <v>3539</v>
      </c>
      <c r="C2270" s="23" t="s">
        <v>87</v>
      </c>
      <c r="D2270" s="25" t="s">
        <v>4342</v>
      </c>
      <c r="E2270" s="26" t="s">
        <v>4409</v>
      </c>
      <c r="F2270" s="27" t="s">
        <v>1150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-10.649161196207146</v>
      </c>
      <c r="Q2270" s="33">
        <v>35.322943025957976</v>
      </c>
      <c r="R2270" s="33">
        <v>24.343393896062814</v>
      </c>
      <c r="S2270" s="33">
        <v>38.221630644326865</v>
      </c>
      <c r="T2270" s="33">
        <v>50.248267624409237</v>
      </c>
      <c r="U2270" s="33">
        <v>-2.16</v>
      </c>
      <c r="V2270" s="34">
        <v>288.93843959999998</v>
      </c>
      <c r="W2270" s="34">
        <v>314.45176759999998</v>
      </c>
      <c r="X2270" s="34">
        <v>282.8790242</v>
      </c>
      <c r="Y2270" s="34">
        <v>260.23594559999998</v>
      </c>
      <c r="Z2270" s="34">
        <v>391</v>
      </c>
      <c r="AA2270" s="44">
        <v>202309</v>
      </c>
      <c r="AB2270" s="29">
        <v>341</v>
      </c>
      <c r="AC2270" s="29">
        <v>384</v>
      </c>
      <c r="AD2270" s="29">
        <v>334</v>
      </c>
      <c r="AE2270" s="29">
        <v>378</v>
      </c>
      <c r="AF2270" s="29">
        <v>329</v>
      </c>
      <c r="AG2270" s="35">
        <v>-12.962962962962965</v>
      </c>
      <c r="AH2270" s="36">
        <v>-3.5190615835777095</v>
      </c>
      <c r="AI2270" s="29">
        <v>3</v>
      </c>
      <c r="AJ2270" s="29">
        <v>14</v>
      </c>
      <c r="AK2270" s="29">
        <v>6</v>
      </c>
      <c r="AL2270" s="29">
        <v>19</v>
      </c>
      <c r="AM2270" s="29">
        <v>-4</v>
      </c>
      <c r="AN2270" s="37" t="s">
        <v>109</v>
      </c>
      <c r="AO2270" s="36" t="s">
        <v>109</v>
      </c>
      <c r="AP2270" s="33">
        <v>2.4561403508771931</v>
      </c>
      <c r="AQ2270" s="33">
        <v>11.171428571428571</v>
      </c>
      <c r="AR2270" s="33">
        <v>0.82489451476793252</v>
      </c>
      <c r="AS2270" s="33">
        <v>7.3839662447257384</v>
      </c>
      <c r="AT2270" s="38">
        <v>114.1350210970464</v>
      </c>
      <c r="AU2270" s="39">
        <v>60</v>
      </c>
      <c r="AV2270" s="36">
        <v>0.48979591836734693</v>
      </c>
      <c r="AW2270" s="29">
        <v>474</v>
      </c>
      <c r="AX2270" s="40">
        <v>12250</v>
      </c>
      <c r="AY2270" s="40" t="s">
        <v>4138</v>
      </c>
      <c r="AZ2270" s="29">
        <v>541</v>
      </c>
      <c r="BA2270" s="29">
        <v>12250</v>
      </c>
      <c r="BB2270" s="41">
        <v>0.48979591836734693</v>
      </c>
    </row>
    <row r="2271" spans="1:54" s="45" customFormat="1" ht="21" customHeight="1" x14ac:dyDescent="0.3">
      <c r="A2271" s="22">
        <v>12620</v>
      </c>
      <c r="B2271" s="23" t="s">
        <v>3420</v>
      </c>
      <c r="C2271" s="23" t="s">
        <v>87</v>
      </c>
      <c r="D2271" s="25" t="s">
        <v>3609</v>
      </c>
      <c r="E2271" s="26" t="s">
        <v>376</v>
      </c>
      <c r="F2271" s="27" t="s">
        <v>376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1.2528473804100271</v>
      </c>
      <c r="Q2271" s="33">
        <v>-2.987296546248519</v>
      </c>
      <c r="R2271" s="33">
        <v>-14.554195804195814</v>
      </c>
      <c r="S2271" s="33">
        <v>0.29755797250154981</v>
      </c>
      <c r="T2271" s="33">
        <v>0.18448293532848936</v>
      </c>
      <c r="U2271" s="33">
        <v>1.37</v>
      </c>
      <c r="V2271" s="34">
        <v>403.04</v>
      </c>
      <c r="W2271" s="34">
        <v>457.6</v>
      </c>
      <c r="X2271" s="34">
        <v>389.84</v>
      </c>
      <c r="Y2271" s="34">
        <v>390.28</v>
      </c>
      <c r="Z2271" s="34">
        <v>391</v>
      </c>
      <c r="AA2271" s="44">
        <v>202309</v>
      </c>
      <c r="AB2271" s="29">
        <v>975</v>
      </c>
      <c r="AC2271" s="29">
        <v>983</v>
      </c>
      <c r="AD2271" s="29">
        <v>974</v>
      </c>
      <c r="AE2271" s="29">
        <v>1001</v>
      </c>
      <c r="AF2271" s="29">
        <v>940</v>
      </c>
      <c r="AG2271" s="35">
        <v>-6.0939060939060985</v>
      </c>
      <c r="AH2271" s="36">
        <v>-3.5897435897435881</v>
      </c>
      <c r="AI2271" s="29">
        <v>35</v>
      </c>
      <c r="AJ2271" s="29">
        <v>38</v>
      </c>
      <c r="AK2271" s="29">
        <v>45</v>
      </c>
      <c r="AL2271" s="29">
        <v>43</v>
      </c>
      <c r="AM2271" s="29">
        <v>31</v>
      </c>
      <c r="AN2271" s="37">
        <v>-27.906976744186053</v>
      </c>
      <c r="AO2271" s="36">
        <v>-11.428571428571432</v>
      </c>
      <c r="AP2271" s="33">
        <v>4.0277065161621346</v>
      </c>
      <c r="AQ2271" s="33">
        <v>2.4904458598726116</v>
      </c>
      <c r="AR2271" s="33">
        <v>0.25766062602965406</v>
      </c>
      <c r="AS2271" s="33">
        <v>10.345963756177925</v>
      </c>
      <c r="AT2271" s="38">
        <v>85.601317957166387</v>
      </c>
      <c r="AU2271" s="39">
        <v>220</v>
      </c>
      <c r="AV2271" s="36">
        <v>2.4746906636670416</v>
      </c>
      <c r="AW2271" s="29">
        <v>1517.5</v>
      </c>
      <c r="AX2271" s="40">
        <v>8890</v>
      </c>
      <c r="AY2271" s="40">
        <v>9.1280000000000001</v>
      </c>
      <c r="AZ2271" s="29">
        <v>1299</v>
      </c>
      <c r="BA2271" s="29">
        <v>8890</v>
      </c>
      <c r="BB2271" s="41">
        <v>2.4746906636670416</v>
      </c>
    </row>
    <row r="2272" spans="1:54" s="45" customFormat="1" ht="21" customHeight="1" x14ac:dyDescent="0.3">
      <c r="A2272" s="46">
        <v>24070</v>
      </c>
      <c r="B2272" s="47" t="s">
        <v>3446</v>
      </c>
      <c r="C2272" s="23" t="s">
        <v>63</v>
      </c>
      <c r="D2272" s="25" t="s">
        <v>3609</v>
      </c>
      <c r="E2272" s="26" t="s">
        <v>3610</v>
      </c>
      <c r="F2272" s="27" t="s">
        <v>1237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-1.9379844961240233</v>
      </c>
      <c r="Q2272" s="33">
        <v>-0.33176298901870238</v>
      </c>
      <c r="R2272" s="33">
        <v>-13.745375806510229</v>
      </c>
      <c r="S2272" s="33">
        <v>-7.2683802168891916</v>
      </c>
      <c r="T2272" s="33">
        <v>-4.8280744331231196</v>
      </c>
      <c r="U2272" s="33">
        <v>-1.36</v>
      </c>
      <c r="V2272" s="34">
        <v>389.29152520000002</v>
      </c>
      <c r="W2272" s="34">
        <v>449.83095530000003</v>
      </c>
      <c r="X2272" s="34">
        <v>418.4117574</v>
      </c>
      <c r="Y2272" s="34">
        <v>407.6832508</v>
      </c>
      <c r="Z2272" s="34">
        <v>388</v>
      </c>
      <c r="AA2272" s="44">
        <v>202309</v>
      </c>
      <c r="AB2272" s="29">
        <v>285</v>
      </c>
      <c r="AC2272" s="29">
        <v>294</v>
      </c>
      <c r="AD2272" s="29">
        <v>292</v>
      </c>
      <c r="AE2272" s="29">
        <v>288</v>
      </c>
      <c r="AF2272" s="29">
        <v>289</v>
      </c>
      <c r="AG2272" s="35">
        <v>0.34722222222223209</v>
      </c>
      <c r="AH2272" s="36">
        <v>1.4035087719298289</v>
      </c>
      <c r="AI2272" s="29">
        <v>-10</v>
      </c>
      <c r="AJ2272" s="29">
        <v>8</v>
      </c>
      <c r="AK2272" s="29">
        <v>-13</v>
      </c>
      <c r="AL2272" s="29">
        <v>-3</v>
      </c>
      <c r="AM2272" s="29">
        <v>-1</v>
      </c>
      <c r="AN2272" s="37" t="s">
        <v>82</v>
      </c>
      <c r="AO2272" s="36" t="s">
        <v>82</v>
      </c>
      <c r="AP2272" s="33">
        <v>-0.7738607050730868</v>
      </c>
      <c r="AQ2272" s="33">
        <v>-43.111111111111114</v>
      </c>
      <c r="AR2272" s="33">
        <v>0.34697071316789629</v>
      </c>
      <c r="AS2272" s="33">
        <v>-0.8048289738430584</v>
      </c>
      <c r="AT2272" s="38">
        <v>13.793874357254641</v>
      </c>
      <c r="AU2272" s="39">
        <v>50</v>
      </c>
      <c r="AV2272" s="36">
        <v>1.9762845849802373</v>
      </c>
      <c r="AW2272" s="29">
        <v>1118.25</v>
      </c>
      <c r="AX2272" s="40">
        <v>2530</v>
      </c>
      <c r="AY2272" s="40">
        <v>-10.321</v>
      </c>
      <c r="AZ2272" s="29">
        <v>154.25</v>
      </c>
      <c r="BA2272" s="29">
        <v>2530</v>
      </c>
      <c r="BB2272" s="41">
        <v>1.9762845849802373</v>
      </c>
    </row>
    <row r="2273" spans="1:54" s="45" customFormat="1" ht="21" customHeight="1" x14ac:dyDescent="0.3">
      <c r="A2273" s="46">
        <v>71850</v>
      </c>
      <c r="B2273" s="47" t="s">
        <v>3503</v>
      </c>
      <c r="C2273" s="23" t="s">
        <v>87</v>
      </c>
      <c r="D2273" s="25" t="s">
        <v>4342</v>
      </c>
      <c r="E2273" s="26" t="s">
        <v>4409</v>
      </c>
      <c r="F2273" s="27" t="s">
        <v>1298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-0.42553191489362874</v>
      </c>
      <c r="Q2273" s="33">
        <v>15.925540781353975</v>
      </c>
      <c r="R2273" s="33">
        <v>-0.56492892639702363</v>
      </c>
      <c r="S2273" s="33">
        <v>30.821001328678797</v>
      </c>
      <c r="T2273" s="33">
        <v>16.792814153783063</v>
      </c>
      <c r="U2273" s="33">
        <v>0</v>
      </c>
      <c r="V2273" s="34">
        <v>334.69759759999999</v>
      </c>
      <c r="W2273" s="34">
        <v>390.2043774</v>
      </c>
      <c r="X2273" s="34">
        <v>296.58846519999997</v>
      </c>
      <c r="Y2273" s="34">
        <v>332.21221939999998</v>
      </c>
      <c r="Z2273" s="34">
        <v>388</v>
      </c>
      <c r="AA2273" s="44">
        <v>202309</v>
      </c>
      <c r="AB2273" s="29">
        <v>443</v>
      </c>
      <c r="AC2273" s="29">
        <v>473</v>
      </c>
      <c r="AD2273" s="29">
        <v>514</v>
      </c>
      <c r="AE2273" s="29">
        <v>425</v>
      </c>
      <c r="AF2273" s="29">
        <v>435</v>
      </c>
      <c r="AG2273" s="35">
        <v>2.3529411764705799</v>
      </c>
      <c r="AH2273" s="36">
        <v>-1.8058690744920947</v>
      </c>
      <c r="AI2273" s="29">
        <v>-7</v>
      </c>
      <c r="AJ2273" s="29">
        <v>-51</v>
      </c>
      <c r="AK2273" s="29">
        <v>-10</v>
      </c>
      <c r="AL2273" s="29">
        <v>-39</v>
      </c>
      <c r="AM2273" s="29">
        <v>14</v>
      </c>
      <c r="AN2273" s="37" t="s">
        <v>114</v>
      </c>
      <c r="AO2273" s="36" t="s">
        <v>114</v>
      </c>
      <c r="AP2273" s="33">
        <v>-4.6561992420140763</v>
      </c>
      <c r="AQ2273" s="33">
        <v>-4.5116279069767442</v>
      </c>
      <c r="AR2273" s="33">
        <v>0.43841807909604519</v>
      </c>
      <c r="AS2273" s="33">
        <v>-9.7175141242937855</v>
      </c>
      <c r="AT2273" s="38">
        <v>189.74576271186442</v>
      </c>
      <c r="AU2273" s="39" t="s">
        <v>66</v>
      </c>
      <c r="AV2273" s="36" t="s">
        <v>66</v>
      </c>
      <c r="AW2273" s="29">
        <v>885</v>
      </c>
      <c r="AX2273" s="40">
        <v>2340</v>
      </c>
      <c r="AY2273" s="40" t="s">
        <v>66</v>
      </c>
      <c r="AZ2273" s="29">
        <v>1679.25</v>
      </c>
      <c r="BA2273" s="29">
        <v>2340</v>
      </c>
      <c r="BB2273" s="41" t="s">
        <v>66</v>
      </c>
    </row>
    <row r="2274" spans="1:54" s="45" customFormat="1" ht="21" customHeight="1" x14ac:dyDescent="0.3">
      <c r="A2274" s="46">
        <v>380540</v>
      </c>
      <c r="B2274" s="47" t="s">
        <v>3876</v>
      </c>
      <c r="C2274" s="23" t="s">
        <v>87</v>
      </c>
      <c r="D2274" s="25" t="s">
        <v>3625</v>
      </c>
      <c r="E2274" s="26" t="s">
        <v>3675</v>
      </c>
      <c r="F2274" s="27" t="s">
        <v>3877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1.4981273408239737</v>
      </c>
      <c r="Q2274" s="33">
        <v>-48.402806789701522</v>
      </c>
      <c r="R2274" s="33">
        <v>-32.73353700647472</v>
      </c>
      <c r="S2274" s="33">
        <v>1.7684495473998751</v>
      </c>
      <c r="T2274" s="33">
        <v>8.579723729706167</v>
      </c>
      <c r="U2274" s="33">
        <v>-3.42</v>
      </c>
      <c r="V2274" s="34">
        <v>751.97888850000004</v>
      </c>
      <c r="W2274" s="34">
        <v>576.81046800000001</v>
      </c>
      <c r="X2274" s="34">
        <v>381.25765080000002</v>
      </c>
      <c r="Y2274" s="34">
        <v>357.34111919999998</v>
      </c>
      <c r="Z2274" s="34">
        <v>388</v>
      </c>
      <c r="AA2274" s="44">
        <v>202309</v>
      </c>
      <c r="AB2274" s="29">
        <v>76</v>
      </c>
      <c r="AC2274" s="29">
        <v>107</v>
      </c>
      <c r="AD2274" s="29">
        <v>56</v>
      </c>
      <c r="AE2274" s="29">
        <v>47</v>
      </c>
      <c r="AF2274" s="29">
        <v>71</v>
      </c>
      <c r="AG2274" s="35">
        <v>51.063829787234049</v>
      </c>
      <c r="AH2274" s="36">
        <v>-6.5789473684210513</v>
      </c>
      <c r="AI2274" s="29">
        <v>0</v>
      </c>
      <c r="AJ2274" s="29">
        <v>-25</v>
      </c>
      <c r="AK2274" s="29">
        <v>-6</v>
      </c>
      <c r="AL2274" s="29">
        <v>-17</v>
      </c>
      <c r="AM2274" s="29">
        <v>0</v>
      </c>
      <c r="AN2274" s="37" t="s">
        <v>82</v>
      </c>
      <c r="AO2274" s="36" t="s">
        <v>82</v>
      </c>
      <c r="AP2274" s="33">
        <v>-17.081850533807831</v>
      </c>
      <c r="AQ2274" s="33">
        <v>-8.0833333333333339</v>
      </c>
      <c r="AR2274" s="33">
        <v>1.8609112709832134</v>
      </c>
      <c r="AS2274" s="33">
        <v>-23.021582733812952</v>
      </c>
      <c r="AT2274" s="38">
        <v>63.669064748201443</v>
      </c>
      <c r="AU2274" s="39" t="s">
        <v>66</v>
      </c>
      <c r="AV2274" s="36" t="s">
        <v>66</v>
      </c>
      <c r="AW2274" s="29">
        <v>208.5</v>
      </c>
      <c r="AX2274" s="40">
        <v>1355</v>
      </c>
      <c r="AY2274" s="40" t="s">
        <v>66</v>
      </c>
      <c r="AZ2274" s="29">
        <v>132.75</v>
      </c>
      <c r="BA2274" s="29">
        <v>1355</v>
      </c>
      <c r="BB2274" s="41" t="s">
        <v>66</v>
      </c>
    </row>
    <row r="2275" spans="1:54" s="45" customFormat="1" ht="21" customHeight="1" x14ac:dyDescent="0.3">
      <c r="A2275" s="22">
        <v>317530</v>
      </c>
      <c r="B2275" s="23" t="s">
        <v>3278</v>
      </c>
      <c r="C2275" s="23" t="s">
        <v>87</v>
      </c>
      <c r="D2275" s="25" t="s">
        <v>3635</v>
      </c>
      <c r="E2275" s="26" t="s">
        <v>3730</v>
      </c>
      <c r="F2275" s="27" t="s">
        <v>680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3.5381750465549366</v>
      </c>
      <c r="Q2275" s="33">
        <v>-35.637934702434073</v>
      </c>
      <c r="R2275" s="33">
        <v>-16.933608721770355</v>
      </c>
      <c r="S2275" s="33">
        <v>17.342207468825443</v>
      </c>
      <c r="T2275" s="33">
        <v>16.605750099774252</v>
      </c>
      <c r="U2275" s="33">
        <v>-0.54</v>
      </c>
      <c r="V2275" s="34">
        <v>602.83957359999999</v>
      </c>
      <c r="W2275" s="34">
        <v>467.09625160000002</v>
      </c>
      <c r="X2275" s="34">
        <v>330.65681000000001</v>
      </c>
      <c r="Y2275" s="34">
        <v>332.74516879999999</v>
      </c>
      <c r="Z2275" s="34">
        <v>388</v>
      </c>
      <c r="AA2275" s="44">
        <v>202309</v>
      </c>
      <c r="AB2275" s="29">
        <v>22</v>
      </c>
      <c r="AC2275" s="29">
        <v>27</v>
      </c>
      <c r="AD2275" s="29">
        <v>29</v>
      </c>
      <c r="AE2275" s="29">
        <v>21</v>
      </c>
      <c r="AF2275" s="29">
        <v>19</v>
      </c>
      <c r="AG2275" s="35">
        <v>-9.5238095238095237</v>
      </c>
      <c r="AH2275" s="36">
        <v>-13.636363636363635</v>
      </c>
      <c r="AI2275" s="29">
        <v>-8</v>
      </c>
      <c r="AJ2275" s="29">
        <v>-7</v>
      </c>
      <c r="AK2275" s="29">
        <v>-4</v>
      </c>
      <c r="AL2275" s="29">
        <v>-6</v>
      </c>
      <c r="AM2275" s="29">
        <v>-12</v>
      </c>
      <c r="AN2275" s="37" t="s">
        <v>82</v>
      </c>
      <c r="AO2275" s="36" t="s">
        <v>82</v>
      </c>
      <c r="AP2275" s="33">
        <v>-30.208333333333332</v>
      </c>
      <c r="AQ2275" s="33">
        <v>-13.379310344827585</v>
      </c>
      <c r="AR2275" s="33">
        <v>4.041666666666667</v>
      </c>
      <c r="AS2275" s="33">
        <v>-30.208333333333332</v>
      </c>
      <c r="AT2275" s="38">
        <v>51.041666666666664</v>
      </c>
      <c r="AU2275" s="39" t="s">
        <v>66</v>
      </c>
      <c r="AV2275" s="36" t="s">
        <v>66</v>
      </c>
      <c r="AW2275" s="29">
        <v>96</v>
      </c>
      <c r="AX2275" s="40">
        <v>5560</v>
      </c>
      <c r="AY2275" s="40" t="s">
        <v>66</v>
      </c>
      <c r="AZ2275" s="29">
        <v>49</v>
      </c>
      <c r="BA2275" s="29">
        <v>5560</v>
      </c>
      <c r="BB2275" s="41" t="s">
        <v>66</v>
      </c>
    </row>
    <row r="2276" spans="1:54" s="45" customFormat="1" ht="21" customHeight="1" x14ac:dyDescent="0.3">
      <c r="A2276" s="46">
        <v>113810</v>
      </c>
      <c r="B2276" s="47" t="s">
        <v>3487</v>
      </c>
      <c r="C2276" s="23" t="s">
        <v>87</v>
      </c>
      <c r="D2276" s="25" t="s">
        <v>4342</v>
      </c>
      <c r="E2276" s="26" t="s">
        <v>4373</v>
      </c>
      <c r="F2276" s="27" t="s">
        <v>694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-2.6294165981922801</v>
      </c>
      <c r="Q2276" s="33">
        <v>27.127114268813045</v>
      </c>
      <c r="R2276" s="33">
        <v>-12.594253785701881</v>
      </c>
      <c r="S2276" s="33">
        <v>12.426158874694359</v>
      </c>
      <c r="T2276" s="33">
        <v>-0.49530401610524688</v>
      </c>
      <c r="U2276" s="33">
        <v>-2.71</v>
      </c>
      <c r="V2276" s="34">
        <v>304.41971582999997</v>
      </c>
      <c r="W2276" s="34">
        <v>442.76265207</v>
      </c>
      <c r="X2276" s="34">
        <v>344.22593805000002</v>
      </c>
      <c r="Y2276" s="34">
        <v>388.92636792000002</v>
      </c>
      <c r="Z2276" s="34">
        <v>387</v>
      </c>
      <c r="AA2276" s="44">
        <v>202309</v>
      </c>
      <c r="AB2276" s="29">
        <v>177</v>
      </c>
      <c r="AC2276" s="29">
        <v>161</v>
      </c>
      <c r="AD2276" s="29">
        <v>206</v>
      </c>
      <c r="AE2276" s="29">
        <v>220</v>
      </c>
      <c r="AF2276" s="29">
        <v>209</v>
      </c>
      <c r="AG2276" s="35">
        <v>-5.0000000000000044</v>
      </c>
      <c r="AH2276" s="36">
        <v>18.079096045197751</v>
      </c>
      <c r="AI2276" s="29">
        <v>0</v>
      </c>
      <c r="AJ2276" s="29">
        <v>1</v>
      </c>
      <c r="AK2276" s="29">
        <v>5</v>
      </c>
      <c r="AL2276" s="29">
        <v>5</v>
      </c>
      <c r="AM2276" s="29">
        <v>11</v>
      </c>
      <c r="AN2276" s="37">
        <v>120.00000000000001</v>
      </c>
      <c r="AO2276" s="36" t="s">
        <v>114</v>
      </c>
      <c r="AP2276" s="33">
        <v>2.7638190954773871</v>
      </c>
      <c r="AQ2276" s="33">
        <v>17.59090909090909</v>
      </c>
      <c r="AR2276" s="33">
        <v>2.2565597667638486</v>
      </c>
      <c r="AS2276" s="33">
        <v>12.827988338192419</v>
      </c>
      <c r="AT2276" s="38">
        <v>226.38483965014578</v>
      </c>
      <c r="AU2276" s="39" t="s">
        <v>66</v>
      </c>
      <c r="AV2276" s="36" t="s">
        <v>66</v>
      </c>
      <c r="AW2276" s="29">
        <v>171.5</v>
      </c>
      <c r="AX2276" s="40">
        <v>1185</v>
      </c>
      <c r="AY2276" s="40" t="s">
        <v>66</v>
      </c>
      <c r="AZ2276" s="29">
        <v>388.25</v>
      </c>
      <c r="BA2276" s="29">
        <v>1185</v>
      </c>
      <c r="BB2276" s="41" t="s">
        <v>66</v>
      </c>
    </row>
    <row r="2277" spans="1:54" s="45" customFormat="1" ht="21" customHeight="1" x14ac:dyDescent="0.3">
      <c r="A2277" s="46">
        <v>48470</v>
      </c>
      <c r="B2277" s="47" t="s">
        <v>3377</v>
      </c>
      <c r="C2277" s="23" t="s">
        <v>87</v>
      </c>
      <c r="D2277" s="25" t="s">
        <v>3609</v>
      </c>
      <c r="E2277" s="26" t="s">
        <v>898</v>
      </c>
      <c r="F2277" s="27" t="s">
        <v>898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-3.5087719298245612</v>
      </c>
      <c r="Q2277" s="33">
        <v>-5.4054054054054053</v>
      </c>
      <c r="R2277" s="33">
        <v>-9.7303634232121965</v>
      </c>
      <c r="S2277" s="33">
        <v>10.791366906474821</v>
      </c>
      <c r="T2277" s="33">
        <v>10.157367668097272</v>
      </c>
      <c r="U2277" s="33">
        <v>2.39</v>
      </c>
      <c r="V2277" s="34">
        <v>407</v>
      </c>
      <c r="W2277" s="34">
        <v>426.5</v>
      </c>
      <c r="X2277" s="34">
        <v>347.5</v>
      </c>
      <c r="Y2277" s="34">
        <v>349.5</v>
      </c>
      <c r="Z2277" s="34">
        <v>385</v>
      </c>
      <c r="AA2277" s="44">
        <v>202309</v>
      </c>
      <c r="AB2277" s="29">
        <v>563</v>
      </c>
      <c r="AC2277" s="29">
        <v>352</v>
      </c>
      <c r="AD2277" s="29">
        <v>331</v>
      </c>
      <c r="AE2277" s="29">
        <v>343</v>
      </c>
      <c r="AF2277" s="29">
        <v>314</v>
      </c>
      <c r="AG2277" s="35">
        <v>-8.4548104956268197</v>
      </c>
      <c r="AH2277" s="36">
        <v>-44.227353463587924</v>
      </c>
      <c r="AI2277" s="29">
        <v>-46</v>
      </c>
      <c r="AJ2277" s="29">
        <v>-2</v>
      </c>
      <c r="AK2277" s="29">
        <v>5</v>
      </c>
      <c r="AL2277" s="29">
        <v>-15</v>
      </c>
      <c r="AM2277" s="29">
        <v>-1</v>
      </c>
      <c r="AN2277" s="37" t="s">
        <v>82</v>
      </c>
      <c r="AO2277" s="36" t="s">
        <v>82</v>
      </c>
      <c r="AP2277" s="33">
        <v>-0.9701492537313432</v>
      </c>
      <c r="AQ2277" s="33">
        <v>-29.615384615384617</v>
      </c>
      <c r="AR2277" s="33">
        <v>0.52631578947368418</v>
      </c>
      <c r="AS2277" s="33">
        <v>-1.7771701982228301</v>
      </c>
      <c r="AT2277" s="38">
        <v>34.381408065618594</v>
      </c>
      <c r="AU2277" s="39">
        <v>30</v>
      </c>
      <c r="AV2277" s="36">
        <v>0.77922077922077926</v>
      </c>
      <c r="AW2277" s="29">
        <v>731.5</v>
      </c>
      <c r="AX2277" s="40">
        <v>3850</v>
      </c>
      <c r="AY2277" s="40" t="s">
        <v>4131</v>
      </c>
      <c r="AZ2277" s="29">
        <v>251.5</v>
      </c>
      <c r="BA2277" s="29">
        <v>3850</v>
      </c>
      <c r="BB2277" s="41">
        <v>0.77922077922077926</v>
      </c>
    </row>
    <row r="2278" spans="1:54" s="45" customFormat="1" ht="21" customHeight="1" x14ac:dyDescent="0.3">
      <c r="A2278" s="22">
        <v>43590</v>
      </c>
      <c r="B2278" s="23" t="s">
        <v>4176</v>
      </c>
      <c r="C2278" s="23" t="s">
        <v>87</v>
      </c>
      <c r="D2278" s="25" t="s">
        <v>3603</v>
      </c>
      <c r="E2278" s="26" t="s">
        <v>3944</v>
      </c>
      <c r="F2278" s="27" t="s">
        <v>3864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0</v>
      </c>
      <c r="Q2278" s="33">
        <v>1.5804826023716911</v>
      </c>
      <c r="R2278" s="33">
        <v>-20.89278081613196</v>
      </c>
      <c r="S2278" s="33">
        <v>-1.7174825254800852</v>
      </c>
      <c r="T2278" s="33">
        <v>4.892405899473129</v>
      </c>
      <c r="U2278" s="33">
        <v>0</v>
      </c>
      <c r="V2278" s="34">
        <v>379.00981580000001</v>
      </c>
      <c r="W2278" s="34">
        <v>486.68124599999999</v>
      </c>
      <c r="X2278" s="34">
        <v>391.72785750000003</v>
      </c>
      <c r="Y2278" s="34">
        <v>367.0427775</v>
      </c>
      <c r="Z2278" s="34">
        <v>385</v>
      </c>
      <c r="AA2278" s="44">
        <v>202309</v>
      </c>
      <c r="AB2278" s="29">
        <v>44</v>
      </c>
      <c r="AC2278" s="29">
        <v>48</v>
      </c>
      <c r="AD2278" s="29">
        <v>34</v>
      </c>
      <c r="AE2278" s="29">
        <v>55</v>
      </c>
      <c r="AF2278" s="29">
        <v>61</v>
      </c>
      <c r="AG2278" s="35">
        <v>10.909090909090914</v>
      </c>
      <c r="AH2278" s="36">
        <v>38.636363636363647</v>
      </c>
      <c r="AI2278" s="29">
        <v>-8</v>
      </c>
      <c r="AJ2278" s="29">
        <v>2</v>
      </c>
      <c r="AK2278" s="29">
        <v>-1</v>
      </c>
      <c r="AL2278" s="29">
        <v>8</v>
      </c>
      <c r="AM2278" s="29">
        <v>5</v>
      </c>
      <c r="AN2278" s="37">
        <v>-37.5</v>
      </c>
      <c r="AO2278" s="36" t="s">
        <v>114</v>
      </c>
      <c r="AP2278" s="33">
        <v>7.0707070707070701</v>
      </c>
      <c r="AQ2278" s="33">
        <v>27.5</v>
      </c>
      <c r="AR2278" s="33">
        <v>1.0091743119266054</v>
      </c>
      <c r="AS2278" s="33">
        <v>3.669724770642202</v>
      </c>
      <c r="AT2278" s="38">
        <v>8.4534731323722152</v>
      </c>
      <c r="AU2278" s="39" t="s">
        <v>66</v>
      </c>
      <c r="AV2278" s="36" t="s">
        <v>66</v>
      </c>
      <c r="AW2278" s="29">
        <v>381.5</v>
      </c>
      <c r="AX2278" s="40">
        <v>1064</v>
      </c>
      <c r="AY2278" s="40" t="s">
        <v>66</v>
      </c>
      <c r="AZ2278" s="29">
        <v>32.25</v>
      </c>
      <c r="BA2278" s="29">
        <v>1064</v>
      </c>
      <c r="BB2278" s="41" t="s">
        <v>66</v>
      </c>
    </row>
    <row r="2279" spans="1:54" s="45" customFormat="1" ht="21" customHeight="1" x14ac:dyDescent="0.3">
      <c r="A2279" s="46">
        <v>352940</v>
      </c>
      <c r="B2279" s="47" t="s">
        <v>3301</v>
      </c>
      <c r="C2279" s="23" t="s">
        <v>87</v>
      </c>
      <c r="D2279" s="25" t="s">
        <v>3711</v>
      </c>
      <c r="E2279" s="26" t="s">
        <v>145</v>
      </c>
      <c r="F2279" s="27" t="s">
        <v>145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-0.28129395218002839</v>
      </c>
      <c r="Q2279" s="33">
        <v>-14.841391051234321</v>
      </c>
      <c r="R2279" s="33">
        <v>-30.263816293924172</v>
      </c>
      <c r="S2279" s="33">
        <v>-11.213079391763102</v>
      </c>
      <c r="T2279" s="33">
        <v>-7.1402848684494868</v>
      </c>
      <c r="U2279" s="33">
        <v>0.28000000000000003</v>
      </c>
      <c r="V2279" s="34">
        <v>452.09756800000002</v>
      </c>
      <c r="W2279" s="34">
        <v>552.08068400000002</v>
      </c>
      <c r="X2279" s="34">
        <v>433.62242700000002</v>
      </c>
      <c r="Y2279" s="34">
        <v>414.60389950000001</v>
      </c>
      <c r="Z2279" s="34">
        <v>385</v>
      </c>
      <c r="AA2279" s="44">
        <v>202309</v>
      </c>
      <c r="AB2279" s="29">
        <v>85</v>
      </c>
      <c r="AC2279" s="29">
        <v>44</v>
      </c>
      <c r="AD2279" s="29">
        <v>202</v>
      </c>
      <c r="AE2279" s="29">
        <v>48</v>
      </c>
      <c r="AF2279" s="29">
        <v>45</v>
      </c>
      <c r="AG2279" s="35">
        <v>-6.25</v>
      </c>
      <c r="AH2279" s="36">
        <v>-47.058823529411761</v>
      </c>
      <c r="AI2279" s="29">
        <v>3</v>
      </c>
      <c r="AJ2279" s="29">
        <v>-58</v>
      </c>
      <c r="AK2279" s="29">
        <v>74</v>
      </c>
      <c r="AL2279" s="29">
        <v>-39</v>
      </c>
      <c r="AM2279" s="29">
        <v>-9</v>
      </c>
      <c r="AN2279" s="37" t="s">
        <v>82</v>
      </c>
      <c r="AO2279" s="36" t="s">
        <v>109</v>
      </c>
      <c r="AP2279" s="33">
        <v>-9.4395280235988199</v>
      </c>
      <c r="AQ2279" s="33">
        <v>-12.03125</v>
      </c>
      <c r="AR2279" s="33">
        <v>0.80375782881002089</v>
      </c>
      <c r="AS2279" s="33">
        <v>-6.6805845511482245</v>
      </c>
      <c r="AT2279" s="38">
        <v>83.872651356993728</v>
      </c>
      <c r="AU2279" s="39" t="s">
        <v>66</v>
      </c>
      <c r="AV2279" s="36" t="s">
        <v>66</v>
      </c>
      <c r="AW2279" s="29">
        <v>479</v>
      </c>
      <c r="AX2279" s="40">
        <v>3545</v>
      </c>
      <c r="AY2279" s="40" t="s">
        <v>66</v>
      </c>
      <c r="AZ2279" s="29">
        <v>401.75</v>
      </c>
      <c r="BA2279" s="29">
        <v>3545</v>
      </c>
      <c r="BB2279" s="41" t="s">
        <v>66</v>
      </c>
    </row>
    <row r="2280" spans="1:54" s="45" customFormat="1" ht="21" customHeight="1" x14ac:dyDescent="0.3">
      <c r="A2280" s="46">
        <v>5030</v>
      </c>
      <c r="B2280" s="47" t="s">
        <v>3317</v>
      </c>
      <c r="C2280" s="23" t="s">
        <v>63</v>
      </c>
      <c r="D2280" s="25" t="s">
        <v>4342</v>
      </c>
      <c r="E2280" s="26" t="s">
        <v>4409</v>
      </c>
      <c r="F2280" s="27" t="s">
        <v>1150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0</v>
      </c>
      <c r="Q2280" s="33">
        <v>-15.431819516736844</v>
      </c>
      <c r="R2280" s="33">
        <v>2.9951088095203637E-2</v>
      </c>
      <c r="S2280" s="33">
        <v>2.9951088095203637E-2</v>
      </c>
      <c r="T2280" s="33">
        <v>2.9951088095203637E-2</v>
      </c>
      <c r="U2280" s="33">
        <v>0</v>
      </c>
      <c r="V2280" s="34">
        <v>452.88901548000001</v>
      </c>
      <c r="W2280" s="34">
        <v>382.88532168</v>
      </c>
      <c r="X2280" s="34">
        <v>382.88532168</v>
      </c>
      <c r="Y2280" s="34">
        <v>382.88532168</v>
      </c>
      <c r="Z2280" s="34">
        <v>383</v>
      </c>
      <c r="AA2280" s="44">
        <v>202309</v>
      </c>
      <c r="AB2280" s="29">
        <v>508</v>
      </c>
      <c r="AC2280" s="29">
        <v>657</v>
      </c>
      <c r="AD2280" s="29">
        <v>576</v>
      </c>
      <c r="AE2280" s="29">
        <v>623</v>
      </c>
      <c r="AF2280" s="29">
        <v>649</v>
      </c>
      <c r="AG2280" s="35">
        <v>4.1733547351524791</v>
      </c>
      <c r="AH2280" s="36">
        <v>27.755905511811019</v>
      </c>
      <c r="AI2280" s="29">
        <v>1</v>
      </c>
      <c r="AJ2280" s="29">
        <v>-40</v>
      </c>
      <c r="AK2280" s="29">
        <v>-8</v>
      </c>
      <c r="AL2280" s="29">
        <v>4</v>
      </c>
      <c r="AM2280" s="29">
        <v>13</v>
      </c>
      <c r="AN2280" s="37">
        <v>225</v>
      </c>
      <c r="AO2280" s="36">
        <v>1200</v>
      </c>
      <c r="AP2280" s="33">
        <v>-1.2375249500998005</v>
      </c>
      <c r="AQ2280" s="33">
        <v>-12.35483870967742</v>
      </c>
      <c r="AR2280" s="33">
        <v>1.7232845894263218</v>
      </c>
      <c r="AS2280" s="33">
        <v>-13.948256467941508</v>
      </c>
      <c r="AT2280" s="38">
        <v>978.29021372328452</v>
      </c>
      <c r="AU2280" s="39" t="s">
        <v>66</v>
      </c>
      <c r="AV2280" s="36" t="s">
        <v>66</v>
      </c>
      <c r="AW2280" s="29">
        <v>222.25</v>
      </c>
      <c r="AX2280" s="40">
        <v>486</v>
      </c>
      <c r="AY2280" s="40" t="s">
        <v>66</v>
      </c>
      <c r="AZ2280" s="29">
        <v>2174.25</v>
      </c>
      <c r="BA2280" s="29">
        <v>486</v>
      </c>
      <c r="BB2280" s="41" t="s">
        <v>66</v>
      </c>
    </row>
    <row r="2281" spans="1:54" s="45" customFormat="1" ht="21" customHeight="1" x14ac:dyDescent="0.3">
      <c r="A2281" s="22">
        <v>44480</v>
      </c>
      <c r="B2281" s="23" t="s">
        <v>3921</v>
      </c>
      <c r="C2281" s="23" t="s">
        <v>87</v>
      </c>
      <c r="D2281" s="25" t="s">
        <v>3638</v>
      </c>
      <c r="E2281" s="26" t="s">
        <v>1252</v>
      </c>
      <c r="F2281" s="27" t="s">
        <v>1116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-0.79716563330379797</v>
      </c>
      <c r="Q2281" s="33">
        <v>-23.556351662922591</v>
      </c>
      <c r="R2281" s="33">
        <v>-11.510675455057228</v>
      </c>
      <c r="S2281" s="33">
        <v>-8.9764919824527603</v>
      </c>
      <c r="T2281" s="33">
        <v>-7.7018629574953419</v>
      </c>
      <c r="U2281" s="33">
        <v>1.91</v>
      </c>
      <c r="V2281" s="34">
        <v>499.71450644999999</v>
      </c>
      <c r="W2281" s="34">
        <v>431.69049144000002</v>
      </c>
      <c r="X2281" s="34">
        <v>419.67180602000002</v>
      </c>
      <c r="Y2281" s="34">
        <v>413.87617588000001</v>
      </c>
      <c r="Z2281" s="34">
        <v>382</v>
      </c>
      <c r="AA2281" s="44">
        <v>202309</v>
      </c>
      <c r="AB2281" s="29">
        <v>194</v>
      </c>
      <c r="AC2281" s="29">
        <v>200</v>
      </c>
      <c r="AD2281" s="29">
        <v>189</v>
      </c>
      <c r="AE2281" s="29">
        <v>188</v>
      </c>
      <c r="AF2281" s="29">
        <v>282</v>
      </c>
      <c r="AG2281" s="35">
        <v>50</v>
      </c>
      <c r="AH2281" s="36">
        <v>45.360824742268036</v>
      </c>
      <c r="AI2281" s="29">
        <v>1</v>
      </c>
      <c r="AJ2281" s="29">
        <v>-53</v>
      </c>
      <c r="AK2281" s="29">
        <v>-3</v>
      </c>
      <c r="AL2281" s="29">
        <v>-31</v>
      </c>
      <c r="AM2281" s="29">
        <v>-35</v>
      </c>
      <c r="AN2281" s="37" t="s">
        <v>82</v>
      </c>
      <c r="AO2281" s="36" t="s">
        <v>109</v>
      </c>
      <c r="AP2281" s="33">
        <v>-14.202561117578579</v>
      </c>
      <c r="AQ2281" s="33">
        <v>-3.1311475409836067</v>
      </c>
      <c r="AR2281" s="33">
        <v>0.33123780619986992</v>
      </c>
      <c r="AS2281" s="33">
        <v>-10.578799046173856</v>
      </c>
      <c r="AT2281" s="38">
        <v>79.601127249078701</v>
      </c>
      <c r="AU2281" s="39" t="s">
        <v>66</v>
      </c>
      <c r="AV2281" s="36" t="s">
        <v>66</v>
      </c>
      <c r="AW2281" s="29">
        <v>1153.25</v>
      </c>
      <c r="AX2281" s="40">
        <v>1120</v>
      </c>
      <c r="AY2281" s="40" t="s">
        <v>66</v>
      </c>
      <c r="AZ2281" s="29">
        <v>918</v>
      </c>
      <c r="BA2281" s="29">
        <v>1120</v>
      </c>
      <c r="BB2281" s="41" t="s">
        <v>66</v>
      </c>
    </row>
    <row r="2282" spans="1:54" s="45" customFormat="1" ht="21" customHeight="1" x14ac:dyDescent="0.3">
      <c r="A2282" s="22">
        <v>190650</v>
      </c>
      <c r="B2282" s="23" t="s">
        <v>3338</v>
      </c>
      <c r="C2282" s="23" t="s">
        <v>87</v>
      </c>
      <c r="D2282" s="25" t="s">
        <v>3616</v>
      </c>
      <c r="E2282" s="26" t="s">
        <v>3643</v>
      </c>
      <c r="F2282" s="27" t="s">
        <v>125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-3.2414910858995061</v>
      </c>
      <c r="Q2282" s="33">
        <v>-19.61848951960128</v>
      </c>
      <c r="R2282" s="33">
        <v>-14.673704182466595</v>
      </c>
      <c r="S2282" s="33">
        <v>9.6380161331909076</v>
      </c>
      <c r="T2282" s="33">
        <v>0.74844725752678531</v>
      </c>
      <c r="U2282" s="33">
        <v>-0.5</v>
      </c>
      <c r="V2282" s="34">
        <v>473.9896</v>
      </c>
      <c r="W2282" s="34">
        <v>446.52120000000002</v>
      </c>
      <c r="X2282" s="34">
        <v>347.50720000000001</v>
      </c>
      <c r="Y2282" s="34">
        <v>378.1696</v>
      </c>
      <c r="Z2282" s="34">
        <v>381</v>
      </c>
      <c r="AA2282" s="44">
        <v>202309</v>
      </c>
      <c r="AB2282" s="29">
        <v>673</v>
      </c>
      <c r="AC2282" s="29">
        <v>378</v>
      </c>
      <c r="AD2282" s="29">
        <v>532</v>
      </c>
      <c r="AE2282" s="29">
        <v>461</v>
      </c>
      <c r="AF2282" s="29">
        <v>451</v>
      </c>
      <c r="AG2282" s="35">
        <v>-2.1691973969631184</v>
      </c>
      <c r="AH2282" s="36">
        <v>-32.986627043090643</v>
      </c>
      <c r="AI2282" s="29">
        <v>-18</v>
      </c>
      <c r="AJ2282" s="29">
        <v>-3</v>
      </c>
      <c r="AK2282" s="29">
        <v>-10</v>
      </c>
      <c r="AL2282" s="29">
        <v>43</v>
      </c>
      <c r="AM2282" s="29">
        <v>-12</v>
      </c>
      <c r="AN2282" s="37" t="s">
        <v>109</v>
      </c>
      <c r="AO2282" s="36" t="s">
        <v>82</v>
      </c>
      <c r="AP2282" s="33">
        <v>0.98792535675082327</v>
      </c>
      <c r="AQ2282" s="33">
        <v>21.166666666666668</v>
      </c>
      <c r="AR2282" s="33">
        <v>0.42772944148189729</v>
      </c>
      <c r="AS2282" s="33">
        <v>2.0207690148751052</v>
      </c>
      <c r="AT2282" s="38">
        <v>545.32697165310128</v>
      </c>
      <c r="AU2282" s="39">
        <v>700</v>
      </c>
      <c r="AV2282" s="36">
        <v>11.725293132328309</v>
      </c>
      <c r="AW2282" s="29">
        <v>890.75</v>
      </c>
      <c r="AX2282" s="40">
        <v>5970</v>
      </c>
      <c r="AY2282" s="40" t="s">
        <v>4119</v>
      </c>
      <c r="AZ2282" s="29">
        <v>4857.5</v>
      </c>
      <c r="BA2282" s="29">
        <v>5970</v>
      </c>
      <c r="BB2282" s="41">
        <v>11.725293132328309</v>
      </c>
    </row>
    <row r="2283" spans="1:54" s="45" customFormat="1" ht="21" customHeight="1" x14ac:dyDescent="0.3">
      <c r="A2283" s="46">
        <v>101400</v>
      </c>
      <c r="B2283" s="47" t="s">
        <v>3540</v>
      </c>
      <c r="C2283" s="23" t="s">
        <v>87</v>
      </c>
      <c r="D2283" s="25" t="s">
        <v>3603</v>
      </c>
      <c r="E2283" s="26" t="s">
        <v>3951</v>
      </c>
      <c r="F2283" s="27" t="s">
        <v>1292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1.098901098901095</v>
      </c>
      <c r="Q2283" s="33">
        <v>14.325122483792319</v>
      </c>
      <c r="R2283" s="33">
        <v>-2.1197074635655899</v>
      </c>
      <c r="S2283" s="33">
        <v>-7.6426285514437975</v>
      </c>
      <c r="T2283" s="33">
        <v>3.8275611284575461</v>
      </c>
      <c r="U2283" s="33">
        <v>1.9</v>
      </c>
      <c r="V2283" s="34">
        <v>333.26008467999998</v>
      </c>
      <c r="W2283" s="34">
        <v>389.25098212</v>
      </c>
      <c r="X2283" s="34">
        <v>412.52798128000001</v>
      </c>
      <c r="Y2283" s="34">
        <v>366.95458880000001</v>
      </c>
      <c r="Z2283" s="34">
        <v>381</v>
      </c>
      <c r="AA2283" s="44">
        <v>202309</v>
      </c>
      <c r="AB2283" s="29">
        <v>68</v>
      </c>
      <c r="AC2283" s="29">
        <v>81</v>
      </c>
      <c r="AD2283" s="29">
        <v>97</v>
      </c>
      <c r="AE2283" s="29">
        <v>84</v>
      </c>
      <c r="AF2283" s="29">
        <v>90</v>
      </c>
      <c r="AG2283" s="35">
        <v>7.1428571428571397</v>
      </c>
      <c r="AH2283" s="36">
        <v>32.352941176470587</v>
      </c>
      <c r="AI2283" s="29">
        <v>-2</v>
      </c>
      <c r="AJ2283" s="29">
        <v>1</v>
      </c>
      <c r="AK2283" s="29">
        <v>-4</v>
      </c>
      <c r="AL2283" s="29">
        <v>-1</v>
      </c>
      <c r="AM2283" s="29">
        <v>8</v>
      </c>
      <c r="AN2283" s="37" t="s">
        <v>114</v>
      </c>
      <c r="AO2283" s="36" t="s">
        <v>114</v>
      </c>
      <c r="AP2283" s="33">
        <v>1.1363636363636365</v>
      </c>
      <c r="AQ2283" s="33">
        <v>95.25</v>
      </c>
      <c r="AR2283" s="33">
        <v>1.1398653702318624</v>
      </c>
      <c r="AS2283" s="33">
        <v>1.1967090501121915</v>
      </c>
      <c r="AT2283" s="38">
        <v>22.587883320867615</v>
      </c>
      <c r="AU2283" s="39" t="s">
        <v>66</v>
      </c>
      <c r="AV2283" s="36" t="s">
        <v>66</v>
      </c>
      <c r="AW2283" s="29">
        <v>334.25</v>
      </c>
      <c r="AX2283" s="40">
        <v>644</v>
      </c>
      <c r="AY2283" s="40" t="s">
        <v>66</v>
      </c>
      <c r="AZ2283" s="29">
        <v>75.5</v>
      </c>
      <c r="BA2283" s="29">
        <v>644</v>
      </c>
      <c r="BB2283" s="41" t="s">
        <v>66</v>
      </c>
    </row>
    <row r="2284" spans="1:54" s="45" customFormat="1" ht="21" customHeight="1" x14ac:dyDescent="0.3">
      <c r="A2284" s="46">
        <v>950</v>
      </c>
      <c r="B2284" s="47" t="s">
        <v>2951</v>
      </c>
      <c r="C2284" s="23" t="s">
        <v>63</v>
      </c>
      <c r="D2284" s="25" t="s">
        <v>3637</v>
      </c>
      <c r="E2284" s="26" t="s">
        <v>3713</v>
      </c>
      <c r="F2284" s="27" t="s">
        <v>336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-2.3809523809523836</v>
      </c>
      <c r="Q2284" s="33">
        <v>-47.167391546782646</v>
      </c>
      <c r="R2284" s="33">
        <v>-20.1432785503582</v>
      </c>
      <c r="S2284" s="33">
        <v>8.1991549617449024</v>
      </c>
      <c r="T2284" s="33">
        <v>-3.1780094011853666</v>
      </c>
      <c r="U2284" s="33">
        <v>-1.53</v>
      </c>
      <c r="V2284" s="34">
        <v>717.36</v>
      </c>
      <c r="W2284" s="34">
        <v>474.6</v>
      </c>
      <c r="X2284" s="34">
        <v>350.28</v>
      </c>
      <c r="Y2284" s="34">
        <v>391.44</v>
      </c>
      <c r="Z2284" s="34">
        <v>379</v>
      </c>
      <c r="AA2284" s="44">
        <v>202309</v>
      </c>
      <c r="AB2284" s="29">
        <v>233</v>
      </c>
      <c r="AC2284" s="29">
        <v>411</v>
      </c>
      <c r="AD2284" s="29">
        <v>201</v>
      </c>
      <c r="AE2284" s="29">
        <v>256</v>
      </c>
      <c r="AF2284" s="29">
        <v>308</v>
      </c>
      <c r="AG2284" s="35">
        <v>20.3125</v>
      </c>
      <c r="AH2284" s="36">
        <v>32.188841201716741</v>
      </c>
      <c r="AI2284" s="29">
        <v>-60</v>
      </c>
      <c r="AJ2284" s="29">
        <v>-323</v>
      </c>
      <c r="AK2284" s="29">
        <v>-105</v>
      </c>
      <c r="AL2284" s="29">
        <v>-80</v>
      </c>
      <c r="AM2284" s="29">
        <v>-83</v>
      </c>
      <c r="AN2284" s="37" t="s">
        <v>82</v>
      </c>
      <c r="AO2284" s="36" t="s">
        <v>82</v>
      </c>
      <c r="AP2284" s="33">
        <v>-50.255102040816325</v>
      </c>
      <c r="AQ2284" s="33">
        <v>-0.64128595600676819</v>
      </c>
      <c r="AR2284" s="33">
        <v>0.19197163479802457</v>
      </c>
      <c r="AS2284" s="33">
        <v>-29.935418513359501</v>
      </c>
      <c r="AT2284" s="38">
        <v>37.761175129796129</v>
      </c>
      <c r="AU2284" s="39">
        <v>1000</v>
      </c>
      <c r="AV2284" s="36">
        <v>4.434589800443459</v>
      </c>
      <c r="AW2284" s="29">
        <v>1974.25</v>
      </c>
      <c r="AX2284" s="40">
        <v>22550</v>
      </c>
      <c r="AY2284" s="40">
        <v>1.6890000000000001</v>
      </c>
      <c r="AZ2284" s="29">
        <v>745.5</v>
      </c>
      <c r="BA2284" s="29">
        <v>22550</v>
      </c>
      <c r="BB2284" s="41">
        <v>4.434589800443459</v>
      </c>
    </row>
    <row r="2285" spans="1:54" s="45" customFormat="1" ht="21" customHeight="1" x14ac:dyDescent="0.3">
      <c r="A2285" s="46">
        <v>252500</v>
      </c>
      <c r="B2285" s="47" t="s">
        <v>3396</v>
      </c>
      <c r="C2285" s="23" t="s">
        <v>87</v>
      </c>
      <c r="D2285" s="25" t="s">
        <v>3628</v>
      </c>
      <c r="E2285" s="26" t="s">
        <v>3629</v>
      </c>
      <c r="F2285" s="27" t="s">
        <v>1183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0.44004400440043057</v>
      </c>
      <c r="Q2285" s="33">
        <v>-29.455396658014198</v>
      </c>
      <c r="R2285" s="33">
        <v>-16.570537600117241</v>
      </c>
      <c r="S2285" s="33">
        <v>-5.4293360995117723</v>
      </c>
      <c r="T2285" s="33">
        <v>-4.639601954204986</v>
      </c>
      <c r="U2285" s="33">
        <v>0.22</v>
      </c>
      <c r="V2285" s="34">
        <v>537.24875050000003</v>
      </c>
      <c r="W2285" s="34">
        <v>454.27597050000003</v>
      </c>
      <c r="X2285" s="34">
        <v>400.75852739999999</v>
      </c>
      <c r="Y2285" s="34">
        <v>397.43961619999999</v>
      </c>
      <c r="Z2285" s="34">
        <v>379</v>
      </c>
      <c r="AA2285" s="44">
        <v>202309</v>
      </c>
      <c r="AB2285" s="29">
        <v>92</v>
      </c>
      <c r="AC2285" s="29">
        <v>96</v>
      </c>
      <c r="AD2285" s="29">
        <v>101</v>
      </c>
      <c r="AE2285" s="29">
        <v>108</v>
      </c>
      <c r="AF2285" s="29">
        <v>102</v>
      </c>
      <c r="AG2285" s="35">
        <v>-5.555555555555558</v>
      </c>
      <c r="AH2285" s="36">
        <v>10.869565217391308</v>
      </c>
      <c r="AI2285" s="29">
        <v>8</v>
      </c>
      <c r="AJ2285" s="29">
        <v>-11</v>
      </c>
      <c r="AK2285" s="29">
        <v>4</v>
      </c>
      <c r="AL2285" s="29">
        <v>11</v>
      </c>
      <c r="AM2285" s="29">
        <v>2</v>
      </c>
      <c r="AN2285" s="37">
        <v>-81.818181818181813</v>
      </c>
      <c r="AO2285" s="36">
        <v>-75</v>
      </c>
      <c r="AP2285" s="33">
        <v>1.4742014742014742</v>
      </c>
      <c r="AQ2285" s="33">
        <v>63.166666666666664</v>
      </c>
      <c r="AR2285" s="33">
        <v>1.0026455026455026</v>
      </c>
      <c r="AS2285" s="33">
        <v>1.5873015873015872</v>
      </c>
      <c r="AT2285" s="38">
        <v>11.441798941798941</v>
      </c>
      <c r="AU2285" s="39">
        <v>10</v>
      </c>
      <c r="AV2285" s="36">
        <v>1.095290251916758</v>
      </c>
      <c r="AW2285" s="29">
        <v>378</v>
      </c>
      <c r="AX2285" s="40">
        <v>913</v>
      </c>
      <c r="AY2285" s="40" t="s">
        <v>4122</v>
      </c>
      <c r="AZ2285" s="29">
        <v>43.25</v>
      </c>
      <c r="BA2285" s="29">
        <v>913</v>
      </c>
      <c r="BB2285" s="41">
        <v>1.095290251916758</v>
      </c>
    </row>
    <row r="2286" spans="1:54" s="45" customFormat="1" ht="21" customHeight="1" x14ac:dyDescent="0.3">
      <c r="A2286" s="46">
        <v>89230</v>
      </c>
      <c r="B2286" s="47" t="s">
        <v>3169</v>
      </c>
      <c r="C2286" s="23" t="s">
        <v>87</v>
      </c>
      <c r="D2286" s="25" t="s">
        <v>3611</v>
      </c>
      <c r="E2286" s="26" t="s">
        <v>3612</v>
      </c>
      <c r="F2286" s="27" t="s">
        <v>3814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-3.7735849056603765</v>
      </c>
      <c r="Q2286" s="33">
        <v>-34.58426286680826</v>
      </c>
      <c r="R2286" s="33">
        <v>-27.611186087115247</v>
      </c>
      <c r="S2286" s="33">
        <v>4.6853616586333358</v>
      </c>
      <c r="T2286" s="33">
        <v>-3.7092192290872461</v>
      </c>
      <c r="U2286" s="33">
        <v>0.99</v>
      </c>
      <c r="V2286" s="34">
        <v>579.37128986000005</v>
      </c>
      <c r="W2286" s="34">
        <v>523.56155532000002</v>
      </c>
      <c r="X2286" s="34">
        <v>362.03724570000003</v>
      </c>
      <c r="Y2286" s="34">
        <v>393.59946711999999</v>
      </c>
      <c r="Z2286" s="34">
        <v>379</v>
      </c>
      <c r="AA2286" s="44">
        <v>202309</v>
      </c>
      <c r="AB2286" s="29">
        <v>126</v>
      </c>
      <c r="AC2286" s="29">
        <v>100</v>
      </c>
      <c r="AD2286" s="29">
        <v>81</v>
      </c>
      <c r="AE2286" s="29">
        <v>83</v>
      </c>
      <c r="AF2286" s="29">
        <v>81</v>
      </c>
      <c r="AG2286" s="35">
        <v>-2.4096385542168641</v>
      </c>
      <c r="AH2286" s="36">
        <v>-35.714285714285708</v>
      </c>
      <c r="AI2286" s="29">
        <v>-3</v>
      </c>
      <c r="AJ2286" s="29">
        <v>-14</v>
      </c>
      <c r="AK2286" s="29">
        <v>-22</v>
      </c>
      <c r="AL2286" s="29">
        <v>-17</v>
      </c>
      <c r="AM2286" s="29">
        <v>-20</v>
      </c>
      <c r="AN2286" s="37" t="s">
        <v>82</v>
      </c>
      <c r="AO2286" s="36" t="s">
        <v>82</v>
      </c>
      <c r="AP2286" s="33">
        <v>-21.159420289855071</v>
      </c>
      <c r="AQ2286" s="33">
        <v>-5.1917808219178081</v>
      </c>
      <c r="AR2286" s="33">
        <v>0.60158730158730156</v>
      </c>
      <c r="AS2286" s="33">
        <v>-11.587301587301587</v>
      </c>
      <c r="AT2286" s="38">
        <v>103.8888888888889</v>
      </c>
      <c r="AU2286" s="39" t="s">
        <v>66</v>
      </c>
      <c r="AV2286" s="36" t="s">
        <v>66</v>
      </c>
      <c r="AW2286" s="29">
        <v>630</v>
      </c>
      <c r="AX2286" s="40">
        <v>204</v>
      </c>
      <c r="AY2286" s="40" t="s">
        <v>66</v>
      </c>
      <c r="AZ2286" s="29">
        <v>654.5</v>
      </c>
      <c r="BA2286" s="29">
        <v>204</v>
      </c>
      <c r="BB2286" s="41" t="s">
        <v>66</v>
      </c>
    </row>
    <row r="2287" spans="1:54" s="45" customFormat="1" ht="21" customHeight="1" x14ac:dyDescent="0.3">
      <c r="A2287" s="22">
        <v>35460</v>
      </c>
      <c r="B2287" s="23" t="s">
        <v>3447</v>
      </c>
      <c r="C2287" s="23" t="s">
        <v>87</v>
      </c>
      <c r="D2287" s="25" t="s">
        <v>3625</v>
      </c>
      <c r="E2287" s="26" t="s">
        <v>3675</v>
      </c>
      <c r="F2287" s="27" t="s">
        <v>358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0</v>
      </c>
      <c r="Q2287" s="33">
        <v>-11.866927525058447</v>
      </c>
      <c r="R2287" s="33">
        <v>-24.420766336896051</v>
      </c>
      <c r="S2287" s="33">
        <v>6.9928246094969504</v>
      </c>
      <c r="T2287" s="33">
        <v>6.1194137963581863</v>
      </c>
      <c r="U2287" s="33">
        <v>0</v>
      </c>
      <c r="V2287" s="34">
        <v>430.03152999999998</v>
      </c>
      <c r="W2287" s="34">
        <v>501.46049599999998</v>
      </c>
      <c r="X2287" s="34">
        <v>354.22936199999998</v>
      </c>
      <c r="Y2287" s="34">
        <v>357.14483000000001</v>
      </c>
      <c r="Z2287" s="34">
        <v>379</v>
      </c>
      <c r="AA2287" s="44">
        <v>202309</v>
      </c>
      <c r="AB2287" s="29">
        <v>161</v>
      </c>
      <c r="AC2287" s="29">
        <v>305</v>
      </c>
      <c r="AD2287" s="29">
        <v>150</v>
      </c>
      <c r="AE2287" s="29">
        <v>180</v>
      </c>
      <c r="AF2287" s="29">
        <v>132</v>
      </c>
      <c r="AG2287" s="35">
        <v>-26.666666666666671</v>
      </c>
      <c r="AH2287" s="36">
        <v>-18.012422360248447</v>
      </c>
      <c r="AI2287" s="29">
        <v>8</v>
      </c>
      <c r="AJ2287" s="29">
        <v>40</v>
      </c>
      <c r="AK2287" s="29">
        <v>24</v>
      </c>
      <c r="AL2287" s="29">
        <v>4</v>
      </c>
      <c r="AM2287" s="29">
        <v>-11</v>
      </c>
      <c r="AN2287" s="37" t="s">
        <v>109</v>
      </c>
      <c r="AO2287" s="36" t="s">
        <v>109</v>
      </c>
      <c r="AP2287" s="33">
        <v>7.4315514993481084</v>
      </c>
      <c r="AQ2287" s="33">
        <v>6.6491228070175437</v>
      </c>
      <c r="AR2287" s="33">
        <v>0.90453460620525061</v>
      </c>
      <c r="AS2287" s="33">
        <v>13.60381861575179</v>
      </c>
      <c r="AT2287" s="38">
        <v>103.46062052505967</v>
      </c>
      <c r="AU2287" s="39" t="s">
        <v>66</v>
      </c>
      <c r="AV2287" s="36" t="s">
        <v>66</v>
      </c>
      <c r="AW2287" s="29">
        <v>419</v>
      </c>
      <c r="AX2287" s="40">
        <v>2600</v>
      </c>
      <c r="AY2287" s="40" t="s">
        <v>66</v>
      </c>
      <c r="AZ2287" s="29">
        <v>433.5</v>
      </c>
      <c r="BA2287" s="29">
        <v>2600</v>
      </c>
      <c r="BB2287" s="41" t="s">
        <v>66</v>
      </c>
    </row>
    <row r="2288" spans="1:54" s="45" customFormat="1" ht="21" customHeight="1" x14ac:dyDescent="0.3">
      <c r="A2288" s="46">
        <v>93380</v>
      </c>
      <c r="B2288" s="47" t="s">
        <v>3490</v>
      </c>
      <c r="C2288" s="23" t="s">
        <v>87</v>
      </c>
      <c r="D2288" s="25" t="s">
        <v>4342</v>
      </c>
      <c r="E2288" s="26" t="s">
        <v>4403</v>
      </c>
      <c r="F2288" s="27" t="s">
        <v>722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-0.52015604681403538</v>
      </c>
      <c r="Q2288" s="33">
        <v>4.2555036006650226</v>
      </c>
      <c r="R2288" s="33">
        <v>-10.603341538682098</v>
      </c>
      <c r="S2288" s="33">
        <v>2.3041973835402629</v>
      </c>
      <c r="T2288" s="33">
        <v>1.3556816462094279</v>
      </c>
      <c r="U2288" s="33">
        <v>0</v>
      </c>
      <c r="V2288" s="34">
        <v>362.57078710000002</v>
      </c>
      <c r="W2288" s="34">
        <v>422.83459640000001</v>
      </c>
      <c r="X2288" s="34">
        <v>369.4863062</v>
      </c>
      <c r="Y2288" s="34">
        <v>372.94406574999999</v>
      </c>
      <c r="Z2288" s="34">
        <v>378</v>
      </c>
      <c r="AA2288" s="44">
        <v>202308</v>
      </c>
      <c r="AB2288" s="29">
        <v>229</v>
      </c>
      <c r="AC2288" s="29">
        <v>245</v>
      </c>
      <c r="AD2288" s="29">
        <v>232</v>
      </c>
      <c r="AE2288" s="29">
        <v>265</v>
      </c>
      <c r="AF2288" s="29">
        <v>231</v>
      </c>
      <c r="AG2288" s="35">
        <v>-12.83018867924528</v>
      </c>
      <c r="AH2288" s="36">
        <v>0.8733624454148492</v>
      </c>
      <c r="AI2288" s="29">
        <v>-2</v>
      </c>
      <c r="AJ2288" s="29">
        <v>21</v>
      </c>
      <c r="AK2288" s="29">
        <v>10</v>
      </c>
      <c r="AL2288" s="29">
        <v>18</v>
      </c>
      <c r="AM2288" s="29">
        <v>3</v>
      </c>
      <c r="AN2288" s="37">
        <v>-83.333333333333343</v>
      </c>
      <c r="AO2288" s="36" t="s">
        <v>114</v>
      </c>
      <c r="AP2288" s="33">
        <v>5.3442959917780062</v>
      </c>
      <c r="AQ2288" s="33">
        <v>7.2692307692307692</v>
      </c>
      <c r="AR2288" s="33">
        <v>0.52554744525547448</v>
      </c>
      <c r="AS2288" s="33">
        <v>7.2297532151546742</v>
      </c>
      <c r="AT2288" s="38">
        <v>32.950990615224192</v>
      </c>
      <c r="AU2288" s="39">
        <v>130</v>
      </c>
      <c r="AV2288" s="36">
        <v>3.3986928104575163</v>
      </c>
      <c r="AW2288" s="29">
        <v>719.25</v>
      </c>
      <c r="AX2288" s="40">
        <v>3825</v>
      </c>
      <c r="AY2288" s="40">
        <v>28.654</v>
      </c>
      <c r="AZ2288" s="29">
        <v>237</v>
      </c>
      <c r="BA2288" s="29">
        <v>3825</v>
      </c>
      <c r="BB2288" s="41">
        <v>3.3986928104575163</v>
      </c>
    </row>
    <row r="2289" spans="1:54" s="45" customFormat="1" ht="21" customHeight="1" x14ac:dyDescent="0.3">
      <c r="A2289" s="46">
        <v>104040</v>
      </c>
      <c r="B2289" s="47" t="s">
        <v>3280</v>
      </c>
      <c r="C2289" s="23" t="s">
        <v>87</v>
      </c>
      <c r="D2289" s="25" t="s">
        <v>3645</v>
      </c>
      <c r="E2289" s="26" t="s">
        <v>3716</v>
      </c>
      <c r="F2289" s="27" t="s">
        <v>369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-0.98603122432210366</v>
      </c>
      <c r="Q2289" s="33">
        <v>-24.72352808819549</v>
      </c>
      <c r="R2289" s="33">
        <v>-24.487551687218058</v>
      </c>
      <c r="S2289" s="33">
        <v>-0.87048966346732204</v>
      </c>
      <c r="T2289" s="33">
        <v>0.9575482471812391</v>
      </c>
      <c r="U2289" s="33">
        <v>-0.08</v>
      </c>
      <c r="V2289" s="34">
        <v>500.82049599999999</v>
      </c>
      <c r="W2289" s="34">
        <v>499.25543195</v>
      </c>
      <c r="X2289" s="34">
        <v>380.31056415</v>
      </c>
      <c r="Y2289" s="34">
        <v>373.42428232999998</v>
      </c>
      <c r="Z2289" s="34">
        <v>377</v>
      </c>
      <c r="AA2289" s="44">
        <v>202309</v>
      </c>
      <c r="AB2289" s="29">
        <v>56</v>
      </c>
      <c r="AC2289" s="29">
        <v>79</v>
      </c>
      <c r="AD2289" s="29">
        <v>68</v>
      </c>
      <c r="AE2289" s="29">
        <v>83</v>
      </c>
      <c r="AF2289" s="29">
        <v>66</v>
      </c>
      <c r="AG2289" s="35">
        <v>-20.481927710843372</v>
      </c>
      <c r="AH2289" s="36">
        <v>17.857142857142861</v>
      </c>
      <c r="AI2289" s="29">
        <v>-10</v>
      </c>
      <c r="AJ2289" s="29">
        <v>-7</v>
      </c>
      <c r="AK2289" s="29">
        <v>-3</v>
      </c>
      <c r="AL2289" s="29">
        <v>-4</v>
      </c>
      <c r="AM2289" s="29">
        <v>-2</v>
      </c>
      <c r="AN2289" s="37" t="s">
        <v>82</v>
      </c>
      <c r="AO2289" s="36" t="s">
        <v>82</v>
      </c>
      <c r="AP2289" s="33">
        <v>-5.4054054054054053</v>
      </c>
      <c r="AQ2289" s="33">
        <v>-23.5625</v>
      </c>
      <c r="AR2289" s="33">
        <v>0.7366878358573522</v>
      </c>
      <c r="AS2289" s="33">
        <v>-3.1265266243282852</v>
      </c>
      <c r="AT2289" s="38">
        <v>56.033219345383486</v>
      </c>
      <c r="AU2289" s="39" t="s">
        <v>66</v>
      </c>
      <c r="AV2289" s="36" t="s">
        <v>66</v>
      </c>
      <c r="AW2289" s="29">
        <v>511.75</v>
      </c>
      <c r="AX2289" s="40">
        <v>1205</v>
      </c>
      <c r="AY2289" s="40" t="s">
        <v>66</v>
      </c>
      <c r="AZ2289" s="29">
        <v>286.75</v>
      </c>
      <c r="BA2289" s="29">
        <v>1205</v>
      </c>
      <c r="BB2289" s="41" t="s">
        <v>66</v>
      </c>
    </row>
    <row r="2290" spans="1:54" s="45" customFormat="1" ht="21" customHeight="1" x14ac:dyDescent="0.3">
      <c r="A2290" s="22">
        <v>2070</v>
      </c>
      <c r="B2290" s="23" t="s">
        <v>3436</v>
      </c>
      <c r="C2290" s="23" t="s">
        <v>63</v>
      </c>
      <c r="D2290" s="25" t="s">
        <v>3637</v>
      </c>
      <c r="E2290" s="26" t="s">
        <v>4390</v>
      </c>
      <c r="F2290" s="27" t="s">
        <v>532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-1.5552099533437058</v>
      </c>
      <c r="Q2290" s="33">
        <v>-1.1440730160680035</v>
      </c>
      <c r="R2290" s="33">
        <v>-26.688536188045799</v>
      </c>
      <c r="S2290" s="33">
        <v>-3.4816273535980602</v>
      </c>
      <c r="T2290" s="33">
        <v>2.8131651725660234E-2</v>
      </c>
      <c r="U2290" s="33">
        <v>-0.55000000000000004</v>
      </c>
      <c r="V2290" s="34">
        <v>381.36307199999999</v>
      </c>
      <c r="W2290" s="34">
        <v>514.24426740000001</v>
      </c>
      <c r="X2290" s="34">
        <v>390.59920890000001</v>
      </c>
      <c r="Y2290" s="34">
        <v>376.89397350000002</v>
      </c>
      <c r="Z2290" s="34">
        <v>377</v>
      </c>
      <c r="AA2290" s="44">
        <v>202309</v>
      </c>
      <c r="AB2290" s="29">
        <v>506</v>
      </c>
      <c r="AC2290" s="29">
        <v>475</v>
      </c>
      <c r="AD2290" s="29">
        <v>484</v>
      </c>
      <c r="AE2290" s="29">
        <v>714</v>
      </c>
      <c r="AF2290" s="29">
        <v>504</v>
      </c>
      <c r="AG2290" s="35">
        <v>-29.411764705882348</v>
      </c>
      <c r="AH2290" s="36">
        <v>-0.39525691699604515</v>
      </c>
      <c r="AI2290" s="29">
        <v>13</v>
      </c>
      <c r="AJ2290" s="29">
        <v>17</v>
      </c>
      <c r="AK2290" s="29">
        <v>10</v>
      </c>
      <c r="AL2290" s="29">
        <v>32</v>
      </c>
      <c r="AM2290" s="29">
        <v>11</v>
      </c>
      <c r="AN2290" s="37">
        <v>-65.625</v>
      </c>
      <c r="AO2290" s="36">
        <v>-15.384615384615385</v>
      </c>
      <c r="AP2290" s="33">
        <v>3.215434083601286</v>
      </c>
      <c r="AQ2290" s="33">
        <v>5.3857142857142861</v>
      </c>
      <c r="AR2290" s="33">
        <v>0.40224059749266472</v>
      </c>
      <c r="AS2290" s="33">
        <v>7.4686583088823681</v>
      </c>
      <c r="AT2290" s="38">
        <v>121.84582555348094</v>
      </c>
      <c r="AU2290" s="39" t="s">
        <v>66</v>
      </c>
      <c r="AV2290" s="36" t="s">
        <v>66</v>
      </c>
      <c r="AW2290" s="29">
        <v>937.25</v>
      </c>
      <c r="AX2290" s="40">
        <v>1266</v>
      </c>
      <c r="AY2290" s="40" t="s">
        <v>66</v>
      </c>
      <c r="AZ2290" s="29">
        <v>1142</v>
      </c>
      <c r="BA2290" s="29">
        <v>1266</v>
      </c>
      <c r="BB2290" s="41" t="s">
        <v>66</v>
      </c>
    </row>
    <row r="2291" spans="1:54" s="45" customFormat="1" ht="21" customHeight="1" x14ac:dyDescent="0.3">
      <c r="A2291" s="46">
        <v>230980</v>
      </c>
      <c r="B2291" s="47" t="s">
        <v>4418</v>
      </c>
      <c r="C2291" s="23" t="s">
        <v>87</v>
      </c>
      <c r="D2291" s="25" t="s">
        <v>119</v>
      </c>
      <c r="E2291" s="26" t="s">
        <v>119</v>
      </c>
      <c r="F2291" s="27" t="s">
        <v>119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-11.220472440944873</v>
      </c>
      <c r="Q2291" s="33">
        <v>-30.879765619603106</v>
      </c>
      <c r="R2291" s="33">
        <v>-59.877152203526776</v>
      </c>
      <c r="S2291" s="33">
        <v>-42.381127780767983</v>
      </c>
      <c r="T2291" s="33">
        <v>25.860218087819664</v>
      </c>
      <c r="U2291" s="33">
        <v>0.45</v>
      </c>
      <c r="V2291" s="34">
        <v>543.97963689000005</v>
      </c>
      <c r="W2291" s="34">
        <v>937.12191594000001</v>
      </c>
      <c r="X2291" s="34">
        <v>652.56396996000001</v>
      </c>
      <c r="Y2291" s="34">
        <v>298.74411923999997</v>
      </c>
      <c r="Z2291" s="34">
        <v>376</v>
      </c>
      <c r="AA2291" s="44">
        <v>202309</v>
      </c>
      <c r="AB2291" s="29">
        <v>30</v>
      </c>
      <c r="AC2291" s="29">
        <v>29</v>
      </c>
      <c r="AD2291" s="29">
        <v>14</v>
      </c>
      <c r="AE2291" s="29">
        <v>21</v>
      </c>
      <c r="AF2291" s="29">
        <v>51</v>
      </c>
      <c r="AG2291" s="35">
        <v>142.85714285714283</v>
      </c>
      <c r="AH2291" s="36">
        <v>70</v>
      </c>
      <c r="AI2291" s="29">
        <v>-18</v>
      </c>
      <c r="AJ2291" s="29">
        <v>-20</v>
      </c>
      <c r="AK2291" s="29">
        <v>-40</v>
      </c>
      <c r="AL2291" s="29">
        <v>-39</v>
      </c>
      <c r="AM2291" s="29">
        <v>-49</v>
      </c>
      <c r="AN2291" s="37" t="s">
        <v>82</v>
      </c>
      <c r="AO2291" s="36" t="s">
        <v>82</v>
      </c>
      <c r="AP2291" s="33">
        <v>-128.69565217391303</v>
      </c>
      <c r="AQ2291" s="33">
        <v>-2.5405405405405403</v>
      </c>
      <c r="AR2291" s="33">
        <v>2.2150220913107512</v>
      </c>
      <c r="AS2291" s="33">
        <v>-87.187039764359355</v>
      </c>
      <c r="AT2291" s="38">
        <v>122.53313696612666</v>
      </c>
      <c r="AU2291" s="39" t="s">
        <v>66</v>
      </c>
      <c r="AV2291" s="36" t="s">
        <v>66</v>
      </c>
      <c r="AW2291" s="29">
        <v>169.75</v>
      </c>
      <c r="AX2291" s="40">
        <v>451</v>
      </c>
      <c r="AY2291" s="40" t="s">
        <v>66</v>
      </c>
      <c r="AZ2291" s="29">
        <v>208</v>
      </c>
      <c r="BA2291" s="29">
        <v>451</v>
      </c>
      <c r="BB2291" s="41" t="s">
        <v>66</v>
      </c>
    </row>
    <row r="2292" spans="1:54" s="45" customFormat="1" ht="21" customHeight="1" x14ac:dyDescent="0.3">
      <c r="A2292" s="46">
        <v>2690</v>
      </c>
      <c r="B2292" s="47" t="s">
        <v>3323</v>
      </c>
      <c r="C2292" s="23" t="s">
        <v>63</v>
      </c>
      <c r="D2292" s="25" t="s">
        <v>3609</v>
      </c>
      <c r="E2292" s="26" t="s">
        <v>334</v>
      </c>
      <c r="F2292" s="27" t="s">
        <v>334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-0.59108006448145289</v>
      </c>
      <c r="Q2292" s="33">
        <v>-8.9835920315773912</v>
      </c>
      <c r="R2292" s="33">
        <v>-17.49737629588418</v>
      </c>
      <c r="S2292" s="33">
        <v>5.0586444785819529</v>
      </c>
      <c r="T2292" s="33">
        <v>-0.47372906193443587</v>
      </c>
      <c r="U2292" s="33">
        <v>0.27</v>
      </c>
      <c r="V2292" s="34">
        <v>413.112326</v>
      </c>
      <c r="W2292" s="34">
        <v>455.74308200000002</v>
      </c>
      <c r="X2292" s="34">
        <v>357.89534680000003</v>
      </c>
      <c r="Y2292" s="34">
        <v>377.78969960000001</v>
      </c>
      <c r="Z2292" s="34">
        <v>376</v>
      </c>
      <c r="AA2292" s="44">
        <v>202309</v>
      </c>
      <c r="AB2292" s="29">
        <v>434</v>
      </c>
      <c r="AC2292" s="29">
        <v>460</v>
      </c>
      <c r="AD2292" s="29">
        <v>502</v>
      </c>
      <c r="AE2292" s="29">
        <v>473</v>
      </c>
      <c r="AF2292" s="29">
        <v>389</v>
      </c>
      <c r="AG2292" s="35">
        <v>-17.758985200845668</v>
      </c>
      <c r="AH2292" s="36">
        <v>-10.368663594470052</v>
      </c>
      <c r="AI2292" s="29">
        <v>-39</v>
      </c>
      <c r="AJ2292" s="29">
        <v>-4</v>
      </c>
      <c r="AK2292" s="29">
        <v>0</v>
      </c>
      <c r="AL2292" s="29">
        <v>-2</v>
      </c>
      <c r="AM2292" s="29">
        <v>-11</v>
      </c>
      <c r="AN2292" s="37" t="s">
        <v>82</v>
      </c>
      <c r="AO2292" s="36" t="s">
        <v>82</v>
      </c>
      <c r="AP2292" s="33">
        <v>-0.93201754385964908</v>
      </c>
      <c r="AQ2292" s="33">
        <v>-22.117647058823529</v>
      </c>
      <c r="AR2292" s="33">
        <v>0.24094841396988145</v>
      </c>
      <c r="AS2292" s="33">
        <v>-1.0893944248638257</v>
      </c>
      <c r="AT2292" s="38">
        <v>14.578660685677667</v>
      </c>
      <c r="AU2292" s="39">
        <v>10</v>
      </c>
      <c r="AV2292" s="36">
        <v>0.54054054054054057</v>
      </c>
      <c r="AW2292" s="29">
        <v>1560.5</v>
      </c>
      <c r="AX2292" s="40">
        <v>1850</v>
      </c>
      <c r="AY2292" s="40" t="s">
        <v>4120</v>
      </c>
      <c r="AZ2292" s="29">
        <v>227.5</v>
      </c>
      <c r="BA2292" s="29">
        <v>1850</v>
      </c>
      <c r="BB2292" s="41">
        <v>0.54054054054054057</v>
      </c>
    </row>
    <row r="2293" spans="1:54" s="45" customFormat="1" ht="21" customHeight="1" x14ac:dyDescent="0.3">
      <c r="A2293" s="46">
        <v>1420</v>
      </c>
      <c r="B2293" s="47" t="s">
        <v>3542</v>
      </c>
      <c r="C2293" s="23" t="s">
        <v>63</v>
      </c>
      <c r="D2293" s="25" t="s">
        <v>4342</v>
      </c>
      <c r="E2293" s="26" t="s">
        <v>4373</v>
      </c>
      <c r="F2293" s="27" t="s">
        <v>503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-0.70493454179253456</v>
      </c>
      <c r="Q2293" s="33">
        <v>24.91672218520986</v>
      </c>
      <c r="R2293" s="33">
        <v>-4.7449705344442155</v>
      </c>
      <c r="S2293" s="33">
        <v>-4.0036862584476696</v>
      </c>
      <c r="T2293" s="33">
        <v>-1.9043632939206745</v>
      </c>
      <c r="U2293" s="33">
        <v>0.1</v>
      </c>
      <c r="V2293" s="34">
        <v>300.2</v>
      </c>
      <c r="W2293" s="34">
        <v>393.68</v>
      </c>
      <c r="X2293" s="34">
        <v>390.64</v>
      </c>
      <c r="Y2293" s="34">
        <v>382.28</v>
      </c>
      <c r="Z2293" s="34">
        <v>375</v>
      </c>
      <c r="AA2293" s="44">
        <v>202309</v>
      </c>
      <c r="AB2293" s="29">
        <v>27</v>
      </c>
      <c r="AC2293" s="29">
        <v>24</v>
      </c>
      <c r="AD2293" s="29">
        <v>22</v>
      </c>
      <c r="AE2293" s="29">
        <v>26</v>
      </c>
      <c r="AF2293" s="29">
        <v>21</v>
      </c>
      <c r="AG2293" s="35">
        <v>-19.23076923076923</v>
      </c>
      <c r="AH2293" s="36">
        <v>-22.222222222222221</v>
      </c>
      <c r="AI2293" s="29">
        <v>-2</v>
      </c>
      <c r="AJ2293" s="29">
        <v>-1</v>
      </c>
      <c r="AK2293" s="29">
        <v>-2</v>
      </c>
      <c r="AL2293" s="29">
        <v>-1</v>
      </c>
      <c r="AM2293" s="29">
        <v>-3</v>
      </c>
      <c r="AN2293" s="37" t="s">
        <v>82</v>
      </c>
      <c r="AO2293" s="36" t="s">
        <v>82</v>
      </c>
      <c r="AP2293" s="33">
        <v>-7.5268817204301079</v>
      </c>
      <c r="AQ2293" s="33">
        <v>-53.571428571428569</v>
      </c>
      <c r="AR2293" s="33">
        <v>1.2787723785166241</v>
      </c>
      <c r="AS2293" s="33">
        <v>-2.3870417732310316</v>
      </c>
      <c r="AT2293" s="38">
        <v>21.057118499573743</v>
      </c>
      <c r="AU2293" s="39">
        <v>50</v>
      </c>
      <c r="AV2293" s="36">
        <v>1.0141987829614605</v>
      </c>
      <c r="AW2293" s="29">
        <v>293.25</v>
      </c>
      <c r="AX2293" s="40">
        <v>4930</v>
      </c>
      <c r="AY2293" s="40" t="s">
        <v>4130</v>
      </c>
      <c r="AZ2293" s="29">
        <v>61.75</v>
      </c>
      <c r="BA2293" s="29">
        <v>4930</v>
      </c>
      <c r="BB2293" s="41">
        <v>1.0141987829614605</v>
      </c>
    </row>
    <row r="2294" spans="1:54" s="45" customFormat="1" ht="21" customHeight="1" x14ac:dyDescent="0.3">
      <c r="A2294" s="46">
        <v>86060</v>
      </c>
      <c r="B2294" s="47" t="s">
        <v>3517</v>
      </c>
      <c r="C2294" s="23" t="s">
        <v>87</v>
      </c>
      <c r="D2294" s="25" t="s">
        <v>3621</v>
      </c>
      <c r="E2294" s="26" t="s">
        <v>207</v>
      </c>
      <c r="F2294" s="27" t="s">
        <v>207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-0.90909090909091494</v>
      </c>
      <c r="Q2294" s="33">
        <v>9.5623592694777049</v>
      </c>
      <c r="R2294" s="33">
        <v>2.3830301203009441E-3</v>
      </c>
      <c r="S2294" s="33">
        <v>8.0670913390009868</v>
      </c>
      <c r="T2294" s="33">
        <v>-1.2448122230898195</v>
      </c>
      <c r="U2294" s="33">
        <v>-0.46</v>
      </c>
      <c r="V2294" s="34">
        <v>342.27083325000001</v>
      </c>
      <c r="W2294" s="34">
        <v>374.99106384999999</v>
      </c>
      <c r="X2294" s="34">
        <v>347.00665609999999</v>
      </c>
      <c r="Y2294" s="34">
        <v>379.72688670000002</v>
      </c>
      <c r="Z2294" s="34">
        <v>375</v>
      </c>
      <c r="AA2294" s="44">
        <v>202309</v>
      </c>
      <c r="AB2294" s="29">
        <v>224</v>
      </c>
      <c r="AC2294" s="29">
        <v>226</v>
      </c>
      <c r="AD2294" s="29">
        <v>194</v>
      </c>
      <c r="AE2294" s="29">
        <v>206</v>
      </c>
      <c r="AF2294" s="29">
        <v>200</v>
      </c>
      <c r="AG2294" s="35">
        <v>-2.9126213592232997</v>
      </c>
      <c r="AH2294" s="36">
        <v>-10.71428571428571</v>
      </c>
      <c r="AI2294" s="29">
        <v>2</v>
      </c>
      <c r="AJ2294" s="29">
        <v>9</v>
      </c>
      <c r="AK2294" s="29">
        <v>10</v>
      </c>
      <c r="AL2294" s="29">
        <v>13</v>
      </c>
      <c r="AM2294" s="29">
        <v>10</v>
      </c>
      <c r="AN2294" s="37">
        <v>-23.076923076923073</v>
      </c>
      <c r="AO2294" s="36">
        <v>400</v>
      </c>
      <c r="AP2294" s="33">
        <v>5.0847457627118651</v>
      </c>
      <c r="AQ2294" s="33">
        <v>8.9285714285714288</v>
      </c>
      <c r="AR2294" s="33">
        <v>0.8025682182985554</v>
      </c>
      <c r="AS2294" s="33">
        <v>8.9887640449438209</v>
      </c>
      <c r="AT2294" s="38">
        <v>39.860888175494921</v>
      </c>
      <c r="AU2294" s="39" t="s">
        <v>66</v>
      </c>
      <c r="AV2294" s="36" t="s">
        <v>66</v>
      </c>
      <c r="AW2294" s="29">
        <v>467.25</v>
      </c>
      <c r="AX2294" s="40">
        <v>4360</v>
      </c>
      <c r="AY2294" s="40" t="s">
        <v>66</v>
      </c>
      <c r="AZ2294" s="29">
        <v>186.25</v>
      </c>
      <c r="BA2294" s="29">
        <v>4360</v>
      </c>
      <c r="BB2294" s="41" t="s">
        <v>66</v>
      </c>
    </row>
    <row r="2295" spans="1:54" s="45" customFormat="1" ht="21" customHeight="1" x14ac:dyDescent="0.3">
      <c r="A2295" s="46">
        <v>84670</v>
      </c>
      <c r="B2295" s="47" t="s">
        <v>3461</v>
      </c>
      <c r="C2295" s="23" t="s">
        <v>63</v>
      </c>
      <c r="D2295" s="25" t="s">
        <v>3626</v>
      </c>
      <c r="E2295" s="26" t="s">
        <v>3800</v>
      </c>
      <c r="F2295" s="27" t="s">
        <v>1000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-0.30888030888029938</v>
      </c>
      <c r="Q2295" s="33">
        <v>-5.7205334323143342</v>
      </c>
      <c r="R2295" s="33">
        <v>-18.043864722252945</v>
      </c>
      <c r="S2295" s="33">
        <v>-0.64394677097741049</v>
      </c>
      <c r="T2295" s="33">
        <v>-0.10605630492702689</v>
      </c>
      <c r="U2295" s="33">
        <v>0.08</v>
      </c>
      <c r="V2295" s="34">
        <v>396.69295299999999</v>
      </c>
      <c r="W2295" s="34">
        <v>456.34167439999999</v>
      </c>
      <c r="X2295" s="34">
        <v>376.42397</v>
      </c>
      <c r="Y2295" s="34">
        <v>374.39707170000003</v>
      </c>
      <c r="Z2295" s="34">
        <v>374</v>
      </c>
      <c r="AA2295" s="44">
        <v>202309</v>
      </c>
      <c r="AB2295" s="29">
        <v>278</v>
      </c>
      <c r="AC2295" s="29">
        <v>298</v>
      </c>
      <c r="AD2295" s="29">
        <v>282</v>
      </c>
      <c r="AE2295" s="29">
        <v>292</v>
      </c>
      <c r="AF2295" s="29">
        <v>305</v>
      </c>
      <c r="AG2295" s="35">
        <v>4.4520547945205546</v>
      </c>
      <c r="AH2295" s="36">
        <v>9.7122302158273435</v>
      </c>
      <c r="AI2295" s="29">
        <v>-18</v>
      </c>
      <c r="AJ2295" s="29">
        <v>-4</v>
      </c>
      <c r="AK2295" s="29">
        <v>19</v>
      </c>
      <c r="AL2295" s="29">
        <v>-22</v>
      </c>
      <c r="AM2295" s="29">
        <v>1</v>
      </c>
      <c r="AN2295" s="37" t="s">
        <v>114</v>
      </c>
      <c r="AO2295" s="36" t="s">
        <v>114</v>
      </c>
      <c r="AP2295" s="33">
        <v>-0.50977060322854717</v>
      </c>
      <c r="AQ2295" s="33">
        <v>-62.333333333333336</v>
      </c>
      <c r="AR2295" s="33">
        <v>0.50711864406779661</v>
      </c>
      <c r="AS2295" s="33">
        <v>-0.81355932203389836</v>
      </c>
      <c r="AT2295" s="38">
        <v>122.81355932203391</v>
      </c>
      <c r="AU2295" s="39" t="s">
        <v>66</v>
      </c>
      <c r="AV2295" s="36" t="s">
        <v>66</v>
      </c>
      <c r="AW2295" s="29">
        <v>737.5</v>
      </c>
      <c r="AX2295" s="40">
        <v>12910</v>
      </c>
      <c r="AY2295" s="40" t="s">
        <v>66</v>
      </c>
      <c r="AZ2295" s="29">
        <v>905.75</v>
      </c>
      <c r="BA2295" s="29">
        <v>12910</v>
      </c>
      <c r="BB2295" s="41" t="s">
        <v>66</v>
      </c>
    </row>
    <row r="2296" spans="1:54" s="45" customFormat="1" ht="21" customHeight="1" x14ac:dyDescent="0.3">
      <c r="A2296" s="22">
        <v>2680</v>
      </c>
      <c r="B2296" s="23" t="s">
        <v>3458</v>
      </c>
      <c r="C2296" s="23" t="s">
        <v>87</v>
      </c>
      <c r="D2296" s="25" t="s">
        <v>3621</v>
      </c>
      <c r="E2296" s="26" t="s">
        <v>3714</v>
      </c>
      <c r="F2296" s="27" t="s">
        <v>366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0.72639225181598821</v>
      </c>
      <c r="Q2296" s="33">
        <v>3.9068405273706697</v>
      </c>
      <c r="R2296" s="33">
        <v>-26.481009060822636</v>
      </c>
      <c r="S2296" s="33">
        <v>5.8473757494438061</v>
      </c>
      <c r="T2296" s="33">
        <v>1.6203819338588277</v>
      </c>
      <c r="U2296" s="33">
        <v>0.08</v>
      </c>
      <c r="V2296" s="34">
        <v>359.93780400000003</v>
      </c>
      <c r="W2296" s="34">
        <v>508.71209632</v>
      </c>
      <c r="X2296" s="34">
        <v>353.33894426000001</v>
      </c>
      <c r="Y2296" s="34">
        <v>368.03640459000002</v>
      </c>
      <c r="Z2296" s="34">
        <v>374</v>
      </c>
      <c r="AA2296" s="44">
        <v>202309</v>
      </c>
      <c r="AB2296" s="29">
        <v>239</v>
      </c>
      <c r="AC2296" s="29">
        <v>283</v>
      </c>
      <c r="AD2296" s="29">
        <v>239</v>
      </c>
      <c r="AE2296" s="29">
        <v>260</v>
      </c>
      <c r="AF2296" s="29">
        <v>227</v>
      </c>
      <c r="AG2296" s="35">
        <v>-12.692307692307692</v>
      </c>
      <c r="AH2296" s="36">
        <v>-5.0209205020920518</v>
      </c>
      <c r="AI2296" s="29">
        <v>-8</v>
      </c>
      <c r="AJ2296" s="29">
        <v>-1</v>
      </c>
      <c r="AK2296" s="29">
        <v>-9</v>
      </c>
      <c r="AL2296" s="29">
        <v>9</v>
      </c>
      <c r="AM2296" s="29">
        <v>5</v>
      </c>
      <c r="AN2296" s="37">
        <v>-44.444444444444443</v>
      </c>
      <c r="AO2296" s="36" t="s">
        <v>114</v>
      </c>
      <c r="AP2296" s="33">
        <v>0.39643211100099107</v>
      </c>
      <c r="AQ2296" s="33">
        <v>93.5</v>
      </c>
      <c r="AR2296" s="33">
        <v>0.78861360042171846</v>
      </c>
      <c r="AS2296" s="33">
        <v>0.84343700579862946</v>
      </c>
      <c r="AT2296" s="38">
        <v>185.76700052714813</v>
      </c>
      <c r="AU2296" s="39" t="s">
        <v>66</v>
      </c>
      <c r="AV2296" s="36" t="s">
        <v>66</v>
      </c>
      <c r="AW2296" s="29">
        <v>474.25</v>
      </c>
      <c r="AX2296" s="40">
        <v>1248</v>
      </c>
      <c r="AY2296" s="40" t="s">
        <v>66</v>
      </c>
      <c r="AZ2296" s="29">
        <v>881</v>
      </c>
      <c r="BA2296" s="29">
        <v>1248</v>
      </c>
      <c r="BB2296" s="41" t="s">
        <v>66</v>
      </c>
    </row>
    <row r="2297" spans="1:54" s="45" customFormat="1" ht="21" customHeight="1" x14ac:dyDescent="0.3">
      <c r="A2297" s="46">
        <v>258790</v>
      </c>
      <c r="B2297" s="47" t="s">
        <v>3500</v>
      </c>
      <c r="C2297" s="23" t="s">
        <v>87</v>
      </c>
      <c r="D2297" s="25" t="s">
        <v>3653</v>
      </c>
      <c r="E2297" s="26" t="s">
        <v>913</v>
      </c>
      <c r="F2297" s="27" t="s">
        <v>1261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1.2898845892735933</v>
      </c>
      <c r="Q2297" s="33">
        <v>-7.8691140558256549</v>
      </c>
      <c r="R2297" s="33">
        <v>-10.034939584350555</v>
      </c>
      <c r="S2297" s="33">
        <v>2.8614991244400034</v>
      </c>
      <c r="T2297" s="33">
        <v>-1.6136880490689287</v>
      </c>
      <c r="U2297" s="33">
        <v>2.2599999999999998</v>
      </c>
      <c r="V2297" s="34">
        <v>404.85880079999998</v>
      </c>
      <c r="W2297" s="34">
        <v>414.60540156000002</v>
      </c>
      <c r="X2297" s="34">
        <v>362.62353084</v>
      </c>
      <c r="Y2297" s="34">
        <v>379.11777827999998</v>
      </c>
      <c r="Z2297" s="34">
        <v>373</v>
      </c>
      <c r="AA2297" s="44">
        <v>202309</v>
      </c>
      <c r="AB2297" s="29">
        <v>44</v>
      </c>
      <c r="AC2297" s="29">
        <v>72</v>
      </c>
      <c r="AD2297" s="29">
        <v>34</v>
      </c>
      <c r="AE2297" s="29">
        <v>48</v>
      </c>
      <c r="AF2297" s="29">
        <v>46</v>
      </c>
      <c r="AG2297" s="35">
        <v>-4.1666666666666625</v>
      </c>
      <c r="AH2297" s="36">
        <v>4.5454545454545414</v>
      </c>
      <c r="AI2297" s="29">
        <v>-1</v>
      </c>
      <c r="AJ2297" s="29">
        <v>23</v>
      </c>
      <c r="AK2297" s="29">
        <v>-14</v>
      </c>
      <c r="AL2297" s="29">
        <v>-3</v>
      </c>
      <c r="AM2297" s="29">
        <v>-1</v>
      </c>
      <c r="AN2297" s="37" t="s">
        <v>82</v>
      </c>
      <c r="AO2297" s="36" t="s">
        <v>82</v>
      </c>
      <c r="AP2297" s="33">
        <v>2.5</v>
      </c>
      <c r="AQ2297" s="33">
        <v>74.599999999999994</v>
      </c>
      <c r="AR2297" s="33">
        <v>2.3024691358024691</v>
      </c>
      <c r="AS2297" s="33">
        <v>3.0864197530864197</v>
      </c>
      <c r="AT2297" s="38">
        <v>100.30864197530865</v>
      </c>
      <c r="AU2297" s="39" t="s">
        <v>66</v>
      </c>
      <c r="AV2297" s="36" t="s">
        <v>66</v>
      </c>
      <c r="AW2297" s="29">
        <v>162</v>
      </c>
      <c r="AX2297" s="40">
        <v>1492</v>
      </c>
      <c r="AY2297" s="40" t="s">
        <v>66</v>
      </c>
      <c r="AZ2297" s="29">
        <v>162.5</v>
      </c>
      <c r="BA2297" s="29">
        <v>1492</v>
      </c>
      <c r="BB2297" s="41" t="s">
        <v>66</v>
      </c>
    </row>
    <row r="2298" spans="1:54" s="45" customFormat="1" ht="21" customHeight="1" x14ac:dyDescent="0.3">
      <c r="A2298" s="46">
        <v>900340</v>
      </c>
      <c r="B2298" s="47" t="s">
        <v>3339</v>
      </c>
      <c r="C2298" s="23" t="s">
        <v>87</v>
      </c>
      <c r="D2298" s="25" t="s">
        <v>3709</v>
      </c>
      <c r="E2298" s="26" t="s">
        <v>3760</v>
      </c>
      <c r="F2298" s="27" t="s">
        <v>3597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-1.3977128335451172</v>
      </c>
      <c r="Q2298" s="33">
        <v>-24.348364417841339</v>
      </c>
      <c r="R2298" s="33">
        <v>-21.59461428542706</v>
      </c>
      <c r="S2298" s="33">
        <v>-8.449909714624992</v>
      </c>
      <c r="T2298" s="33">
        <v>-2.3388835368858496</v>
      </c>
      <c r="U2298" s="33">
        <v>-0.39</v>
      </c>
      <c r="V2298" s="34">
        <v>491.72763700000002</v>
      </c>
      <c r="W2298" s="34">
        <v>474.45720291999999</v>
      </c>
      <c r="X2298" s="34">
        <v>406.33493515999999</v>
      </c>
      <c r="Y2298" s="34">
        <v>380.90901831999997</v>
      </c>
      <c r="Z2298" s="34">
        <v>372</v>
      </c>
      <c r="AA2298" s="44">
        <v>202309</v>
      </c>
      <c r="AB2298" s="29">
        <v>434</v>
      </c>
      <c r="AC2298" s="29">
        <v>445</v>
      </c>
      <c r="AD2298" s="29">
        <v>417</v>
      </c>
      <c r="AE2298" s="29">
        <v>437</v>
      </c>
      <c r="AF2298" s="29">
        <v>428</v>
      </c>
      <c r="AG2298" s="35">
        <v>-2.0594965675057253</v>
      </c>
      <c r="AH2298" s="36">
        <v>-1.3824884792626779</v>
      </c>
      <c r="AI2298" s="29">
        <v>53</v>
      </c>
      <c r="AJ2298" s="29">
        <v>23</v>
      </c>
      <c r="AK2298" s="29">
        <v>50</v>
      </c>
      <c r="AL2298" s="29">
        <v>91</v>
      </c>
      <c r="AM2298" s="29">
        <v>68</v>
      </c>
      <c r="AN2298" s="37">
        <v>-25.274725274725274</v>
      </c>
      <c r="AO2298" s="36">
        <v>28.301886792452823</v>
      </c>
      <c r="AP2298" s="33">
        <v>13.433700057903881</v>
      </c>
      <c r="AQ2298" s="33">
        <v>1.603448275862069</v>
      </c>
      <c r="AR2298" s="33">
        <v>0.21136363636363636</v>
      </c>
      <c r="AS2298" s="33">
        <v>13.18181818181818</v>
      </c>
      <c r="AT2298" s="38">
        <v>25.05681818181818</v>
      </c>
      <c r="AU2298" s="39" t="s">
        <v>66</v>
      </c>
      <c r="AV2298" s="36" t="s">
        <v>66</v>
      </c>
      <c r="AW2298" s="29">
        <v>1760</v>
      </c>
      <c r="AX2298" s="40">
        <v>776</v>
      </c>
      <c r="AY2298" s="40" t="s">
        <v>66</v>
      </c>
      <c r="AZ2298" s="29">
        <v>441</v>
      </c>
      <c r="BA2298" s="29">
        <v>776</v>
      </c>
      <c r="BB2298" s="41" t="s">
        <v>66</v>
      </c>
    </row>
    <row r="2299" spans="1:54" s="45" customFormat="1" ht="21" customHeight="1" x14ac:dyDescent="0.3">
      <c r="A2299" s="46">
        <v>237750</v>
      </c>
      <c r="B2299" s="47" t="s">
        <v>3505</v>
      </c>
      <c r="C2299" s="23" t="s">
        <v>87</v>
      </c>
      <c r="D2299" s="25" t="s">
        <v>3622</v>
      </c>
      <c r="E2299" s="26" t="s">
        <v>4353</v>
      </c>
      <c r="F2299" s="27" t="s">
        <v>1263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1.9607843137255054</v>
      </c>
      <c r="Q2299" s="33">
        <v>9.4851261807249898</v>
      </c>
      <c r="R2299" s="33">
        <v>-16.893002913615152</v>
      </c>
      <c r="S2299" s="33">
        <v>11.185866004891576</v>
      </c>
      <c r="T2299" s="33">
        <v>-3.1121472207797485</v>
      </c>
      <c r="U2299" s="33">
        <v>0.7</v>
      </c>
      <c r="V2299" s="34">
        <v>339.77217999999999</v>
      </c>
      <c r="W2299" s="34">
        <v>447.61574000000002</v>
      </c>
      <c r="X2299" s="34">
        <v>334.57490000000001</v>
      </c>
      <c r="Y2299" s="34">
        <v>383.94905999999997</v>
      </c>
      <c r="Z2299" s="34">
        <v>372</v>
      </c>
      <c r="AA2299" s="44">
        <v>202309</v>
      </c>
      <c r="AB2299" s="29">
        <v>52</v>
      </c>
      <c r="AC2299" s="29">
        <v>85</v>
      </c>
      <c r="AD2299" s="29">
        <v>34</v>
      </c>
      <c r="AE2299" s="29">
        <v>49</v>
      </c>
      <c r="AF2299" s="29">
        <v>58</v>
      </c>
      <c r="AG2299" s="35">
        <v>18.367346938775508</v>
      </c>
      <c r="AH2299" s="36">
        <v>11.538461538461542</v>
      </c>
      <c r="AI2299" s="29">
        <v>1</v>
      </c>
      <c r="AJ2299" s="29">
        <v>13</v>
      </c>
      <c r="AK2299" s="29">
        <v>4</v>
      </c>
      <c r="AL2299" s="29">
        <v>10</v>
      </c>
      <c r="AM2299" s="29">
        <v>15</v>
      </c>
      <c r="AN2299" s="37">
        <v>50</v>
      </c>
      <c r="AO2299" s="36">
        <v>1400</v>
      </c>
      <c r="AP2299" s="33">
        <v>18.584070796460178</v>
      </c>
      <c r="AQ2299" s="33">
        <v>8.8571428571428577</v>
      </c>
      <c r="AR2299" s="33">
        <v>0.52859680284191835</v>
      </c>
      <c r="AS2299" s="33">
        <v>5.9680284191829482</v>
      </c>
      <c r="AT2299" s="38">
        <v>12.5044404973357</v>
      </c>
      <c r="AU2299" s="39" t="s">
        <v>66</v>
      </c>
      <c r="AV2299" s="36" t="s">
        <v>66</v>
      </c>
      <c r="AW2299" s="29">
        <v>703.75</v>
      </c>
      <c r="AX2299" s="40">
        <v>5720</v>
      </c>
      <c r="AY2299" s="40" t="s">
        <v>66</v>
      </c>
      <c r="AZ2299" s="29">
        <v>88</v>
      </c>
      <c r="BA2299" s="29">
        <v>5720</v>
      </c>
      <c r="BB2299" s="41" t="s">
        <v>66</v>
      </c>
    </row>
    <row r="2300" spans="1:54" s="45" customFormat="1" ht="21" customHeight="1" x14ac:dyDescent="0.3">
      <c r="A2300" s="46">
        <v>16670</v>
      </c>
      <c r="B2300" s="47" t="s">
        <v>3214</v>
      </c>
      <c r="C2300" s="23" t="s">
        <v>87</v>
      </c>
      <c r="D2300" s="25" t="s">
        <v>3611</v>
      </c>
      <c r="E2300" s="26" t="s">
        <v>3670</v>
      </c>
      <c r="F2300" s="27" t="s">
        <v>977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-0.2732240437158473</v>
      </c>
      <c r="Q2300" s="33">
        <v>-10.7055667678436</v>
      </c>
      <c r="R2300" s="33">
        <v>-22.950583983223705</v>
      </c>
      <c r="S2300" s="33">
        <v>0.88790937003304649</v>
      </c>
      <c r="T2300" s="33">
        <v>0.88790937003304649</v>
      </c>
      <c r="U2300" s="33">
        <v>0.55000000000000004</v>
      </c>
      <c r="V2300" s="34">
        <v>416.59931816</v>
      </c>
      <c r="W2300" s="34">
        <v>482.80703376000002</v>
      </c>
      <c r="X2300" s="34">
        <v>368.72604688000001</v>
      </c>
      <c r="Y2300" s="34">
        <v>368.72604688000001</v>
      </c>
      <c r="Z2300" s="34">
        <v>372</v>
      </c>
      <c r="AA2300" s="44">
        <v>202309</v>
      </c>
      <c r="AB2300" s="29">
        <v>76</v>
      </c>
      <c r="AC2300" s="29">
        <v>110</v>
      </c>
      <c r="AD2300" s="29">
        <v>85</v>
      </c>
      <c r="AE2300" s="29">
        <v>91</v>
      </c>
      <c r="AF2300" s="29">
        <v>76</v>
      </c>
      <c r="AG2300" s="35">
        <v>-16.483516483516482</v>
      </c>
      <c r="AH2300" s="36">
        <v>0</v>
      </c>
      <c r="AI2300" s="29">
        <v>-8</v>
      </c>
      <c r="AJ2300" s="29">
        <v>2</v>
      </c>
      <c r="AK2300" s="29">
        <v>16</v>
      </c>
      <c r="AL2300" s="29">
        <v>16</v>
      </c>
      <c r="AM2300" s="29">
        <v>13</v>
      </c>
      <c r="AN2300" s="37">
        <v>-18.75</v>
      </c>
      <c r="AO2300" s="36" t="s">
        <v>114</v>
      </c>
      <c r="AP2300" s="33">
        <v>12.983425414364641</v>
      </c>
      <c r="AQ2300" s="33">
        <v>7.9148936170212769</v>
      </c>
      <c r="AR2300" s="33">
        <v>0.72058111380145273</v>
      </c>
      <c r="AS2300" s="33">
        <v>9.1041162227602896</v>
      </c>
      <c r="AT2300" s="38">
        <v>70.70217917675545</v>
      </c>
      <c r="AU2300" s="39" t="s">
        <v>66</v>
      </c>
      <c r="AV2300" s="36" t="s">
        <v>66</v>
      </c>
      <c r="AW2300" s="29">
        <v>516.25</v>
      </c>
      <c r="AX2300" s="40">
        <v>365</v>
      </c>
      <c r="AY2300" s="40" t="s">
        <v>66</v>
      </c>
      <c r="AZ2300" s="29">
        <v>365</v>
      </c>
      <c r="BA2300" s="29">
        <v>365</v>
      </c>
      <c r="BB2300" s="41" t="s">
        <v>66</v>
      </c>
    </row>
    <row r="2301" spans="1:54" s="45" customFormat="1" ht="21" customHeight="1" x14ac:dyDescent="0.3">
      <c r="A2301" s="46">
        <v>290270</v>
      </c>
      <c r="B2301" s="47" t="s">
        <v>3415</v>
      </c>
      <c r="C2301" s="23" t="s">
        <v>87</v>
      </c>
      <c r="D2301" s="25" t="s">
        <v>3653</v>
      </c>
      <c r="E2301" s="26" t="s">
        <v>4398</v>
      </c>
      <c r="F2301" s="27" t="s">
        <v>1264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0</v>
      </c>
      <c r="Q2301" s="33">
        <v>-9.3861410657943285</v>
      </c>
      <c r="R2301" s="33">
        <v>-16.643095136282671</v>
      </c>
      <c r="S2301" s="33">
        <v>0.55062675466686084</v>
      </c>
      <c r="T2301" s="33">
        <v>-3.2389697310617804</v>
      </c>
      <c r="U2301" s="33">
        <v>-1.41</v>
      </c>
      <c r="V2301" s="34">
        <v>408.32605999999998</v>
      </c>
      <c r="W2301" s="34">
        <v>443.87444640000001</v>
      </c>
      <c r="X2301" s="34">
        <v>367.97383760000002</v>
      </c>
      <c r="Y2301" s="34">
        <v>382.38534559999999</v>
      </c>
      <c r="Z2301" s="34">
        <v>370</v>
      </c>
      <c r="AA2301" s="44">
        <v>202309</v>
      </c>
      <c r="AB2301" s="29">
        <v>61</v>
      </c>
      <c r="AC2301" s="29">
        <v>133</v>
      </c>
      <c r="AD2301" s="29">
        <v>54</v>
      </c>
      <c r="AE2301" s="29">
        <v>74</v>
      </c>
      <c r="AF2301" s="29">
        <v>68</v>
      </c>
      <c r="AG2301" s="35">
        <v>-8.1081081081081035</v>
      </c>
      <c r="AH2301" s="36">
        <v>11.475409836065564</v>
      </c>
      <c r="AI2301" s="29">
        <v>5</v>
      </c>
      <c r="AJ2301" s="29">
        <v>33</v>
      </c>
      <c r="AK2301" s="29">
        <v>-4</v>
      </c>
      <c r="AL2301" s="29">
        <v>3</v>
      </c>
      <c r="AM2301" s="29">
        <v>2</v>
      </c>
      <c r="AN2301" s="37">
        <v>-33.333333333333336</v>
      </c>
      <c r="AO2301" s="36">
        <v>-60</v>
      </c>
      <c r="AP2301" s="33">
        <v>10.334346504559271</v>
      </c>
      <c r="AQ2301" s="33">
        <v>10.882352941176471</v>
      </c>
      <c r="AR2301" s="33">
        <v>1.0466760961810466</v>
      </c>
      <c r="AS2301" s="33">
        <v>9.618104667609618</v>
      </c>
      <c r="AT2301" s="38">
        <v>14.63932107496464</v>
      </c>
      <c r="AU2301" s="39">
        <v>40</v>
      </c>
      <c r="AV2301" s="36">
        <v>1.0376134889753565</v>
      </c>
      <c r="AW2301" s="29">
        <v>353.5</v>
      </c>
      <c r="AX2301" s="40">
        <v>3855</v>
      </c>
      <c r="AY2301" s="40">
        <v>-7.4889999999999999</v>
      </c>
      <c r="AZ2301" s="29">
        <v>51.75</v>
      </c>
      <c r="BA2301" s="29">
        <v>3855</v>
      </c>
      <c r="BB2301" s="41">
        <v>1.0376134889753565</v>
      </c>
    </row>
    <row r="2302" spans="1:54" s="45" customFormat="1" ht="21" customHeight="1" x14ac:dyDescent="0.3">
      <c r="A2302" s="46">
        <v>19490</v>
      </c>
      <c r="B2302" s="47" t="s">
        <v>3575</v>
      </c>
      <c r="C2302" s="23" t="s">
        <v>63</v>
      </c>
      <c r="D2302" s="25" t="s">
        <v>3653</v>
      </c>
      <c r="E2302" s="26" t="s">
        <v>3654</v>
      </c>
      <c r="F2302" s="27" t="s">
        <v>508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12.794612794612803</v>
      </c>
      <c r="Q2302" s="33">
        <v>55.85691359415037</v>
      </c>
      <c r="R2302" s="33">
        <v>55.85691359415037</v>
      </c>
      <c r="S2302" s="33">
        <v>-45.747580458511209</v>
      </c>
      <c r="T2302" s="33">
        <v>-4.8946229471417251</v>
      </c>
      <c r="U2302" s="33">
        <v>2.29</v>
      </c>
      <c r="V2302" s="34">
        <v>237.39723280000001</v>
      </c>
      <c r="W2302" s="34">
        <v>237.39723280000001</v>
      </c>
      <c r="X2302" s="34">
        <v>681.99723280000001</v>
      </c>
      <c r="Y2302" s="34">
        <v>389.04214616000002</v>
      </c>
      <c r="Z2302" s="34">
        <v>370</v>
      </c>
      <c r="AA2302" s="44">
        <v>202309</v>
      </c>
      <c r="AB2302" s="29">
        <v>15</v>
      </c>
      <c r="AC2302" s="29">
        <v>23</v>
      </c>
      <c r="AD2302" s="29">
        <v>7</v>
      </c>
      <c r="AE2302" s="29">
        <v>20</v>
      </c>
      <c r="AF2302" s="29">
        <v>21</v>
      </c>
      <c r="AG2302" s="35">
        <v>5.0000000000000044</v>
      </c>
      <c r="AH2302" s="36">
        <v>39.999999999999993</v>
      </c>
      <c r="AI2302" s="29">
        <v>-29</v>
      </c>
      <c r="AJ2302" s="29">
        <v>-23</v>
      </c>
      <c r="AK2302" s="29">
        <v>-13</v>
      </c>
      <c r="AL2302" s="29">
        <v>-2</v>
      </c>
      <c r="AM2302" s="29">
        <v>-23</v>
      </c>
      <c r="AN2302" s="37" t="s">
        <v>82</v>
      </c>
      <c r="AO2302" s="36" t="s">
        <v>82</v>
      </c>
      <c r="AP2302" s="33">
        <v>-85.91549295774648</v>
      </c>
      <c r="AQ2302" s="33">
        <v>-6.0655737704918034</v>
      </c>
      <c r="AR2302" s="33">
        <v>2.7509293680297398</v>
      </c>
      <c r="AS2302" s="33">
        <v>-45.353159851301115</v>
      </c>
      <c r="AT2302" s="38">
        <v>103.53159851301115</v>
      </c>
      <c r="AU2302" s="39" t="s">
        <v>66</v>
      </c>
      <c r="AV2302" s="36" t="s">
        <v>66</v>
      </c>
      <c r="AW2302" s="29">
        <v>134.5</v>
      </c>
      <c r="AX2302" s="40">
        <v>1340</v>
      </c>
      <c r="AY2302" s="40" t="s">
        <v>66</v>
      </c>
      <c r="AZ2302" s="29">
        <v>139.25</v>
      </c>
      <c r="BA2302" s="29">
        <v>1340</v>
      </c>
      <c r="BB2302" s="41" t="s">
        <v>66</v>
      </c>
    </row>
    <row r="2303" spans="1:54" s="45" customFormat="1" ht="21" customHeight="1" x14ac:dyDescent="0.3">
      <c r="A2303" s="22">
        <v>84870</v>
      </c>
      <c r="B2303" s="23" t="s">
        <v>3478</v>
      </c>
      <c r="C2303" s="23" t="s">
        <v>63</v>
      </c>
      <c r="D2303" s="25" t="s">
        <v>3637</v>
      </c>
      <c r="E2303" s="26" t="s">
        <v>3943</v>
      </c>
      <c r="F2303" s="27" t="s">
        <v>1274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2.0196191575303057</v>
      </c>
      <c r="Q2303" s="33">
        <v>3.7657216040611452</v>
      </c>
      <c r="R2303" s="33">
        <v>-5.0855389834097213</v>
      </c>
      <c r="S2303" s="33">
        <v>-16.546907860884772</v>
      </c>
      <c r="T2303" s="33">
        <v>-0.49462579588060995</v>
      </c>
      <c r="U2303" s="33">
        <v>2.14</v>
      </c>
      <c r="V2303" s="34">
        <v>355.60876395000003</v>
      </c>
      <c r="W2303" s="34">
        <v>388.77110615999999</v>
      </c>
      <c r="X2303" s="34">
        <v>442.1645628</v>
      </c>
      <c r="Y2303" s="34">
        <v>370.83424181999999</v>
      </c>
      <c r="Z2303" s="34">
        <v>369</v>
      </c>
      <c r="AA2303" s="44">
        <v>202309</v>
      </c>
      <c r="AB2303" s="29">
        <v>417</v>
      </c>
      <c r="AC2303" s="29">
        <v>628</v>
      </c>
      <c r="AD2303" s="29">
        <v>477</v>
      </c>
      <c r="AE2303" s="29">
        <v>533</v>
      </c>
      <c r="AF2303" s="29">
        <v>393</v>
      </c>
      <c r="AG2303" s="35">
        <v>-26.266416510318948</v>
      </c>
      <c r="AH2303" s="36">
        <v>-5.7553956834532354</v>
      </c>
      <c r="AI2303" s="29">
        <v>-7</v>
      </c>
      <c r="AJ2303" s="29">
        <v>10</v>
      </c>
      <c r="AK2303" s="29">
        <v>-3</v>
      </c>
      <c r="AL2303" s="29">
        <v>52</v>
      </c>
      <c r="AM2303" s="29">
        <v>-10</v>
      </c>
      <c r="AN2303" s="37" t="s">
        <v>109</v>
      </c>
      <c r="AO2303" s="36" t="s">
        <v>82</v>
      </c>
      <c r="AP2303" s="33">
        <v>2.4126046282619398</v>
      </c>
      <c r="AQ2303" s="33">
        <v>7.5306122448979593</v>
      </c>
      <c r="AR2303" s="33">
        <v>0.5946817082997583</v>
      </c>
      <c r="AS2303" s="33">
        <v>7.8968573730862204</v>
      </c>
      <c r="AT2303" s="38">
        <v>78.968573730862218</v>
      </c>
      <c r="AU2303" s="39" t="s">
        <v>66</v>
      </c>
      <c r="AV2303" s="36" t="s">
        <v>66</v>
      </c>
      <c r="AW2303" s="29">
        <v>620.5</v>
      </c>
      <c r="AX2303" s="40">
        <v>1768</v>
      </c>
      <c r="AY2303" s="40" t="s">
        <v>66</v>
      </c>
      <c r="AZ2303" s="29">
        <v>490</v>
      </c>
      <c r="BA2303" s="29">
        <v>1768</v>
      </c>
      <c r="BB2303" s="41" t="s">
        <v>66</v>
      </c>
    </row>
    <row r="2304" spans="1:54" s="45" customFormat="1" ht="21" customHeight="1" x14ac:dyDescent="0.3">
      <c r="A2304" s="22">
        <v>208350</v>
      </c>
      <c r="B2304" s="23" t="s">
        <v>3496</v>
      </c>
      <c r="C2304" s="23" t="s">
        <v>87</v>
      </c>
      <c r="D2304" s="25" t="s">
        <v>3653</v>
      </c>
      <c r="E2304" s="26" t="s">
        <v>913</v>
      </c>
      <c r="F2304" s="27" t="s">
        <v>1290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-2.8037383177569986</v>
      </c>
      <c r="Q2304" s="33">
        <v>-3.4109516330405043E-2</v>
      </c>
      <c r="R2304" s="33">
        <v>2.9315040456078689</v>
      </c>
      <c r="S2304" s="33">
        <v>-0.98503356373749185</v>
      </c>
      <c r="T2304" s="33">
        <v>-7.7834033522737878</v>
      </c>
      <c r="U2304" s="33">
        <v>-0.24</v>
      </c>
      <c r="V2304" s="34">
        <v>368.12556584999999</v>
      </c>
      <c r="W2304" s="34">
        <v>357.51930705000001</v>
      </c>
      <c r="X2304" s="34">
        <v>371.66098545</v>
      </c>
      <c r="Y2304" s="34">
        <v>399.06048735000002</v>
      </c>
      <c r="Z2304" s="34">
        <v>368</v>
      </c>
      <c r="AA2304" s="44">
        <v>202309</v>
      </c>
      <c r="AB2304" s="29">
        <v>146</v>
      </c>
      <c r="AC2304" s="29">
        <v>231</v>
      </c>
      <c r="AD2304" s="29">
        <v>109</v>
      </c>
      <c r="AE2304" s="29">
        <v>131</v>
      </c>
      <c r="AF2304" s="29">
        <v>-25</v>
      </c>
      <c r="AG2304" s="35">
        <v>-119.08396946564885</v>
      </c>
      <c r="AH2304" s="36">
        <v>-117.12328767123287</v>
      </c>
      <c r="AI2304" s="29">
        <v>1</v>
      </c>
      <c r="AJ2304" s="29">
        <v>61</v>
      </c>
      <c r="AK2304" s="29">
        <v>-41</v>
      </c>
      <c r="AL2304" s="29">
        <v>-12</v>
      </c>
      <c r="AM2304" s="29">
        <v>35</v>
      </c>
      <c r="AN2304" s="37" t="s">
        <v>114</v>
      </c>
      <c r="AO2304" s="36">
        <v>3400</v>
      </c>
      <c r="AP2304" s="33">
        <v>9.6412556053811667</v>
      </c>
      <c r="AQ2304" s="33">
        <v>8.5581395348837201</v>
      </c>
      <c r="AR2304" s="33">
        <v>0.49746535991889151</v>
      </c>
      <c r="AS2304" s="33">
        <v>5.8127745860087874</v>
      </c>
      <c r="AT2304" s="38">
        <v>54.984792159513354</v>
      </c>
      <c r="AU2304" s="39" t="s">
        <v>66</v>
      </c>
      <c r="AV2304" s="36" t="s">
        <v>66</v>
      </c>
      <c r="AW2304" s="29">
        <v>739.75</v>
      </c>
      <c r="AX2304" s="40">
        <v>4160</v>
      </c>
      <c r="AY2304" s="40" t="s">
        <v>66</v>
      </c>
      <c r="AZ2304" s="29">
        <v>406.75</v>
      </c>
      <c r="BA2304" s="29">
        <v>4160</v>
      </c>
      <c r="BB2304" s="41" t="s">
        <v>66</v>
      </c>
    </row>
    <row r="2305" spans="1:54" s="45" customFormat="1" ht="21" customHeight="1" x14ac:dyDescent="0.3">
      <c r="A2305" s="46">
        <v>26040</v>
      </c>
      <c r="B2305" s="47" t="s">
        <v>3421</v>
      </c>
      <c r="C2305" s="23" t="s">
        <v>87</v>
      </c>
      <c r="D2305" s="25" t="s">
        <v>3637</v>
      </c>
      <c r="E2305" s="26" t="s">
        <v>3684</v>
      </c>
      <c r="F2305" s="27" t="s">
        <v>1225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0.45146726862301811</v>
      </c>
      <c r="Q2305" s="33">
        <v>-8.6763186930867491</v>
      </c>
      <c r="R2305" s="33">
        <v>-18.841910955352649</v>
      </c>
      <c r="S2305" s="33">
        <v>0.16809188393411834</v>
      </c>
      <c r="T2305" s="33">
        <v>-1.1674826745183386</v>
      </c>
      <c r="U2305" s="33">
        <v>-1.55</v>
      </c>
      <c r="V2305" s="34">
        <v>401.86728649999998</v>
      </c>
      <c r="W2305" s="34">
        <v>452.203846</v>
      </c>
      <c r="X2305" s="34">
        <v>366.38413800000001</v>
      </c>
      <c r="Y2305" s="34">
        <v>371.33527500000002</v>
      </c>
      <c r="Z2305" s="34">
        <v>367</v>
      </c>
      <c r="AA2305" s="44">
        <v>202309</v>
      </c>
      <c r="AB2305" s="29">
        <v>190</v>
      </c>
      <c r="AC2305" s="29">
        <v>200</v>
      </c>
      <c r="AD2305" s="29">
        <v>192</v>
      </c>
      <c r="AE2305" s="29">
        <v>191</v>
      </c>
      <c r="AF2305" s="29">
        <v>178</v>
      </c>
      <c r="AG2305" s="35">
        <v>-6.8062827225130906</v>
      </c>
      <c r="AH2305" s="36">
        <v>-6.315789473684208</v>
      </c>
      <c r="AI2305" s="29">
        <v>7</v>
      </c>
      <c r="AJ2305" s="29">
        <v>-2</v>
      </c>
      <c r="AK2305" s="29">
        <v>3</v>
      </c>
      <c r="AL2305" s="29">
        <v>2</v>
      </c>
      <c r="AM2305" s="29">
        <v>-6</v>
      </c>
      <c r="AN2305" s="37" t="s">
        <v>109</v>
      </c>
      <c r="AO2305" s="36" t="s">
        <v>109</v>
      </c>
      <c r="AP2305" s="33">
        <v>-0.39421813403416556</v>
      </c>
      <c r="AQ2305" s="33">
        <v>-122.33333333333333</v>
      </c>
      <c r="AR2305" s="33">
        <v>0.82148852825965302</v>
      </c>
      <c r="AS2305" s="33">
        <v>-0.67151650811415786</v>
      </c>
      <c r="AT2305" s="38">
        <v>27.756015668718518</v>
      </c>
      <c r="AU2305" s="39">
        <v>100</v>
      </c>
      <c r="AV2305" s="36">
        <v>4.4943820224719104</v>
      </c>
      <c r="AW2305" s="29">
        <v>446.75</v>
      </c>
      <c r="AX2305" s="40">
        <v>2225</v>
      </c>
      <c r="AY2305" s="40" t="s">
        <v>4121</v>
      </c>
      <c r="AZ2305" s="29">
        <v>124</v>
      </c>
      <c r="BA2305" s="29">
        <v>2225</v>
      </c>
      <c r="BB2305" s="41">
        <v>4.4943820224719104</v>
      </c>
    </row>
    <row r="2306" spans="1:54" s="45" customFormat="1" ht="21" customHeight="1" x14ac:dyDescent="0.3">
      <c r="A2306" s="46">
        <v>80470</v>
      </c>
      <c r="B2306" s="47" t="s">
        <v>3292</v>
      </c>
      <c r="C2306" s="23" t="s">
        <v>87</v>
      </c>
      <c r="D2306" s="25" t="s">
        <v>4342</v>
      </c>
      <c r="E2306" s="26" t="s">
        <v>4391</v>
      </c>
      <c r="F2306" s="27" t="s">
        <v>1140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-1.7681728880157177</v>
      </c>
      <c r="Q2306" s="33">
        <v>-28.160919540229877</v>
      </c>
      <c r="R2306" s="33">
        <v>-23.896499238964996</v>
      </c>
      <c r="S2306" s="33">
        <v>-0.39840637450199168</v>
      </c>
      <c r="T2306" s="33">
        <v>0.60362173038228661</v>
      </c>
      <c r="U2306" s="33">
        <v>0.1</v>
      </c>
      <c r="V2306" s="34">
        <v>508.08</v>
      </c>
      <c r="W2306" s="34">
        <v>479.61</v>
      </c>
      <c r="X2306" s="34">
        <v>366.46</v>
      </c>
      <c r="Y2306" s="34">
        <v>362.81</v>
      </c>
      <c r="Z2306" s="34">
        <v>365</v>
      </c>
      <c r="AA2306" s="44">
        <v>202309</v>
      </c>
      <c r="AB2306" s="29">
        <v>480</v>
      </c>
      <c r="AC2306" s="29">
        <v>430</v>
      </c>
      <c r="AD2306" s="29">
        <v>422</v>
      </c>
      <c r="AE2306" s="29">
        <v>427</v>
      </c>
      <c r="AF2306" s="29">
        <v>421</v>
      </c>
      <c r="AG2306" s="35">
        <v>-1.4051522248243575</v>
      </c>
      <c r="AH2306" s="36">
        <v>-12.291666666666668</v>
      </c>
      <c r="AI2306" s="29">
        <v>27</v>
      </c>
      <c r="AJ2306" s="29">
        <v>-13</v>
      </c>
      <c r="AK2306" s="29">
        <v>15</v>
      </c>
      <c r="AL2306" s="29">
        <v>18</v>
      </c>
      <c r="AM2306" s="29">
        <v>12</v>
      </c>
      <c r="AN2306" s="37">
        <v>-33.333333333333336</v>
      </c>
      <c r="AO2306" s="36">
        <v>-55.555555555555557</v>
      </c>
      <c r="AP2306" s="33">
        <v>1.8823529411764703</v>
      </c>
      <c r="AQ2306" s="33">
        <v>11.40625</v>
      </c>
      <c r="AR2306" s="33">
        <v>0.70977151191054932</v>
      </c>
      <c r="AS2306" s="33">
        <v>6.2226543509965966</v>
      </c>
      <c r="AT2306" s="38">
        <v>169.85901798736023</v>
      </c>
      <c r="AU2306" s="39">
        <v>70</v>
      </c>
      <c r="AV2306" s="36">
        <v>1.4000000000000001</v>
      </c>
      <c r="AW2306" s="29">
        <v>514.25</v>
      </c>
      <c r="AX2306" s="40">
        <v>5000</v>
      </c>
      <c r="AY2306" s="40">
        <v>19.791</v>
      </c>
      <c r="AZ2306" s="29">
        <v>873.5</v>
      </c>
      <c r="BA2306" s="29">
        <v>5000</v>
      </c>
      <c r="BB2306" s="41">
        <v>1.4000000000000001</v>
      </c>
    </row>
    <row r="2307" spans="1:54" s="45" customFormat="1" ht="21" customHeight="1" x14ac:dyDescent="0.3">
      <c r="A2307" s="46">
        <v>111870</v>
      </c>
      <c r="B2307" s="47" t="s">
        <v>3302</v>
      </c>
      <c r="C2307" s="23" t="s">
        <v>87</v>
      </c>
      <c r="D2307" s="25" t="s">
        <v>3633</v>
      </c>
      <c r="E2307" s="26" t="s">
        <v>3947</v>
      </c>
      <c r="F2307" s="27" t="s">
        <v>724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0</v>
      </c>
      <c r="Q2307" s="33">
        <v>-4.387755276079119</v>
      </c>
      <c r="R2307" s="33">
        <v>14.927849718652375</v>
      </c>
      <c r="S2307" s="33">
        <v>14.92785115561135</v>
      </c>
      <c r="T2307" s="33">
        <v>2.7260723166748102</v>
      </c>
      <c r="U2307" s="33">
        <v>0</v>
      </c>
      <c r="V2307" s="34">
        <v>380.70437636000003</v>
      </c>
      <c r="W2307" s="34">
        <v>316.72044756000003</v>
      </c>
      <c r="X2307" s="34">
        <v>316.72044360000001</v>
      </c>
      <c r="Y2307" s="34">
        <v>354.3404238</v>
      </c>
      <c r="Z2307" s="34">
        <v>364</v>
      </c>
      <c r="AA2307" s="44">
        <v>202309</v>
      </c>
      <c r="AB2307" s="29">
        <v>28</v>
      </c>
      <c r="AC2307" s="29">
        <v>19</v>
      </c>
      <c r="AD2307" s="29">
        <v>15</v>
      </c>
      <c r="AE2307" s="29">
        <v>19</v>
      </c>
      <c r="AF2307" s="29">
        <v>22</v>
      </c>
      <c r="AG2307" s="35">
        <v>15.789473684210531</v>
      </c>
      <c r="AH2307" s="36">
        <v>-21.428571428571431</v>
      </c>
      <c r="AI2307" s="29">
        <v>-13</v>
      </c>
      <c r="AJ2307" s="29">
        <v>-17</v>
      </c>
      <c r="AK2307" s="29">
        <v>-14</v>
      </c>
      <c r="AL2307" s="29">
        <v>-23</v>
      </c>
      <c r="AM2307" s="29">
        <v>-17</v>
      </c>
      <c r="AN2307" s="37" t="s">
        <v>82</v>
      </c>
      <c r="AO2307" s="36" t="s">
        <v>82</v>
      </c>
      <c r="AP2307" s="33">
        <v>-94.666666666666671</v>
      </c>
      <c r="AQ2307" s="33">
        <v>-5.126760563380282</v>
      </c>
      <c r="AR2307" s="33">
        <v>0.23567497572029783</v>
      </c>
      <c r="AS2307" s="33">
        <v>-4.5969569439948206</v>
      </c>
      <c r="AT2307" s="38">
        <v>33.586921333764977</v>
      </c>
      <c r="AU2307" s="39" t="s">
        <v>66</v>
      </c>
      <c r="AV2307" s="36" t="s">
        <v>66</v>
      </c>
      <c r="AW2307" s="29">
        <v>1544.5</v>
      </c>
      <c r="AX2307" s="40">
        <v>2970</v>
      </c>
      <c r="AY2307" s="40" t="s">
        <v>66</v>
      </c>
      <c r="AZ2307" s="29">
        <v>518.75</v>
      </c>
      <c r="BA2307" s="29">
        <v>2970</v>
      </c>
      <c r="BB2307" s="41" t="s">
        <v>66</v>
      </c>
    </row>
    <row r="2308" spans="1:54" s="45" customFormat="1" ht="21" customHeight="1" x14ac:dyDescent="0.3">
      <c r="A2308" s="46">
        <v>138360</v>
      </c>
      <c r="B2308" s="47" t="s">
        <v>2381</v>
      </c>
      <c r="C2308" s="23" t="s">
        <v>87</v>
      </c>
      <c r="D2308" s="25" t="s">
        <v>3645</v>
      </c>
      <c r="E2308" s="26" t="s">
        <v>3716</v>
      </c>
      <c r="F2308" s="27" t="s">
        <v>3772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0</v>
      </c>
      <c r="Q2308" s="33">
        <v>-76.589962102638864</v>
      </c>
      <c r="R2308" s="33">
        <v>-23.89189420886947</v>
      </c>
      <c r="S2308" s="33">
        <v>25.601161413386663</v>
      </c>
      <c r="T2308" s="33">
        <v>-9.0399221334103395</v>
      </c>
      <c r="U2308" s="33">
        <v>-0.85</v>
      </c>
      <c r="V2308" s="34">
        <v>1550.6168832000001</v>
      </c>
      <c r="W2308" s="34">
        <v>476.95313951999998</v>
      </c>
      <c r="X2308" s="34">
        <v>289.01006640000003</v>
      </c>
      <c r="Y2308" s="34">
        <v>399.07617551999999</v>
      </c>
      <c r="Z2308" s="34">
        <v>363</v>
      </c>
      <c r="AA2308" s="44">
        <v>202309</v>
      </c>
      <c r="AB2308" s="29">
        <v>29</v>
      </c>
      <c r="AC2308" s="29">
        <v>55</v>
      </c>
      <c r="AD2308" s="29">
        <v>24</v>
      </c>
      <c r="AE2308" s="29">
        <v>20</v>
      </c>
      <c r="AF2308" s="29">
        <v>15</v>
      </c>
      <c r="AG2308" s="35">
        <v>-25</v>
      </c>
      <c r="AH2308" s="36">
        <v>-48.275862068965516</v>
      </c>
      <c r="AI2308" s="29">
        <v>4</v>
      </c>
      <c r="AJ2308" s="29">
        <v>8</v>
      </c>
      <c r="AK2308" s="29">
        <v>-8</v>
      </c>
      <c r="AL2308" s="29">
        <v>-5</v>
      </c>
      <c r="AM2308" s="29">
        <v>-6</v>
      </c>
      <c r="AN2308" s="37" t="s">
        <v>82</v>
      </c>
      <c r="AO2308" s="36" t="s">
        <v>109</v>
      </c>
      <c r="AP2308" s="33">
        <v>-9.6491228070175428</v>
      </c>
      <c r="AQ2308" s="33">
        <v>-33</v>
      </c>
      <c r="AR2308" s="33">
        <v>0.93436293436293438</v>
      </c>
      <c r="AS2308" s="33">
        <v>-2.8314028314028317</v>
      </c>
      <c r="AT2308" s="38">
        <v>34.16988416988417</v>
      </c>
      <c r="AU2308" s="39" t="s">
        <v>66</v>
      </c>
      <c r="AV2308" s="36" t="s">
        <v>66</v>
      </c>
      <c r="AW2308" s="29">
        <v>388.5</v>
      </c>
      <c r="AX2308" s="40">
        <v>1049</v>
      </c>
      <c r="AY2308" s="40" t="s">
        <v>66</v>
      </c>
      <c r="AZ2308" s="29">
        <v>132.75</v>
      </c>
      <c r="BA2308" s="29">
        <v>1049</v>
      </c>
      <c r="BB2308" s="41" t="s">
        <v>66</v>
      </c>
    </row>
    <row r="2309" spans="1:54" s="45" customFormat="1" ht="21" customHeight="1" x14ac:dyDescent="0.3">
      <c r="A2309" s="22">
        <v>50760</v>
      </c>
      <c r="B2309" s="23" t="s">
        <v>3425</v>
      </c>
      <c r="C2309" s="23" t="s">
        <v>87</v>
      </c>
      <c r="D2309" s="25" t="s">
        <v>3609</v>
      </c>
      <c r="E2309" s="26" t="s">
        <v>3610</v>
      </c>
      <c r="F2309" s="27" t="s">
        <v>323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0</v>
      </c>
      <c r="Q2309" s="33">
        <v>-4.2126712008774714</v>
      </c>
      <c r="R2309" s="33">
        <v>-6.6274778092587194</v>
      </c>
      <c r="S2309" s="33">
        <v>12.805382139068167</v>
      </c>
      <c r="T2309" s="33">
        <v>1.2421880701431576</v>
      </c>
      <c r="U2309" s="33">
        <v>-0.67</v>
      </c>
      <c r="V2309" s="34">
        <v>378.96452959999999</v>
      </c>
      <c r="W2309" s="34">
        <v>388.76533640000002</v>
      </c>
      <c r="X2309" s="34">
        <v>321.79315659999997</v>
      </c>
      <c r="Y2309" s="34">
        <v>358.54618210000001</v>
      </c>
      <c r="Z2309" s="34">
        <v>363</v>
      </c>
      <c r="AA2309" s="44">
        <v>202309</v>
      </c>
      <c r="AB2309" s="29">
        <v>180</v>
      </c>
      <c r="AC2309" s="29">
        <v>190</v>
      </c>
      <c r="AD2309" s="29">
        <v>172</v>
      </c>
      <c r="AE2309" s="29">
        <v>185</v>
      </c>
      <c r="AF2309" s="29">
        <v>175</v>
      </c>
      <c r="AG2309" s="35">
        <v>-5.4054054054054053</v>
      </c>
      <c r="AH2309" s="36">
        <v>-2.777777777777779</v>
      </c>
      <c r="AI2309" s="29">
        <v>-13</v>
      </c>
      <c r="AJ2309" s="29">
        <v>-9</v>
      </c>
      <c r="AK2309" s="29">
        <v>-12</v>
      </c>
      <c r="AL2309" s="29">
        <v>-6</v>
      </c>
      <c r="AM2309" s="29">
        <v>-4</v>
      </c>
      <c r="AN2309" s="37" t="s">
        <v>82</v>
      </c>
      <c r="AO2309" s="36" t="s">
        <v>82</v>
      </c>
      <c r="AP2309" s="33">
        <v>-4.2936288088642662</v>
      </c>
      <c r="AQ2309" s="33">
        <v>-11.709677419354838</v>
      </c>
      <c r="AR2309" s="33">
        <v>0.55419847328244276</v>
      </c>
      <c r="AS2309" s="33">
        <v>-4.7328244274809164</v>
      </c>
      <c r="AT2309" s="38">
        <v>74.007633587786259</v>
      </c>
      <c r="AU2309" s="39" t="s">
        <v>66</v>
      </c>
      <c r="AV2309" s="36" t="s">
        <v>66</v>
      </c>
      <c r="AW2309" s="29">
        <v>655</v>
      </c>
      <c r="AX2309" s="40">
        <v>2220</v>
      </c>
      <c r="AY2309" s="40" t="s">
        <v>66</v>
      </c>
      <c r="AZ2309" s="29">
        <v>484.75</v>
      </c>
      <c r="BA2309" s="29">
        <v>2220</v>
      </c>
      <c r="BB2309" s="41" t="s">
        <v>66</v>
      </c>
    </row>
    <row r="2310" spans="1:54" s="45" customFormat="1" ht="21" customHeight="1" x14ac:dyDescent="0.3">
      <c r="A2310" s="22">
        <v>3680</v>
      </c>
      <c r="B2310" s="23" t="s">
        <v>3520</v>
      </c>
      <c r="C2310" s="23" t="s">
        <v>63</v>
      </c>
      <c r="D2310" s="25" t="s">
        <v>3621</v>
      </c>
      <c r="E2310" s="26" t="s">
        <v>253</v>
      </c>
      <c r="F2310" s="27" t="s">
        <v>253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0.1712328767123239</v>
      </c>
      <c r="Q2310" s="33">
        <v>14.624846849126371</v>
      </c>
      <c r="R2310" s="33">
        <v>2.200475337507779</v>
      </c>
      <c r="S2310" s="33">
        <v>19.303412026641741</v>
      </c>
      <c r="T2310" s="33">
        <v>2.5590734965867501</v>
      </c>
      <c r="U2310" s="33">
        <v>0.17</v>
      </c>
      <c r="V2310" s="34">
        <v>316.68526500000002</v>
      </c>
      <c r="W2310" s="34">
        <v>355.184258</v>
      </c>
      <c r="X2310" s="34">
        <v>304.26623499999999</v>
      </c>
      <c r="Y2310" s="34">
        <v>353.94235500000002</v>
      </c>
      <c r="Z2310" s="34">
        <v>363</v>
      </c>
      <c r="AA2310" s="44">
        <v>202309</v>
      </c>
      <c r="AB2310" s="29">
        <v>702</v>
      </c>
      <c r="AC2310" s="29">
        <v>848</v>
      </c>
      <c r="AD2310" s="29">
        <v>753</v>
      </c>
      <c r="AE2310" s="29">
        <v>736</v>
      </c>
      <c r="AF2310" s="29">
        <v>854</v>
      </c>
      <c r="AG2310" s="35">
        <v>16.032608695652172</v>
      </c>
      <c r="AH2310" s="36">
        <v>21.652421652421651</v>
      </c>
      <c r="AI2310" s="29">
        <v>26</v>
      </c>
      <c r="AJ2310" s="29">
        <v>2</v>
      </c>
      <c r="AK2310" s="29">
        <v>21</v>
      </c>
      <c r="AL2310" s="29">
        <v>27</v>
      </c>
      <c r="AM2310" s="29">
        <v>36</v>
      </c>
      <c r="AN2310" s="37">
        <v>33.333333333333329</v>
      </c>
      <c r="AO2310" s="36">
        <v>38.46153846153846</v>
      </c>
      <c r="AP2310" s="33">
        <v>2.6950799122532123</v>
      </c>
      <c r="AQ2310" s="33">
        <v>4.2209302325581399</v>
      </c>
      <c r="AR2310" s="33">
        <v>0.67222222222222228</v>
      </c>
      <c r="AS2310" s="33">
        <v>15.925925925925927</v>
      </c>
      <c r="AT2310" s="38">
        <v>332.63888888888886</v>
      </c>
      <c r="AU2310" s="39" t="s">
        <v>66</v>
      </c>
      <c r="AV2310" s="36" t="s">
        <v>66</v>
      </c>
      <c r="AW2310" s="29">
        <v>540</v>
      </c>
      <c r="AX2310" s="40">
        <v>5850</v>
      </c>
      <c r="AY2310" s="40" t="s">
        <v>66</v>
      </c>
      <c r="AZ2310" s="29">
        <v>1796.25</v>
      </c>
      <c r="BA2310" s="29">
        <v>5850</v>
      </c>
      <c r="BB2310" s="41" t="s">
        <v>66</v>
      </c>
    </row>
    <row r="2311" spans="1:54" s="45" customFormat="1" ht="21" customHeight="1" x14ac:dyDescent="0.3">
      <c r="A2311" s="46">
        <v>900120</v>
      </c>
      <c r="B2311" s="47" t="s">
        <v>4419</v>
      </c>
      <c r="C2311" s="23" t="s">
        <v>87</v>
      </c>
      <c r="D2311" s="25" t="s">
        <v>3709</v>
      </c>
      <c r="E2311" s="26" t="s">
        <v>3760</v>
      </c>
      <c r="F2311" s="27" t="s">
        <v>3601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1.2114556778505703</v>
      </c>
      <c r="Q2311" s="33">
        <v>5.9180321053448282</v>
      </c>
      <c r="R2311" s="33">
        <v>38.526137114641877</v>
      </c>
      <c r="S2311" s="33">
        <v>68.436464552944074</v>
      </c>
      <c r="T2311" s="33">
        <v>63.924773538133081</v>
      </c>
      <c r="U2311" s="33">
        <v>-3.82</v>
      </c>
      <c r="V2311" s="34">
        <v>342.71784774000002</v>
      </c>
      <c r="W2311" s="34">
        <v>262.04441093999998</v>
      </c>
      <c r="X2311" s="34">
        <v>215.51152891000001</v>
      </c>
      <c r="Y2311" s="34">
        <v>221.44303887999999</v>
      </c>
      <c r="Z2311" s="34">
        <v>363</v>
      </c>
      <c r="AA2311" s="44">
        <v>202309</v>
      </c>
      <c r="AB2311" s="29">
        <v>221</v>
      </c>
      <c r="AC2311" s="29">
        <v>117</v>
      </c>
      <c r="AD2311" s="29">
        <v>140</v>
      </c>
      <c r="AE2311" s="29">
        <v>238</v>
      </c>
      <c r="AF2311" s="29">
        <v>198</v>
      </c>
      <c r="AG2311" s="35">
        <v>-16.806722689075627</v>
      </c>
      <c r="AH2311" s="36">
        <v>-10.407239819004522</v>
      </c>
      <c r="AI2311" s="29">
        <v>21</v>
      </c>
      <c r="AJ2311" s="29">
        <v>-68</v>
      </c>
      <c r="AK2311" s="29">
        <v>-8</v>
      </c>
      <c r="AL2311" s="29">
        <v>127</v>
      </c>
      <c r="AM2311" s="29">
        <v>68</v>
      </c>
      <c r="AN2311" s="37">
        <v>-46.456692913385822</v>
      </c>
      <c r="AO2311" s="36">
        <v>223.80952380952382</v>
      </c>
      <c r="AP2311" s="33">
        <v>17.171717171717169</v>
      </c>
      <c r="AQ2311" s="33">
        <v>3.0504201680672267</v>
      </c>
      <c r="AR2311" s="33">
        <v>8.7375135395354436E-2</v>
      </c>
      <c r="AS2311" s="33">
        <v>2.8643639427127212</v>
      </c>
      <c r="AT2311" s="38">
        <v>0.73414369960284032</v>
      </c>
      <c r="AU2311" s="39" t="s">
        <v>66</v>
      </c>
      <c r="AV2311" s="36" t="s">
        <v>66</v>
      </c>
      <c r="AW2311" s="29">
        <v>4154.5</v>
      </c>
      <c r="AX2311" s="40">
        <v>126</v>
      </c>
      <c r="AY2311" s="40" t="s">
        <v>66</v>
      </c>
      <c r="AZ2311" s="29">
        <v>30.5</v>
      </c>
      <c r="BA2311" s="29">
        <v>126</v>
      </c>
      <c r="BB2311" s="41" t="s">
        <v>66</v>
      </c>
    </row>
    <row r="2312" spans="1:54" s="45" customFormat="1" ht="21" customHeight="1" x14ac:dyDescent="0.3">
      <c r="A2312" s="22">
        <v>131180</v>
      </c>
      <c r="B2312" s="23" t="s">
        <v>3395</v>
      </c>
      <c r="C2312" s="23" t="s">
        <v>87</v>
      </c>
      <c r="D2312" s="25" t="s">
        <v>3619</v>
      </c>
      <c r="E2312" s="26" t="s">
        <v>3728</v>
      </c>
      <c r="F2312" s="27" t="s">
        <v>1231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-0.24271844660195274</v>
      </c>
      <c r="Q2312" s="33">
        <v>-10.298900418150847</v>
      </c>
      <c r="R2312" s="33">
        <v>-9.5091621973275249</v>
      </c>
      <c r="S2312" s="33">
        <v>7.7196610699061807</v>
      </c>
      <c r="T2312" s="33">
        <v>2.6114907862251124</v>
      </c>
      <c r="U2312" s="33">
        <v>-0.16</v>
      </c>
      <c r="V2312" s="34">
        <v>403.5625</v>
      </c>
      <c r="W2312" s="34">
        <v>400.04050000000001</v>
      </c>
      <c r="X2312" s="34">
        <v>336.0575</v>
      </c>
      <c r="Y2312" s="34">
        <v>352.78699999999998</v>
      </c>
      <c r="Z2312" s="34">
        <v>362</v>
      </c>
      <c r="AA2312" s="44">
        <v>202309</v>
      </c>
      <c r="AB2312" s="29">
        <v>90</v>
      </c>
      <c r="AC2312" s="29">
        <v>77</v>
      </c>
      <c r="AD2312" s="29">
        <v>55</v>
      </c>
      <c r="AE2312" s="29">
        <v>61</v>
      </c>
      <c r="AF2312" s="29">
        <v>79</v>
      </c>
      <c r="AG2312" s="35">
        <v>29.508196721311485</v>
      </c>
      <c r="AH2312" s="36">
        <v>-12.222222222222223</v>
      </c>
      <c r="AI2312" s="29">
        <v>11</v>
      </c>
      <c r="AJ2312" s="29">
        <v>-4</v>
      </c>
      <c r="AK2312" s="29">
        <v>-1</v>
      </c>
      <c r="AL2312" s="29">
        <v>-5</v>
      </c>
      <c r="AM2312" s="29">
        <v>3</v>
      </c>
      <c r="AN2312" s="37" t="s">
        <v>114</v>
      </c>
      <c r="AO2312" s="36">
        <v>-72.727272727272734</v>
      </c>
      <c r="AP2312" s="33">
        <v>-2.5735294117647056</v>
      </c>
      <c r="AQ2312" s="33">
        <v>-51.714285714285715</v>
      </c>
      <c r="AR2312" s="33">
        <v>0.62711130359462974</v>
      </c>
      <c r="AS2312" s="33">
        <v>-1.212646167171936</v>
      </c>
      <c r="AT2312" s="38">
        <v>18.579471632741445</v>
      </c>
      <c r="AU2312" s="39">
        <v>40</v>
      </c>
      <c r="AV2312" s="36">
        <v>3.2441200324412001</v>
      </c>
      <c r="AW2312" s="29">
        <v>577.25</v>
      </c>
      <c r="AX2312" s="40">
        <v>1233</v>
      </c>
      <c r="AY2312" s="40">
        <v>42.406999999999996</v>
      </c>
      <c r="AZ2312" s="29">
        <v>107.25</v>
      </c>
      <c r="BA2312" s="29">
        <v>1233</v>
      </c>
      <c r="BB2312" s="41">
        <v>3.2441200324412001</v>
      </c>
    </row>
    <row r="2313" spans="1:54" s="45" customFormat="1" ht="21" customHeight="1" x14ac:dyDescent="0.3">
      <c r="A2313" s="46">
        <v>83470</v>
      </c>
      <c r="B2313" s="47" t="s">
        <v>2423</v>
      </c>
      <c r="C2313" s="23" t="s">
        <v>87</v>
      </c>
      <c r="D2313" s="25" t="s">
        <v>3639</v>
      </c>
      <c r="E2313" s="26" t="s">
        <v>3678</v>
      </c>
      <c r="F2313" s="27" t="s">
        <v>4253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2.108433734939763</v>
      </c>
      <c r="Q2313" s="33">
        <v>-67.802305317867422</v>
      </c>
      <c r="R2313" s="33">
        <v>-45.890949282992388</v>
      </c>
      <c r="S2313" s="33">
        <v>-16.64281376028557</v>
      </c>
      <c r="T2313" s="33">
        <v>-5.4448862888412108</v>
      </c>
      <c r="U2313" s="33">
        <v>3.67</v>
      </c>
      <c r="V2313" s="34">
        <v>1124.3040956</v>
      </c>
      <c r="W2313" s="34">
        <v>669.01931415000001</v>
      </c>
      <c r="X2313" s="34">
        <v>434.27569514999999</v>
      </c>
      <c r="Y2313" s="34">
        <v>382.84550225999999</v>
      </c>
      <c r="Z2313" s="34">
        <v>362</v>
      </c>
      <c r="AA2313" s="44">
        <v>202309</v>
      </c>
      <c r="AB2313" s="29">
        <v>104</v>
      </c>
      <c r="AC2313" s="29">
        <v>69</v>
      </c>
      <c r="AD2313" s="29">
        <v>47</v>
      </c>
      <c r="AE2313" s="29">
        <v>75</v>
      </c>
      <c r="AF2313" s="29">
        <v>78</v>
      </c>
      <c r="AG2313" s="35">
        <v>4.0000000000000036</v>
      </c>
      <c r="AH2313" s="36">
        <v>-25</v>
      </c>
      <c r="AI2313" s="29">
        <v>1</v>
      </c>
      <c r="AJ2313" s="29">
        <v>-3</v>
      </c>
      <c r="AK2313" s="29">
        <v>-2</v>
      </c>
      <c r="AL2313" s="29">
        <v>3</v>
      </c>
      <c r="AM2313" s="29">
        <v>-3</v>
      </c>
      <c r="AN2313" s="37" t="s">
        <v>109</v>
      </c>
      <c r="AO2313" s="36" t="s">
        <v>109</v>
      </c>
      <c r="AP2313" s="33">
        <v>-1.8587360594795539</v>
      </c>
      <c r="AQ2313" s="33">
        <v>-72.400000000000006</v>
      </c>
      <c r="AR2313" s="33">
        <v>2.5811051693404634</v>
      </c>
      <c r="AS2313" s="33">
        <v>-3.5650623885918007</v>
      </c>
      <c r="AT2313" s="38">
        <v>46.345811051693403</v>
      </c>
      <c r="AU2313" s="39" t="s">
        <v>66</v>
      </c>
      <c r="AV2313" s="36" t="s">
        <v>66</v>
      </c>
      <c r="AW2313" s="29">
        <v>140.25</v>
      </c>
      <c r="AX2313" s="40">
        <v>1695</v>
      </c>
      <c r="AY2313" s="40" t="s">
        <v>66</v>
      </c>
      <c r="AZ2313" s="29">
        <v>65</v>
      </c>
      <c r="BA2313" s="29">
        <v>1695</v>
      </c>
      <c r="BB2313" s="41" t="s">
        <v>66</v>
      </c>
    </row>
    <row r="2314" spans="1:54" s="45" customFormat="1" ht="21" customHeight="1" x14ac:dyDescent="0.3">
      <c r="A2314" s="46">
        <v>44380</v>
      </c>
      <c r="B2314" s="47" t="s">
        <v>3286</v>
      </c>
      <c r="C2314" s="23" t="s">
        <v>63</v>
      </c>
      <c r="D2314" s="25" t="s">
        <v>3619</v>
      </c>
      <c r="E2314" s="26" t="s">
        <v>3727</v>
      </c>
      <c r="F2314" s="27" t="s">
        <v>917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0.82372322899506578</v>
      </c>
      <c r="Q2314" s="33">
        <v>-20.995569065386576</v>
      </c>
      <c r="R2314" s="33">
        <v>-14.714882087321079</v>
      </c>
      <c r="S2314" s="33">
        <v>6.7180271263364455</v>
      </c>
      <c r="T2314" s="33">
        <v>10.979000986190179</v>
      </c>
      <c r="U2314" s="33">
        <v>2.5099999999999998</v>
      </c>
      <c r="V2314" s="34">
        <v>458.20214856000001</v>
      </c>
      <c r="W2314" s="34">
        <v>424.45857948000003</v>
      </c>
      <c r="X2314" s="34">
        <v>339.21166812000001</v>
      </c>
      <c r="Y2314" s="34">
        <v>326.18783444000002</v>
      </c>
      <c r="Z2314" s="34">
        <v>362</v>
      </c>
      <c r="AA2314" s="44">
        <v>202309</v>
      </c>
      <c r="AB2314" s="29">
        <v>131</v>
      </c>
      <c r="AC2314" s="29">
        <v>156</v>
      </c>
      <c r="AD2314" s="29">
        <v>123</v>
      </c>
      <c r="AE2314" s="29">
        <v>93</v>
      </c>
      <c r="AF2314" s="29">
        <v>90</v>
      </c>
      <c r="AG2314" s="35">
        <v>-3.2258064516129004</v>
      </c>
      <c r="AH2314" s="36">
        <v>-31.297709923664119</v>
      </c>
      <c r="AI2314" s="29">
        <v>-22</v>
      </c>
      <c r="AJ2314" s="29">
        <v>-26</v>
      </c>
      <c r="AK2314" s="29">
        <v>0</v>
      </c>
      <c r="AL2314" s="29">
        <v>-17</v>
      </c>
      <c r="AM2314" s="29">
        <v>-10</v>
      </c>
      <c r="AN2314" s="37" t="s">
        <v>82</v>
      </c>
      <c r="AO2314" s="36" t="s">
        <v>82</v>
      </c>
      <c r="AP2314" s="33">
        <v>-11.471861471861471</v>
      </c>
      <c r="AQ2314" s="33">
        <v>-6.8301886792452828</v>
      </c>
      <c r="AR2314" s="33">
        <v>0.89437924644842492</v>
      </c>
      <c r="AS2314" s="33">
        <v>-13.094502779493514</v>
      </c>
      <c r="AT2314" s="38">
        <v>26.374305126621373</v>
      </c>
      <c r="AU2314" s="39" t="s">
        <v>66</v>
      </c>
      <c r="AV2314" s="36" t="s">
        <v>66</v>
      </c>
      <c r="AW2314" s="29">
        <v>404.75</v>
      </c>
      <c r="AX2314" s="40">
        <v>612</v>
      </c>
      <c r="AY2314" s="40" t="s">
        <v>66</v>
      </c>
      <c r="AZ2314" s="29">
        <v>106.75</v>
      </c>
      <c r="BA2314" s="29">
        <v>612</v>
      </c>
      <c r="BB2314" s="41" t="s">
        <v>66</v>
      </c>
    </row>
    <row r="2315" spans="1:54" s="45" customFormat="1" ht="21" customHeight="1" x14ac:dyDescent="0.3">
      <c r="A2315" s="46">
        <v>133820</v>
      </c>
      <c r="B2315" s="47" t="s">
        <v>3145</v>
      </c>
      <c r="C2315" s="23" t="s">
        <v>63</v>
      </c>
      <c r="D2315" s="25" t="s">
        <v>3609</v>
      </c>
      <c r="E2315" s="26" t="s">
        <v>1026</v>
      </c>
      <c r="F2315" s="27" t="s">
        <v>1026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0</v>
      </c>
      <c r="Q2315" s="33">
        <v>-38.934812929464023</v>
      </c>
      <c r="R2315" s="33">
        <v>-53.501861262081199</v>
      </c>
      <c r="S2315" s="33">
        <v>-12.37278865294169</v>
      </c>
      <c r="T2315" s="33">
        <v>-4.3877416601431847</v>
      </c>
      <c r="U2315" s="33">
        <v>-1.87</v>
      </c>
      <c r="V2315" s="34">
        <v>591.17152884999996</v>
      </c>
      <c r="W2315" s="34">
        <v>776.37516210000001</v>
      </c>
      <c r="X2315" s="34">
        <v>411.97248486000001</v>
      </c>
      <c r="Y2315" s="34">
        <v>377.56664916</v>
      </c>
      <c r="Z2315" s="34">
        <v>361</v>
      </c>
      <c r="AA2315" s="44">
        <v>202309</v>
      </c>
      <c r="AB2315" s="29">
        <v>341</v>
      </c>
      <c r="AC2315" s="29">
        <v>355</v>
      </c>
      <c r="AD2315" s="29">
        <v>391</v>
      </c>
      <c r="AE2315" s="29">
        <v>341</v>
      </c>
      <c r="AF2315" s="29">
        <v>304</v>
      </c>
      <c r="AG2315" s="35">
        <v>-10.850439882697948</v>
      </c>
      <c r="AH2315" s="36">
        <v>-10.850439882697948</v>
      </c>
      <c r="AI2315" s="29">
        <v>-6</v>
      </c>
      <c r="AJ2315" s="29">
        <v>-32</v>
      </c>
      <c r="AK2315" s="29">
        <v>-22</v>
      </c>
      <c r="AL2315" s="29">
        <v>-34</v>
      </c>
      <c r="AM2315" s="29">
        <v>-18</v>
      </c>
      <c r="AN2315" s="37" t="s">
        <v>82</v>
      </c>
      <c r="AO2315" s="36" t="s">
        <v>82</v>
      </c>
      <c r="AP2315" s="33">
        <v>-7.6204169662113586</v>
      </c>
      <c r="AQ2315" s="33">
        <v>-3.4056603773584904</v>
      </c>
      <c r="AR2315" s="33">
        <v>0.4884979702300406</v>
      </c>
      <c r="AS2315" s="33">
        <v>-14.343707713125845</v>
      </c>
      <c r="AT2315" s="38">
        <v>137.58457374830851</v>
      </c>
      <c r="AU2315" s="39" t="s">
        <v>66</v>
      </c>
      <c r="AV2315" s="36" t="s">
        <v>66</v>
      </c>
      <c r="AW2315" s="29">
        <v>739</v>
      </c>
      <c r="AX2315" s="40">
        <v>1208</v>
      </c>
      <c r="AY2315" s="40" t="s">
        <v>66</v>
      </c>
      <c r="AZ2315" s="29">
        <v>1016.75</v>
      </c>
      <c r="BA2315" s="29">
        <v>1208</v>
      </c>
      <c r="BB2315" s="41" t="s">
        <v>66</v>
      </c>
    </row>
    <row r="2316" spans="1:54" s="45" customFormat="1" ht="21" customHeight="1" x14ac:dyDescent="0.3">
      <c r="A2316" s="46">
        <v>72950</v>
      </c>
      <c r="B2316" s="47" t="s">
        <v>3493</v>
      </c>
      <c r="C2316" s="23" t="s">
        <v>87</v>
      </c>
      <c r="D2316" s="25" t="s">
        <v>3619</v>
      </c>
      <c r="E2316" s="26" t="s">
        <v>3727</v>
      </c>
      <c r="F2316" s="27" t="s">
        <v>3825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-1.6519823788546328</v>
      </c>
      <c r="Q2316" s="33">
        <v>0.13335417987383469</v>
      </c>
      <c r="R2316" s="33">
        <v>-11.47326306269485</v>
      </c>
      <c r="S2316" s="33">
        <v>4.6978973146114766</v>
      </c>
      <c r="T2316" s="33">
        <v>-3.233761572859073</v>
      </c>
      <c r="U2316" s="33">
        <v>-1</v>
      </c>
      <c r="V2316" s="34">
        <v>359.52056429999999</v>
      </c>
      <c r="W2316" s="34">
        <v>406.65680500000002</v>
      </c>
      <c r="X2316" s="34">
        <v>343.84644700000001</v>
      </c>
      <c r="Y2316" s="34">
        <v>372.03058199999998</v>
      </c>
      <c r="Z2316" s="34">
        <v>360</v>
      </c>
      <c r="AA2316" s="44">
        <v>202309</v>
      </c>
      <c r="AB2316" s="29">
        <v>199</v>
      </c>
      <c r="AC2316" s="29">
        <v>232</v>
      </c>
      <c r="AD2316" s="29">
        <v>182</v>
      </c>
      <c r="AE2316" s="29">
        <v>188</v>
      </c>
      <c r="AF2316" s="29">
        <v>180</v>
      </c>
      <c r="AG2316" s="35">
        <v>-4.2553191489361648</v>
      </c>
      <c r="AH2316" s="36">
        <v>-9.5477386934673341</v>
      </c>
      <c r="AI2316" s="29">
        <v>-7</v>
      </c>
      <c r="AJ2316" s="29">
        <v>18</v>
      </c>
      <c r="AK2316" s="29">
        <v>6</v>
      </c>
      <c r="AL2316" s="29">
        <v>7</v>
      </c>
      <c r="AM2316" s="29">
        <v>9</v>
      </c>
      <c r="AN2316" s="37">
        <v>28.57142857142858</v>
      </c>
      <c r="AO2316" s="36" t="s">
        <v>114</v>
      </c>
      <c r="AP2316" s="33">
        <v>5.1150895140664963</v>
      </c>
      <c r="AQ2316" s="33">
        <v>9</v>
      </c>
      <c r="AR2316" s="33">
        <v>0.52192823486770568</v>
      </c>
      <c r="AS2316" s="33">
        <v>5.7992026096411742</v>
      </c>
      <c r="AT2316" s="38">
        <v>19.862268938021021</v>
      </c>
      <c r="AU2316" s="39">
        <v>168</v>
      </c>
      <c r="AV2316" s="36">
        <v>3.7625979843225084</v>
      </c>
      <c r="AW2316" s="29">
        <v>689.75</v>
      </c>
      <c r="AX2316" s="40">
        <v>4465</v>
      </c>
      <c r="AY2316" s="40">
        <v>46.566000000000003</v>
      </c>
      <c r="AZ2316" s="29">
        <v>137</v>
      </c>
      <c r="BA2316" s="29">
        <v>4465</v>
      </c>
      <c r="BB2316" s="41">
        <v>3.7625979843225084</v>
      </c>
    </row>
    <row r="2317" spans="1:54" s="45" customFormat="1" ht="21" customHeight="1" x14ac:dyDescent="0.3">
      <c r="A2317" s="22">
        <v>365900</v>
      </c>
      <c r="B2317" s="23" t="s">
        <v>3347</v>
      </c>
      <c r="C2317" s="23" t="s">
        <v>87</v>
      </c>
      <c r="D2317" s="25" t="s">
        <v>3638</v>
      </c>
      <c r="E2317" s="26" t="s">
        <v>3676</v>
      </c>
      <c r="F2317" s="27" t="s">
        <v>1083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11.173814898419865</v>
      </c>
      <c r="Q2317" s="33">
        <v>-42.537240377465849</v>
      </c>
      <c r="R2317" s="33">
        <v>-11.26921622250131</v>
      </c>
      <c r="S2317" s="33">
        <v>17.251392848837543</v>
      </c>
      <c r="T2317" s="33">
        <v>21.744338681116847</v>
      </c>
      <c r="U2317" s="33">
        <v>5.12</v>
      </c>
      <c r="V2317" s="34">
        <v>626.49270999999999</v>
      </c>
      <c r="W2317" s="34">
        <v>405.72165000000001</v>
      </c>
      <c r="X2317" s="34">
        <v>307.0326</v>
      </c>
      <c r="Y2317" s="34">
        <v>295.70163500000001</v>
      </c>
      <c r="Z2317" s="34">
        <v>360</v>
      </c>
      <c r="AA2317" s="44">
        <v>202309</v>
      </c>
      <c r="AB2317" s="29">
        <v>134</v>
      </c>
      <c r="AC2317" s="29">
        <v>129</v>
      </c>
      <c r="AD2317" s="29">
        <v>80</v>
      </c>
      <c r="AE2317" s="29">
        <v>134</v>
      </c>
      <c r="AF2317" s="29">
        <v>111</v>
      </c>
      <c r="AG2317" s="35">
        <v>-17.164179104477618</v>
      </c>
      <c r="AH2317" s="36">
        <v>-17.164179104477618</v>
      </c>
      <c r="AI2317" s="29">
        <v>8</v>
      </c>
      <c r="AJ2317" s="29">
        <v>-13</v>
      </c>
      <c r="AK2317" s="29">
        <v>-37</v>
      </c>
      <c r="AL2317" s="29">
        <v>-19</v>
      </c>
      <c r="AM2317" s="29">
        <v>-23</v>
      </c>
      <c r="AN2317" s="37" t="s">
        <v>82</v>
      </c>
      <c r="AO2317" s="36" t="s">
        <v>109</v>
      </c>
      <c r="AP2317" s="33">
        <v>-20.264317180616739</v>
      </c>
      <c r="AQ2317" s="33">
        <v>-3.9130434782608696</v>
      </c>
      <c r="AR2317" s="33">
        <v>0.76718167288225891</v>
      </c>
      <c r="AS2317" s="33">
        <v>-19.605753862546617</v>
      </c>
      <c r="AT2317" s="38">
        <v>103.78263185935002</v>
      </c>
      <c r="AU2317" s="39" t="s">
        <v>66</v>
      </c>
      <c r="AV2317" s="36" t="s">
        <v>66</v>
      </c>
      <c r="AW2317" s="29">
        <v>469.25</v>
      </c>
      <c r="AX2317" s="40">
        <v>4925</v>
      </c>
      <c r="AY2317" s="40" t="s">
        <v>66</v>
      </c>
      <c r="AZ2317" s="29">
        <v>487</v>
      </c>
      <c r="BA2317" s="29">
        <v>4925</v>
      </c>
      <c r="BB2317" s="41" t="s">
        <v>66</v>
      </c>
    </row>
    <row r="2318" spans="1:54" s="45" customFormat="1" ht="21" customHeight="1" x14ac:dyDescent="0.3">
      <c r="A2318" s="46">
        <v>35200</v>
      </c>
      <c r="B2318" s="47" t="s">
        <v>3495</v>
      </c>
      <c r="C2318" s="23" t="s">
        <v>87</v>
      </c>
      <c r="D2318" s="25" t="s">
        <v>3615</v>
      </c>
      <c r="E2318" s="26" t="s">
        <v>4407</v>
      </c>
      <c r="F2318" s="27" t="s">
        <v>985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-0.9421265141319024</v>
      </c>
      <c r="Q2318" s="33">
        <v>-1.3640978822246352</v>
      </c>
      <c r="R2318" s="33">
        <v>-1.890156026852774</v>
      </c>
      <c r="S2318" s="33">
        <v>10.48405852831895</v>
      </c>
      <c r="T2318" s="33">
        <v>2.0560096808050154</v>
      </c>
      <c r="U2318" s="33">
        <v>-0.94</v>
      </c>
      <c r="V2318" s="34">
        <v>362.951007</v>
      </c>
      <c r="W2318" s="34">
        <v>364.89712500000002</v>
      </c>
      <c r="X2318" s="34">
        <v>324.02864699999998</v>
      </c>
      <c r="Y2318" s="34">
        <v>350.78776950000002</v>
      </c>
      <c r="Z2318" s="34">
        <v>358</v>
      </c>
      <c r="AA2318" s="44">
        <v>202309</v>
      </c>
      <c r="AB2318" s="29">
        <v>70</v>
      </c>
      <c r="AC2318" s="29">
        <v>78</v>
      </c>
      <c r="AD2318" s="29">
        <v>69</v>
      </c>
      <c r="AE2318" s="29">
        <v>80</v>
      </c>
      <c r="AF2318" s="29">
        <v>72</v>
      </c>
      <c r="AG2318" s="35">
        <v>-9.9999999999999982</v>
      </c>
      <c r="AH2318" s="36">
        <v>2.857142857142847</v>
      </c>
      <c r="AI2318" s="29">
        <v>3</v>
      </c>
      <c r="AJ2318" s="29">
        <v>3</v>
      </c>
      <c r="AK2318" s="29">
        <v>0</v>
      </c>
      <c r="AL2318" s="29">
        <v>8</v>
      </c>
      <c r="AM2318" s="29">
        <v>4</v>
      </c>
      <c r="AN2318" s="37">
        <v>-50</v>
      </c>
      <c r="AO2318" s="36">
        <v>33.333333333333329</v>
      </c>
      <c r="AP2318" s="33">
        <v>5.0167224080267561</v>
      </c>
      <c r="AQ2318" s="33">
        <v>23.866666666666667</v>
      </c>
      <c r="AR2318" s="33">
        <v>0.96171927468099394</v>
      </c>
      <c r="AS2318" s="33">
        <v>4.0295500335795831</v>
      </c>
      <c r="AT2318" s="38">
        <v>10.208193418401612</v>
      </c>
      <c r="AU2318" s="39">
        <v>50</v>
      </c>
      <c r="AV2318" s="36">
        <v>1.3586956521739131</v>
      </c>
      <c r="AW2318" s="29">
        <v>372.25</v>
      </c>
      <c r="AX2318" s="40">
        <v>3680</v>
      </c>
      <c r="AY2318" s="40">
        <v>31.966000000000001</v>
      </c>
      <c r="AZ2318" s="29">
        <v>38</v>
      </c>
      <c r="BA2318" s="29">
        <v>3680</v>
      </c>
      <c r="BB2318" s="41">
        <v>1.3586956521739131</v>
      </c>
    </row>
    <row r="2319" spans="1:54" s="45" customFormat="1" ht="21" customHeight="1" x14ac:dyDescent="0.3">
      <c r="A2319" s="46">
        <v>7120</v>
      </c>
      <c r="B2319" s="47" t="s">
        <v>3440</v>
      </c>
      <c r="C2319" s="23" t="s">
        <v>63</v>
      </c>
      <c r="D2319" s="25" t="s">
        <v>3616</v>
      </c>
      <c r="E2319" s="26" t="s">
        <v>3796</v>
      </c>
      <c r="F2319" s="27" t="s">
        <v>1256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-4.1167664670658688</v>
      </c>
      <c r="Q2319" s="33">
        <v>-7.222957869494218</v>
      </c>
      <c r="R2319" s="33">
        <v>-25.345584948433299</v>
      </c>
      <c r="S2319" s="33">
        <v>15.866354582295838</v>
      </c>
      <c r="T2319" s="33">
        <v>6.6936015111974223</v>
      </c>
      <c r="U2319" s="33">
        <v>-1.69</v>
      </c>
      <c r="V2319" s="34">
        <v>384.79347023999998</v>
      </c>
      <c r="W2319" s="34">
        <v>478.20346560000002</v>
      </c>
      <c r="X2319" s="34">
        <v>308.1136032</v>
      </c>
      <c r="Y2319" s="34">
        <v>334.60300799999999</v>
      </c>
      <c r="Z2319" s="34">
        <v>357</v>
      </c>
      <c r="AA2319" s="44">
        <v>202309</v>
      </c>
      <c r="AB2319" s="29">
        <v>25</v>
      </c>
      <c r="AC2319" s="29">
        <v>58</v>
      </c>
      <c r="AD2319" s="29">
        <v>52</v>
      </c>
      <c r="AE2319" s="29">
        <v>30</v>
      </c>
      <c r="AF2319" s="29">
        <v>24</v>
      </c>
      <c r="AG2319" s="35">
        <v>-19.999999999999996</v>
      </c>
      <c r="AH2319" s="36">
        <v>-4.0000000000000036</v>
      </c>
      <c r="AI2319" s="29">
        <v>2</v>
      </c>
      <c r="AJ2319" s="29">
        <v>26</v>
      </c>
      <c r="AK2319" s="29">
        <v>18</v>
      </c>
      <c r="AL2319" s="29">
        <v>9</v>
      </c>
      <c r="AM2319" s="29">
        <v>2</v>
      </c>
      <c r="AN2319" s="37">
        <v>-77.777777777777786</v>
      </c>
      <c r="AO2319" s="36">
        <v>0</v>
      </c>
      <c r="AP2319" s="33">
        <v>33.536585365853661</v>
      </c>
      <c r="AQ2319" s="33">
        <v>6.4909090909090912</v>
      </c>
      <c r="AR2319" s="33">
        <v>0.49825540823447312</v>
      </c>
      <c r="AS2319" s="33">
        <v>7.6762037683182145</v>
      </c>
      <c r="AT2319" s="38">
        <v>38.695045359385901</v>
      </c>
      <c r="AU2319" s="39" t="s">
        <v>66</v>
      </c>
      <c r="AV2319" s="36" t="s">
        <v>66</v>
      </c>
      <c r="AW2319" s="29">
        <v>716.5</v>
      </c>
      <c r="AX2319" s="40">
        <v>1281</v>
      </c>
      <c r="AY2319" s="40" t="s">
        <v>66</v>
      </c>
      <c r="AZ2319" s="29">
        <v>277.25</v>
      </c>
      <c r="BA2319" s="29">
        <v>1281</v>
      </c>
      <c r="BB2319" s="41" t="s">
        <v>66</v>
      </c>
    </row>
    <row r="2320" spans="1:54" s="45" customFormat="1" ht="21" customHeight="1" x14ac:dyDescent="0.3">
      <c r="A2320" s="22">
        <v>79000</v>
      </c>
      <c r="B2320" s="23" t="s">
        <v>3409</v>
      </c>
      <c r="C2320" s="23" t="s">
        <v>87</v>
      </c>
      <c r="D2320" s="25" t="s">
        <v>3615</v>
      </c>
      <c r="E2320" s="26" t="s">
        <v>3648</v>
      </c>
      <c r="F2320" s="27" t="s">
        <v>1250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0.50607287449393468</v>
      </c>
      <c r="Q2320" s="33">
        <v>-7.3208722741432979</v>
      </c>
      <c r="R2320" s="33">
        <v>-11.299940369707818</v>
      </c>
      <c r="S2320" s="33">
        <v>2.0233196159122002</v>
      </c>
      <c r="T2320" s="33">
        <v>1.501194131695649</v>
      </c>
      <c r="U2320" s="33">
        <v>0.1</v>
      </c>
      <c r="V2320" s="34">
        <v>385.2</v>
      </c>
      <c r="W2320" s="34">
        <v>402.48</v>
      </c>
      <c r="X2320" s="34">
        <v>349.92</v>
      </c>
      <c r="Y2320" s="34">
        <v>351.72</v>
      </c>
      <c r="Z2320" s="34">
        <v>357</v>
      </c>
      <c r="AA2320" s="44">
        <v>202309</v>
      </c>
      <c r="AB2320" s="29">
        <v>49</v>
      </c>
      <c r="AC2320" s="29">
        <v>48</v>
      </c>
      <c r="AD2320" s="29">
        <v>42</v>
      </c>
      <c r="AE2320" s="29">
        <v>44</v>
      </c>
      <c r="AF2320" s="29">
        <v>43</v>
      </c>
      <c r="AG2320" s="35">
        <v>-2.2727272727272707</v>
      </c>
      <c r="AH2320" s="36">
        <v>-12.244897959183676</v>
      </c>
      <c r="AI2320" s="29">
        <v>1</v>
      </c>
      <c r="AJ2320" s="29">
        <v>-1</v>
      </c>
      <c r="AK2320" s="29">
        <v>-6</v>
      </c>
      <c r="AL2320" s="29">
        <v>1</v>
      </c>
      <c r="AM2320" s="29">
        <v>-2</v>
      </c>
      <c r="AN2320" s="37" t="s">
        <v>109</v>
      </c>
      <c r="AO2320" s="36" t="s">
        <v>109</v>
      </c>
      <c r="AP2320" s="33">
        <v>-4.5197740112994351</v>
      </c>
      <c r="AQ2320" s="33">
        <v>-44.625</v>
      </c>
      <c r="AR2320" s="33">
        <v>0.460942543576501</v>
      </c>
      <c r="AS2320" s="33">
        <v>-1.0329244673983213</v>
      </c>
      <c r="AT2320" s="38">
        <v>6.5526145900581021</v>
      </c>
      <c r="AU2320" s="39">
        <v>200</v>
      </c>
      <c r="AV2320" s="36">
        <v>4.0281973816717018</v>
      </c>
      <c r="AW2320" s="29">
        <v>774.5</v>
      </c>
      <c r="AX2320" s="40">
        <v>4965</v>
      </c>
      <c r="AY2320" s="40" t="s">
        <v>4133</v>
      </c>
      <c r="AZ2320" s="29">
        <v>50.75</v>
      </c>
      <c r="BA2320" s="29">
        <v>4965</v>
      </c>
      <c r="BB2320" s="41">
        <v>4.0281973816717018</v>
      </c>
    </row>
    <row r="2321" spans="1:54" s="45" customFormat="1" ht="21" customHeight="1" x14ac:dyDescent="0.3">
      <c r="A2321" s="46">
        <v>43710</v>
      </c>
      <c r="B2321" s="47" t="s">
        <v>3469</v>
      </c>
      <c r="C2321" s="23" t="s">
        <v>87</v>
      </c>
      <c r="D2321" s="25" t="s">
        <v>3646</v>
      </c>
      <c r="E2321" s="26" t="s">
        <v>3725</v>
      </c>
      <c r="F2321" s="27" t="s">
        <v>1076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-4.0540540540540571</v>
      </c>
      <c r="Q2321" s="33">
        <v>-12.539214430360312</v>
      </c>
      <c r="R2321" s="33">
        <v>-27.56086119125295</v>
      </c>
      <c r="S2321" s="33">
        <v>3.9852153867498075</v>
      </c>
      <c r="T2321" s="33">
        <v>-9.427947772971434</v>
      </c>
      <c r="U2321" s="33">
        <v>-1.93</v>
      </c>
      <c r="V2321" s="34">
        <v>407.03956370999998</v>
      </c>
      <c r="W2321" s="34">
        <v>491.44703520000002</v>
      </c>
      <c r="X2321" s="34">
        <v>342.35636160000001</v>
      </c>
      <c r="Y2321" s="34">
        <v>393.05723039999998</v>
      </c>
      <c r="Z2321" s="34">
        <v>356</v>
      </c>
      <c r="AA2321" s="44">
        <v>202309</v>
      </c>
      <c r="AB2321" s="29">
        <v>30</v>
      </c>
      <c r="AC2321" s="29">
        <v>24</v>
      </c>
      <c r="AD2321" s="29">
        <v>65</v>
      </c>
      <c r="AE2321" s="29">
        <v>55</v>
      </c>
      <c r="AF2321" s="29">
        <v>59</v>
      </c>
      <c r="AG2321" s="35">
        <v>7.2727272727272751</v>
      </c>
      <c r="AH2321" s="36">
        <v>96.666666666666657</v>
      </c>
      <c r="AI2321" s="29">
        <v>-16</v>
      </c>
      <c r="AJ2321" s="29">
        <v>-18</v>
      </c>
      <c r="AK2321" s="29">
        <v>-16</v>
      </c>
      <c r="AL2321" s="29">
        <v>-23</v>
      </c>
      <c r="AM2321" s="29">
        <v>-14</v>
      </c>
      <c r="AN2321" s="37" t="s">
        <v>82</v>
      </c>
      <c r="AO2321" s="36" t="s">
        <v>82</v>
      </c>
      <c r="AP2321" s="33">
        <v>-34.975369458128078</v>
      </c>
      <c r="AQ2321" s="33">
        <v>-5.0140845070422539</v>
      </c>
      <c r="AR2321" s="33">
        <v>0.9145793192035967</v>
      </c>
      <c r="AS2321" s="33">
        <v>-18.240205523442519</v>
      </c>
      <c r="AT2321" s="38">
        <v>25.112395632626843</v>
      </c>
      <c r="AU2321" s="39" t="s">
        <v>66</v>
      </c>
      <c r="AV2321" s="36" t="s">
        <v>66</v>
      </c>
      <c r="AW2321" s="29">
        <v>389.25</v>
      </c>
      <c r="AX2321" s="40">
        <v>710</v>
      </c>
      <c r="AY2321" s="40" t="s">
        <v>66</v>
      </c>
      <c r="AZ2321" s="29">
        <v>97.75</v>
      </c>
      <c r="BA2321" s="29">
        <v>710</v>
      </c>
      <c r="BB2321" s="41" t="s">
        <v>66</v>
      </c>
    </row>
    <row r="2322" spans="1:54" s="45" customFormat="1" ht="21" customHeight="1" x14ac:dyDescent="0.3">
      <c r="A2322" s="46">
        <v>117670</v>
      </c>
      <c r="B2322" s="47" t="s">
        <v>3549</v>
      </c>
      <c r="C2322" s="23" t="s">
        <v>87</v>
      </c>
      <c r="D2322" s="25" t="s">
        <v>3603</v>
      </c>
      <c r="E2322" s="26" t="s">
        <v>3952</v>
      </c>
      <c r="F2322" s="27" t="s">
        <v>3827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0</v>
      </c>
      <c r="Q2322" s="33">
        <v>8.525927573827552</v>
      </c>
      <c r="R2322" s="33">
        <v>3.2434197715418112</v>
      </c>
      <c r="S2322" s="33">
        <v>-1.5304342805655402E-2</v>
      </c>
      <c r="T2322" s="33">
        <v>-1.5304342805655402E-2</v>
      </c>
      <c r="U2322" s="33">
        <v>0</v>
      </c>
      <c r="V2322" s="34">
        <v>328.03221124999999</v>
      </c>
      <c r="W2322" s="34">
        <v>344.81616435000001</v>
      </c>
      <c r="X2322" s="34">
        <v>356.05449179999999</v>
      </c>
      <c r="Y2322" s="34">
        <v>356.05449179999999</v>
      </c>
      <c r="Z2322" s="34">
        <v>356</v>
      </c>
      <c r="AA2322" s="44">
        <v>202309</v>
      </c>
      <c r="AB2322" s="29">
        <v>214</v>
      </c>
      <c r="AC2322" s="29">
        <v>202</v>
      </c>
      <c r="AD2322" s="29">
        <v>155</v>
      </c>
      <c r="AE2322" s="29">
        <v>205</v>
      </c>
      <c r="AF2322" s="29">
        <v>231</v>
      </c>
      <c r="AG2322" s="35">
        <v>12.682926829268283</v>
      </c>
      <c r="AH2322" s="36">
        <v>7.9439252336448662</v>
      </c>
      <c r="AI2322" s="29">
        <v>-8</v>
      </c>
      <c r="AJ2322" s="29">
        <v>-10</v>
      </c>
      <c r="AK2322" s="29">
        <v>-21</v>
      </c>
      <c r="AL2322" s="29">
        <v>-12</v>
      </c>
      <c r="AM2322" s="29">
        <v>-8</v>
      </c>
      <c r="AN2322" s="37" t="s">
        <v>82</v>
      </c>
      <c r="AO2322" s="36" t="s">
        <v>82</v>
      </c>
      <c r="AP2322" s="33">
        <v>-6.4312736443883978</v>
      </c>
      <c r="AQ2322" s="33">
        <v>-6.9803921568627452</v>
      </c>
      <c r="AR2322" s="33">
        <v>0.5455938697318008</v>
      </c>
      <c r="AS2322" s="33">
        <v>-7.8160919540229887</v>
      </c>
      <c r="AT2322" s="38">
        <v>46.475095785440615</v>
      </c>
      <c r="AU2322" s="39" t="s">
        <v>66</v>
      </c>
      <c r="AV2322" s="36" t="s">
        <v>66</v>
      </c>
      <c r="AW2322" s="29">
        <v>652.5</v>
      </c>
      <c r="AX2322" s="40">
        <v>945</v>
      </c>
      <c r="AY2322" s="40" t="s">
        <v>66</v>
      </c>
      <c r="AZ2322" s="29">
        <v>303.25</v>
      </c>
      <c r="BA2322" s="29">
        <v>945</v>
      </c>
      <c r="BB2322" s="41" t="s">
        <v>66</v>
      </c>
    </row>
    <row r="2323" spans="1:54" s="45" customFormat="1" ht="21" customHeight="1" x14ac:dyDescent="0.3">
      <c r="A2323" s="46">
        <v>18620</v>
      </c>
      <c r="B2323" s="47" t="s">
        <v>3320</v>
      </c>
      <c r="C2323" s="23" t="s">
        <v>87</v>
      </c>
      <c r="D2323" s="25" t="s">
        <v>3607</v>
      </c>
      <c r="E2323" s="26" t="s">
        <v>4382</v>
      </c>
      <c r="F2323" s="27" t="s">
        <v>349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-1.6867469879518038</v>
      </c>
      <c r="Q2323" s="33">
        <v>0</v>
      </c>
      <c r="R2323" s="33">
        <v>0</v>
      </c>
      <c r="S2323" s="33">
        <v>0</v>
      </c>
      <c r="T2323" s="33">
        <v>0</v>
      </c>
      <c r="U2323" s="33">
        <v>-0.08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354</v>
      </c>
      <c r="AA2323" s="44">
        <v>202309</v>
      </c>
      <c r="AB2323" s="29">
        <v>117</v>
      </c>
      <c r="AC2323" s="29">
        <v>77</v>
      </c>
      <c r="AD2323" s="29">
        <v>134</v>
      </c>
      <c r="AE2323" s="29">
        <v>151</v>
      </c>
      <c r="AF2323" s="29">
        <v>130</v>
      </c>
      <c r="AG2323" s="35">
        <v>-13.907284768211925</v>
      </c>
      <c r="AH2323" s="36">
        <v>11.111111111111116</v>
      </c>
      <c r="AI2323" s="29">
        <v>-4</v>
      </c>
      <c r="AJ2323" s="29">
        <v>-3</v>
      </c>
      <c r="AK2323" s="29">
        <v>1</v>
      </c>
      <c r="AL2323" s="29">
        <v>3</v>
      </c>
      <c r="AM2323" s="29">
        <v>-2</v>
      </c>
      <c r="AN2323" s="37" t="s">
        <v>109</v>
      </c>
      <c r="AO2323" s="36" t="s">
        <v>82</v>
      </c>
      <c r="AP2323" s="33">
        <v>-0.20325203252032523</v>
      </c>
      <c r="AQ2323" s="33">
        <v>-354</v>
      </c>
      <c r="AR2323" s="33">
        <v>0.5033771773906861</v>
      </c>
      <c r="AS2323" s="33">
        <v>-0.14219694276573053</v>
      </c>
      <c r="AT2323" s="38">
        <v>51.937433345183081</v>
      </c>
      <c r="AU2323" s="39" t="s">
        <v>66</v>
      </c>
      <c r="AV2323" s="36" t="s">
        <v>66</v>
      </c>
      <c r="AW2323" s="29">
        <v>703.25</v>
      </c>
      <c r="AX2323" s="40">
        <v>1224</v>
      </c>
      <c r="AY2323" s="40" t="s">
        <v>66</v>
      </c>
      <c r="AZ2323" s="29">
        <v>365.25</v>
      </c>
      <c r="BA2323" s="29">
        <v>1224</v>
      </c>
      <c r="BB2323" s="41" t="s">
        <v>66</v>
      </c>
    </row>
    <row r="2324" spans="1:54" s="45" customFormat="1" ht="21" customHeight="1" x14ac:dyDescent="0.3">
      <c r="A2324" s="22">
        <v>33050</v>
      </c>
      <c r="B2324" s="23" t="s">
        <v>3508</v>
      </c>
      <c r="C2324" s="23" t="s">
        <v>87</v>
      </c>
      <c r="D2324" s="25" t="s">
        <v>3638</v>
      </c>
      <c r="E2324" s="26" t="s">
        <v>1252</v>
      </c>
      <c r="F2324" s="27" t="s">
        <v>1283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-4.2440318302387254</v>
      </c>
      <c r="Q2324" s="33">
        <v>0</v>
      </c>
      <c r="R2324" s="33">
        <v>0</v>
      </c>
      <c r="S2324" s="33">
        <v>0</v>
      </c>
      <c r="T2324" s="33">
        <v>0</v>
      </c>
      <c r="U2324" s="33">
        <v>0.09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353</v>
      </c>
      <c r="AA2324" s="44">
        <v>202309</v>
      </c>
      <c r="AB2324" s="29">
        <v>173</v>
      </c>
      <c r="AC2324" s="29">
        <v>184</v>
      </c>
      <c r="AD2324" s="29">
        <v>157</v>
      </c>
      <c r="AE2324" s="29">
        <v>176</v>
      </c>
      <c r="AF2324" s="29">
        <v>225</v>
      </c>
      <c r="AG2324" s="35">
        <v>27.840909090909083</v>
      </c>
      <c r="AH2324" s="36">
        <v>30.0578034682081</v>
      </c>
      <c r="AI2324" s="29">
        <v>17</v>
      </c>
      <c r="AJ2324" s="29">
        <v>8</v>
      </c>
      <c r="AK2324" s="29">
        <v>5</v>
      </c>
      <c r="AL2324" s="29">
        <v>18</v>
      </c>
      <c r="AM2324" s="29">
        <v>12</v>
      </c>
      <c r="AN2324" s="37">
        <v>-33.333333333333336</v>
      </c>
      <c r="AO2324" s="36">
        <v>-29.411764705882348</v>
      </c>
      <c r="AP2324" s="33">
        <v>5.7951482479784362</v>
      </c>
      <c r="AQ2324" s="33">
        <v>8.2093023255813957</v>
      </c>
      <c r="AR2324" s="33">
        <v>0.81102814474439977</v>
      </c>
      <c r="AS2324" s="33">
        <v>9.879379666858128</v>
      </c>
      <c r="AT2324" s="38">
        <v>90.580126364158531</v>
      </c>
      <c r="AU2324" s="39" t="s">
        <v>66</v>
      </c>
      <c r="AV2324" s="36" t="s">
        <v>66</v>
      </c>
      <c r="AW2324" s="29">
        <v>435.25</v>
      </c>
      <c r="AX2324" s="40">
        <v>1083</v>
      </c>
      <c r="AY2324" s="40" t="s">
        <v>66</v>
      </c>
      <c r="AZ2324" s="29">
        <v>394.25</v>
      </c>
      <c r="BA2324" s="29">
        <v>1083</v>
      </c>
      <c r="BB2324" s="41" t="s">
        <v>66</v>
      </c>
    </row>
    <row r="2325" spans="1:54" s="45" customFormat="1" ht="21" customHeight="1" x14ac:dyDescent="0.3">
      <c r="A2325" s="46">
        <v>32080</v>
      </c>
      <c r="B2325" s="47" t="s">
        <v>3390</v>
      </c>
      <c r="C2325" s="23" t="s">
        <v>87</v>
      </c>
      <c r="D2325" s="25" t="s">
        <v>3637</v>
      </c>
      <c r="E2325" s="26" t="s">
        <v>3943</v>
      </c>
      <c r="F2325" s="27" t="s">
        <v>1206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-1.3205282112845218</v>
      </c>
      <c r="Q2325" s="33">
        <v>0</v>
      </c>
      <c r="R2325" s="33">
        <v>0</v>
      </c>
      <c r="S2325" s="33">
        <v>0</v>
      </c>
      <c r="T2325" s="33">
        <v>0</v>
      </c>
      <c r="U2325" s="33">
        <v>-0.96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353</v>
      </c>
      <c r="AA2325" s="44">
        <v>202309</v>
      </c>
      <c r="AB2325" s="29">
        <v>156</v>
      </c>
      <c r="AC2325" s="29">
        <v>111</v>
      </c>
      <c r="AD2325" s="29">
        <v>79</v>
      </c>
      <c r="AE2325" s="29">
        <v>94</v>
      </c>
      <c r="AF2325" s="29">
        <v>106</v>
      </c>
      <c r="AG2325" s="35">
        <v>12.765957446808507</v>
      </c>
      <c r="AH2325" s="36">
        <v>-32.051282051282051</v>
      </c>
      <c r="AI2325" s="29">
        <v>13</v>
      </c>
      <c r="AJ2325" s="29">
        <v>7</v>
      </c>
      <c r="AK2325" s="29">
        <v>0</v>
      </c>
      <c r="AL2325" s="29">
        <v>-13</v>
      </c>
      <c r="AM2325" s="29">
        <v>6</v>
      </c>
      <c r="AN2325" s="37" t="s">
        <v>114</v>
      </c>
      <c r="AO2325" s="36">
        <v>-53.846153846153847</v>
      </c>
      <c r="AP2325" s="33">
        <v>0</v>
      </c>
      <c r="AQ2325" s="33" t="s">
        <v>66</v>
      </c>
      <c r="AR2325" s="33">
        <v>0.31852018948793143</v>
      </c>
      <c r="AS2325" s="33">
        <v>0</v>
      </c>
      <c r="AT2325" s="38">
        <v>23.97924655989172</v>
      </c>
      <c r="AU2325" s="39">
        <v>20</v>
      </c>
      <c r="AV2325" s="36">
        <v>1.2165450121654502</v>
      </c>
      <c r="AW2325" s="29">
        <v>1108.25</v>
      </c>
      <c r="AX2325" s="40">
        <v>1644</v>
      </c>
      <c r="AY2325" s="40" t="s">
        <v>4129</v>
      </c>
      <c r="AZ2325" s="29">
        <v>265.75</v>
      </c>
      <c r="BA2325" s="29">
        <v>1644</v>
      </c>
      <c r="BB2325" s="41">
        <v>1.2165450121654502</v>
      </c>
    </row>
    <row r="2326" spans="1:54" s="45" customFormat="1" ht="21" customHeight="1" x14ac:dyDescent="0.3">
      <c r="A2326" s="22">
        <v>67730</v>
      </c>
      <c r="B2326" s="23" t="s">
        <v>3431</v>
      </c>
      <c r="C2326" s="23" t="s">
        <v>87</v>
      </c>
      <c r="D2326" s="25" t="s">
        <v>3616</v>
      </c>
      <c r="E2326" s="26" t="s">
        <v>3796</v>
      </c>
      <c r="F2326" s="27" t="s">
        <v>1191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-1.8893387314439902</v>
      </c>
      <c r="Q2326" s="33">
        <v>0</v>
      </c>
      <c r="R2326" s="33">
        <v>0</v>
      </c>
      <c r="S2326" s="33">
        <v>0</v>
      </c>
      <c r="T2326" s="33">
        <v>0</v>
      </c>
      <c r="U2326" s="33">
        <v>1.1100000000000001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352</v>
      </c>
      <c r="AA2326" s="44">
        <v>202309</v>
      </c>
      <c r="AB2326" s="29">
        <v>75</v>
      </c>
      <c r="AC2326" s="29">
        <v>93</v>
      </c>
      <c r="AD2326" s="29">
        <v>85</v>
      </c>
      <c r="AE2326" s="29">
        <v>78</v>
      </c>
      <c r="AF2326" s="29">
        <v>86</v>
      </c>
      <c r="AG2326" s="35">
        <v>10.256410256410264</v>
      </c>
      <c r="AH2326" s="36">
        <v>14.666666666666671</v>
      </c>
      <c r="AI2326" s="29">
        <v>-1</v>
      </c>
      <c r="AJ2326" s="29">
        <v>-1</v>
      </c>
      <c r="AK2326" s="29">
        <v>1</v>
      </c>
      <c r="AL2326" s="29">
        <v>0</v>
      </c>
      <c r="AM2326" s="29">
        <v>2</v>
      </c>
      <c r="AN2326" s="37" t="s">
        <v>114</v>
      </c>
      <c r="AO2326" s="36" t="s">
        <v>114</v>
      </c>
      <c r="AP2326" s="33">
        <v>0.58479532163742687</v>
      </c>
      <c r="AQ2326" s="33">
        <v>176</v>
      </c>
      <c r="AR2326" s="33">
        <v>2.064516129032258</v>
      </c>
      <c r="AS2326" s="33">
        <v>1.1730205278592376</v>
      </c>
      <c r="AT2326" s="38">
        <v>41.055718475073313</v>
      </c>
      <c r="AU2326" s="39">
        <v>60</v>
      </c>
      <c r="AV2326" s="36">
        <v>1.6506189821182942</v>
      </c>
      <c r="AW2326" s="29">
        <v>170.5</v>
      </c>
      <c r="AX2326" s="40">
        <v>3635</v>
      </c>
      <c r="AY2326" s="40" t="s">
        <v>4132</v>
      </c>
      <c r="AZ2326" s="29">
        <v>70</v>
      </c>
      <c r="BA2326" s="29">
        <v>3635</v>
      </c>
      <c r="BB2326" s="41">
        <v>1.6506189821182942</v>
      </c>
    </row>
    <row r="2327" spans="1:54" s="45" customFormat="1" ht="21" customHeight="1" x14ac:dyDescent="0.3">
      <c r="A2327" s="46">
        <v>2420</v>
      </c>
      <c r="B2327" s="47" t="s">
        <v>3428</v>
      </c>
      <c r="C2327" s="23" t="s">
        <v>63</v>
      </c>
      <c r="D2327" s="25" t="s">
        <v>3638</v>
      </c>
      <c r="E2327" s="26" t="s">
        <v>575</v>
      </c>
      <c r="F2327" s="27" t="s">
        <v>575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3.9344262295082144</v>
      </c>
      <c r="Q2327" s="33">
        <v>0</v>
      </c>
      <c r="R2327" s="33">
        <v>0</v>
      </c>
      <c r="S2327" s="33">
        <v>0</v>
      </c>
      <c r="T2327" s="33">
        <v>0</v>
      </c>
      <c r="U2327" s="33">
        <v>-0.16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352</v>
      </c>
      <c r="AA2327" s="44">
        <v>202309</v>
      </c>
      <c r="AB2327" s="29">
        <v>93</v>
      </c>
      <c r="AC2327" s="29">
        <v>93</v>
      </c>
      <c r="AD2327" s="29">
        <v>75</v>
      </c>
      <c r="AE2327" s="29">
        <v>70</v>
      </c>
      <c r="AF2327" s="29">
        <v>74</v>
      </c>
      <c r="AG2327" s="35">
        <v>5.7142857142857162</v>
      </c>
      <c r="AH2327" s="36">
        <v>-20.430107526881724</v>
      </c>
      <c r="AI2327" s="29">
        <v>0</v>
      </c>
      <c r="AJ2327" s="29">
        <v>-1</v>
      </c>
      <c r="AK2327" s="29">
        <v>-2</v>
      </c>
      <c r="AL2327" s="29">
        <v>-2</v>
      </c>
      <c r="AM2327" s="29">
        <v>-1</v>
      </c>
      <c r="AN2327" s="37" t="s">
        <v>82</v>
      </c>
      <c r="AO2327" s="36" t="s">
        <v>109</v>
      </c>
      <c r="AP2327" s="33">
        <v>-1.9230769230769231</v>
      </c>
      <c r="AQ2327" s="33">
        <v>-58.666666666666664</v>
      </c>
      <c r="AR2327" s="33">
        <v>1.28</v>
      </c>
      <c r="AS2327" s="33">
        <v>-2.1818181818181821</v>
      </c>
      <c r="AT2327" s="38">
        <v>89.63636363636364</v>
      </c>
      <c r="AU2327" s="39" t="s">
        <v>66</v>
      </c>
      <c r="AV2327" s="36" t="s">
        <v>66</v>
      </c>
      <c r="AW2327" s="29">
        <v>275</v>
      </c>
      <c r="AX2327" s="40">
        <v>6340</v>
      </c>
      <c r="AY2327" s="40" t="s">
        <v>66</v>
      </c>
      <c r="AZ2327" s="29">
        <v>246.5</v>
      </c>
      <c r="BA2327" s="29">
        <v>6340</v>
      </c>
      <c r="BB2327" s="41" t="s">
        <v>66</v>
      </c>
    </row>
    <row r="2328" spans="1:54" s="45" customFormat="1" ht="21" customHeight="1" x14ac:dyDescent="0.3">
      <c r="A2328" s="22">
        <v>32800</v>
      </c>
      <c r="B2328" s="23" t="s">
        <v>3342</v>
      </c>
      <c r="C2328" s="23" t="s">
        <v>87</v>
      </c>
      <c r="D2328" s="25" t="s">
        <v>3635</v>
      </c>
      <c r="E2328" s="26" t="s">
        <v>3962</v>
      </c>
      <c r="F2328" s="27" t="s">
        <v>1031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1.0135135135135087</v>
      </c>
      <c r="Q2328" s="33">
        <v>0</v>
      </c>
      <c r="R2328" s="33">
        <v>0</v>
      </c>
      <c r="S2328" s="33">
        <v>0</v>
      </c>
      <c r="T2328" s="33">
        <v>0</v>
      </c>
      <c r="U2328" s="33">
        <v>0.67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352</v>
      </c>
      <c r="AA2328" s="44">
        <v>202309</v>
      </c>
      <c r="AB2328" s="29">
        <v>110</v>
      </c>
      <c r="AC2328" s="29">
        <v>126</v>
      </c>
      <c r="AD2328" s="29">
        <v>89</v>
      </c>
      <c r="AE2328" s="29">
        <v>61</v>
      </c>
      <c r="AF2328" s="29">
        <v>125</v>
      </c>
      <c r="AG2328" s="35">
        <v>104.91803278688523</v>
      </c>
      <c r="AH2328" s="36">
        <v>13.636363636363647</v>
      </c>
      <c r="AI2328" s="29">
        <v>-8</v>
      </c>
      <c r="AJ2328" s="29">
        <v>-17</v>
      </c>
      <c r="AK2328" s="29">
        <v>-5</v>
      </c>
      <c r="AL2328" s="29">
        <v>-19</v>
      </c>
      <c r="AM2328" s="29">
        <v>-9</v>
      </c>
      <c r="AN2328" s="37" t="s">
        <v>82</v>
      </c>
      <c r="AO2328" s="36" t="s">
        <v>82</v>
      </c>
      <c r="AP2328" s="33">
        <v>-12.468827930174564</v>
      </c>
      <c r="AQ2328" s="33">
        <v>-7.04</v>
      </c>
      <c r="AR2328" s="33">
        <v>0.85024154589371981</v>
      </c>
      <c r="AS2328" s="33">
        <v>-12.077294685990339</v>
      </c>
      <c r="AT2328" s="38">
        <v>78.321256038647348</v>
      </c>
      <c r="AU2328" s="39" t="s">
        <v>66</v>
      </c>
      <c r="AV2328" s="36" t="s">
        <v>66</v>
      </c>
      <c r="AW2328" s="29">
        <v>414</v>
      </c>
      <c r="AX2328" s="40">
        <v>299</v>
      </c>
      <c r="AY2328" s="40" t="s">
        <v>66</v>
      </c>
      <c r="AZ2328" s="29">
        <v>324.25</v>
      </c>
      <c r="BA2328" s="29">
        <v>299</v>
      </c>
      <c r="BB2328" s="41" t="s">
        <v>66</v>
      </c>
    </row>
    <row r="2329" spans="1:54" s="45" customFormat="1" ht="21" customHeight="1" x14ac:dyDescent="0.3">
      <c r="A2329" s="46">
        <v>82660</v>
      </c>
      <c r="B2329" s="47" t="s">
        <v>3491</v>
      </c>
      <c r="C2329" s="23" t="s">
        <v>87</v>
      </c>
      <c r="D2329" s="25" t="s">
        <v>3628</v>
      </c>
      <c r="E2329" s="26" t="s">
        <v>3679</v>
      </c>
      <c r="F2329" s="27" t="s">
        <v>3656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-2.4096385542168752</v>
      </c>
      <c r="Q2329" s="33">
        <v>0</v>
      </c>
      <c r="R2329" s="33">
        <v>0</v>
      </c>
      <c r="S2329" s="33">
        <v>0</v>
      </c>
      <c r="T2329" s="33">
        <v>0</v>
      </c>
      <c r="U2329" s="33">
        <v>-1.46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351</v>
      </c>
      <c r="AA2329" s="44">
        <v>202309</v>
      </c>
      <c r="AB2329" s="29">
        <v>30</v>
      </c>
      <c r="AC2329" s="29">
        <v>24</v>
      </c>
      <c r="AD2329" s="29">
        <v>25</v>
      </c>
      <c r="AE2329" s="29">
        <v>20</v>
      </c>
      <c r="AF2329" s="29">
        <v>21</v>
      </c>
      <c r="AG2329" s="35">
        <v>5.0000000000000044</v>
      </c>
      <c r="AH2329" s="36">
        <v>-30.000000000000004</v>
      </c>
      <c r="AI2329" s="29">
        <v>-18</v>
      </c>
      <c r="AJ2329" s="29">
        <v>-12</v>
      </c>
      <c r="AK2329" s="29">
        <v>-19</v>
      </c>
      <c r="AL2329" s="29">
        <v>-19</v>
      </c>
      <c r="AM2329" s="29">
        <v>-21</v>
      </c>
      <c r="AN2329" s="37" t="s">
        <v>82</v>
      </c>
      <c r="AO2329" s="36" t="s">
        <v>82</v>
      </c>
      <c r="AP2329" s="33">
        <v>-78.888888888888886</v>
      </c>
      <c r="AQ2329" s="33">
        <v>-4.943661971830986</v>
      </c>
      <c r="AR2329" s="33">
        <v>1.1908396946564885</v>
      </c>
      <c r="AS2329" s="33">
        <v>-24.08821034775233</v>
      </c>
      <c r="AT2329" s="38">
        <v>88.040712468193377</v>
      </c>
      <c r="AU2329" s="39" t="s">
        <v>66</v>
      </c>
      <c r="AV2329" s="36" t="s">
        <v>66</v>
      </c>
      <c r="AW2329" s="29">
        <v>294.75</v>
      </c>
      <c r="AX2329" s="40">
        <v>405</v>
      </c>
      <c r="AY2329" s="40" t="s">
        <v>66</v>
      </c>
      <c r="AZ2329" s="29">
        <v>259.5</v>
      </c>
      <c r="BA2329" s="29">
        <v>405</v>
      </c>
      <c r="BB2329" s="41" t="s">
        <v>66</v>
      </c>
    </row>
    <row r="2330" spans="1:54" s="45" customFormat="1" ht="21" customHeight="1" x14ac:dyDescent="0.3">
      <c r="A2330" s="22">
        <v>79190</v>
      </c>
      <c r="B2330" s="23" t="s">
        <v>3471</v>
      </c>
      <c r="C2330" s="23" t="s">
        <v>87</v>
      </c>
      <c r="D2330" s="25" t="s">
        <v>3633</v>
      </c>
      <c r="E2330" s="26" t="s">
        <v>3973</v>
      </c>
      <c r="F2330" s="27" t="s">
        <v>3823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-0.6521739130434745</v>
      </c>
      <c r="Q2330" s="33">
        <v>0</v>
      </c>
      <c r="R2330" s="33">
        <v>0</v>
      </c>
      <c r="S2330" s="33">
        <v>0</v>
      </c>
      <c r="T2330" s="33">
        <v>0</v>
      </c>
      <c r="U2330" s="33">
        <v>0.44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351</v>
      </c>
      <c r="AA2330" s="44">
        <v>202309</v>
      </c>
      <c r="AB2330" s="29">
        <v>134</v>
      </c>
      <c r="AC2330" s="29">
        <v>158</v>
      </c>
      <c r="AD2330" s="29">
        <v>221</v>
      </c>
      <c r="AE2330" s="29">
        <v>124</v>
      </c>
      <c r="AF2330" s="29">
        <v>157</v>
      </c>
      <c r="AG2330" s="35">
        <v>26.612903225806448</v>
      </c>
      <c r="AH2330" s="36">
        <v>17.164179104477604</v>
      </c>
      <c r="AI2330" s="29">
        <v>-10</v>
      </c>
      <c r="AJ2330" s="29">
        <v>-16</v>
      </c>
      <c r="AK2330" s="29">
        <v>15</v>
      </c>
      <c r="AL2330" s="29">
        <v>-10</v>
      </c>
      <c r="AM2330" s="29">
        <v>3</v>
      </c>
      <c r="AN2330" s="37" t="s">
        <v>114</v>
      </c>
      <c r="AO2330" s="36" t="s">
        <v>114</v>
      </c>
      <c r="AP2330" s="33">
        <v>-1.2121212121212122</v>
      </c>
      <c r="AQ2330" s="33">
        <v>-43.875</v>
      </c>
      <c r="AR2330" s="33">
        <v>1.7440993788819876</v>
      </c>
      <c r="AS2330" s="33">
        <v>-3.9751552795031055</v>
      </c>
      <c r="AT2330" s="38">
        <v>160.24844720496893</v>
      </c>
      <c r="AU2330" s="39" t="s">
        <v>66</v>
      </c>
      <c r="AV2330" s="36" t="s">
        <v>66</v>
      </c>
      <c r="AW2330" s="29">
        <v>201.25</v>
      </c>
      <c r="AX2330" s="40">
        <v>914</v>
      </c>
      <c r="AY2330" s="40" t="s">
        <v>66</v>
      </c>
      <c r="AZ2330" s="29">
        <v>322.5</v>
      </c>
      <c r="BA2330" s="29">
        <v>914</v>
      </c>
      <c r="BB2330" s="41" t="s">
        <v>66</v>
      </c>
    </row>
    <row r="2331" spans="1:54" s="45" customFormat="1" ht="21" customHeight="1" x14ac:dyDescent="0.3">
      <c r="A2331" s="22">
        <v>25890</v>
      </c>
      <c r="B2331" s="23" t="s">
        <v>3556</v>
      </c>
      <c r="C2331" s="23" t="s">
        <v>63</v>
      </c>
      <c r="D2331" s="25" t="s">
        <v>89</v>
      </c>
      <c r="E2331" s="26" t="s">
        <v>3706</v>
      </c>
      <c r="F2331" s="27" t="s">
        <v>1307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4.0268456375838868</v>
      </c>
      <c r="Q2331" s="33">
        <v>0</v>
      </c>
      <c r="R2331" s="33">
        <v>0</v>
      </c>
      <c r="S2331" s="33">
        <v>0</v>
      </c>
      <c r="T2331" s="33">
        <v>0</v>
      </c>
      <c r="U2331" s="33">
        <v>0.65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351</v>
      </c>
      <c r="AA2331" s="44">
        <v>202309</v>
      </c>
      <c r="AB2331" s="29">
        <v>118</v>
      </c>
      <c r="AC2331" s="29">
        <v>156</v>
      </c>
      <c r="AD2331" s="29">
        <v>124</v>
      </c>
      <c r="AE2331" s="29">
        <v>115</v>
      </c>
      <c r="AF2331" s="29">
        <v>137</v>
      </c>
      <c r="AG2331" s="35">
        <v>19.130434782608695</v>
      </c>
      <c r="AH2331" s="36">
        <v>16.101694915254239</v>
      </c>
      <c r="AI2331" s="29">
        <v>-1</v>
      </c>
      <c r="AJ2331" s="29">
        <v>2</v>
      </c>
      <c r="AK2331" s="29">
        <v>3</v>
      </c>
      <c r="AL2331" s="29">
        <v>6</v>
      </c>
      <c r="AM2331" s="29">
        <v>9</v>
      </c>
      <c r="AN2331" s="37">
        <v>50</v>
      </c>
      <c r="AO2331" s="36" t="s">
        <v>114</v>
      </c>
      <c r="AP2331" s="33">
        <v>3.7593984962406015</v>
      </c>
      <c r="AQ2331" s="33">
        <v>17.55</v>
      </c>
      <c r="AR2331" s="33">
        <v>1.0994518402505873</v>
      </c>
      <c r="AS2331" s="33">
        <v>6.2646828504306971</v>
      </c>
      <c r="AT2331" s="38">
        <v>50.97885669537979</v>
      </c>
      <c r="AU2331" s="39" t="s">
        <v>66</v>
      </c>
      <c r="AV2331" s="36" t="s">
        <v>66</v>
      </c>
      <c r="AW2331" s="29">
        <v>319.25</v>
      </c>
      <c r="AX2331" s="40">
        <v>3100</v>
      </c>
      <c r="AY2331" s="40" t="s">
        <v>66</v>
      </c>
      <c r="AZ2331" s="29">
        <v>162.75</v>
      </c>
      <c r="BA2331" s="29">
        <v>3100</v>
      </c>
      <c r="BB2331" s="41" t="s">
        <v>66</v>
      </c>
    </row>
    <row r="2332" spans="1:54" s="45" customFormat="1" ht="21" customHeight="1" x14ac:dyDescent="0.3">
      <c r="A2332" s="46">
        <v>148250</v>
      </c>
      <c r="B2332" s="47" t="s">
        <v>3088</v>
      </c>
      <c r="C2332" s="23" t="s">
        <v>87</v>
      </c>
      <c r="D2332" s="25" t="s">
        <v>3625</v>
      </c>
      <c r="E2332" s="26" t="s">
        <v>3675</v>
      </c>
      <c r="F2332" s="27" t="s">
        <v>1163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-1.1482254697286032</v>
      </c>
      <c r="Q2332" s="33">
        <v>0</v>
      </c>
      <c r="R2332" s="33">
        <v>0</v>
      </c>
      <c r="S2332" s="33">
        <v>0</v>
      </c>
      <c r="T2332" s="33">
        <v>0</v>
      </c>
      <c r="U2332" s="33">
        <v>0.64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350</v>
      </c>
      <c r="AA2332" s="44">
        <v>202309</v>
      </c>
      <c r="AB2332" s="29">
        <v>63</v>
      </c>
      <c r="AC2332" s="29">
        <v>70</v>
      </c>
      <c r="AD2332" s="29">
        <v>45</v>
      </c>
      <c r="AE2332" s="29">
        <v>31</v>
      </c>
      <c r="AF2332" s="29">
        <v>33</v>
      </c>
      <c r="AG2332" s="35">
        <v>6.4516129032258007</v>
      </c>
      <c r="AH2332" s="36">
        <v>-47.619047619047613</v>
      </c>
      <c r="AI2332" s="29">
        <v>-4</v>
      </c>
      <c r="AJ2332" s="29">
        <v>17</v>
      </c>
      <c r="AK2332" s="29">
        <v>-5</v>
      </c>
      <c r="AL2332" s="29">
        <v>-10</v>
      </c>
      <c r="AM2332" s="29">
        <v>8</v>
      </c>
      <c r="AN2332" s="37" t="s">
        <v>114</v>
      </c>
      <c r="AO2332" s="36" t="s">
        <v>114</v>
      </c>
      <c r="AP2332" s="33">
        <v>5.5865921787709496</v>
      </c>
      <c r="AQ2332" s="33">
        <v>35</v>
      </c>
      <c r="AR2332" s="33">
        <v>0.83184789067142006</v>
      </c>
      <c r="AS2332" s="33">
        <v>2.3767082590612003</v>
      </c>
      <c r="AT2332" s="38">
        <v>29.174093879976233</v>
      </c>
      <c r="AU2332" s="39">
        <v>30</v>
      </c>
      <c r="AV2332" s="36">
        <v>0.63357972544878571</v>
      </c>
      <c r="AW2332" s="29">
        <v>420.75</v>
      </c>
      <c r="AX2332" s="40">
        <v>4735</v>
      </c>
      <c r="AY2332" s="40">
        <v>-186.33199999999999</v>
      </c>
      <c r="AZ2332" s="29">
        <v>122.75</v>
      </c>
      <c r="BA2332" s="29">
        <v>4735</v>
      </c>
      <c r="BB2332" s="41">
        <v>0.63357972544878571</v>
      </c>
    </row>
    <row r="2333" spans="1:54" s="45" customFormat="1" ht="21" customHeight="1" x14ac:dyDescent="0.3">
      <c r="A2333" s="46">
        <v>49470</v>
      </c>
      <c r="B2333" s="47" t="s">
        <v>3384</v>
      </c>
      <c r="C2333" s="23" t="s">
        <v>87</v>
      </c>
      <c r="D2333" s="25" t="s">
        <v>3611</v>
      </c>
      <c r="E2333" s="26" t="s">
        <v>3957</v>
      </c>
      <c r="F2333" s="27" t="s">
        <v>1038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2.0618556701031077</v>
      </c>
      <c r="Q2333" s="33">
        <v>0</v>
      </c>
      <c r="R2333" s="33">
        <v>0</v>
      </c>
      <c r="S2333" s="33">
        <v>0</v>
      </c>
      <c r="T2333" s="33">
        <v>0</v>
      </c>
      <c r="U2333" s="33">
        <v>1.02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350</v>
      </c>
      <c r="AA2333" s="44">
        <v>202309</v>
      </c>
      <c r="AB2333" s="29">
        <v>212</v>
      </c>
      <c r="AC2333" s="29">
        <v>135</v>
      </c>
      <c r="AD2333" s="29">
        <v>70</v>
      </c>
      <c r="AE2333" s="29">
        <v>125</v>
      </c>
      <c r="AF2333" s="29">
        <v>133</v>
      </c>
      <c r="AG2333" s="35">
        <v>6.4000000000000057</v>
      </c>
      <c r="AH2333" s="36">
        <v>-37.264150943396224</v>
      </c>
      <c r="AI2333" s="29">
        <v>-1</v>
      </c>
      <c r="AJ2333" s="29">
        <v>-13</v>
      </c>
      <c r="AK2333" s="29">
        <v>-17</v>
      </c>
      <c r="AL2333" s="29">
        <v>-15</v>
      </c>
      <c r="AM2333" s="29">
        <v>-29</v>
      </c>
      <c r="AN2333" s="37" t="s">
        <v>82</v>
      </c>
      <c r="AO2333" s="36" t="s">
        <v>82</v>
      </c>
      <c r="AP2333" s="33">
        <v>-15.982721382289416</v>
      </c>
      <c r="AQ2333" s="33">
        <v>-4.7297297297297298</v>
      </c>
      <c r="AR2333" s="33">
        <v>0.81395348837209303</v>
      </c>
      <c r="AS2333" s="33">
        <v>-17.209302325581397</v>
      </c>
      <c r="AT2333" s="38">
        <v>57.906976744186046</v>
      </c>
      <c r="AU2333" s="39" t="s">
        <v>66</v>
      </c>
      <c r="AV2333" s="36" t="s">
        <v>66</v>
      </c>
      <c r="AW2333" s="29">
        <v>430</v>
      </c>
      <c r="AX2333" s="40">
        <v>594</v>
      </c>
      <c r="AY2333" s="40" t="s">
        <v>66</v>
      </c>
      <c r="AZ2333" s="29">
        <v>249</v>
      </c>
      <c r="BA2333" s="29">
        <v>594</v>
      </c>
      <c r="BB2333" s="41" t="s">
        <v>66</v>
      </c>
    </row>
    <row r="2334" spans="1:54" s="45" customFormat="1" ht="21" customHeight="1" x14ac:dyDescent="0.3">
      <c r="A2334" s="46">
        <v>9310</v>
      </c>
      <c r="B2334" s="47" t="s">
        <v>3337</v>
      </c>
      <c r="C2334" s="23" t="s">
        <v>63</v>
      </c>
      <c r="D2334" s="25" t="s">
        <v>3639</v>
      </c>
      <c r="E2334" s="26" t="s">
        <v>3666</v>
      </c>
      <c r="F2334" s="27" t="s">
        <v>1224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0.73349633251833524</v>
      </c>
      <c r="Q2334" s="33">
        <v>0</v>
      </c>
      <c r="R2334" s="33">
        <v>0</v>
      </c>
      <c r="S2334" s="33">
        <v>0</v>
      </c>
      <c r="T2334" s="33">
        <v>0</v>
      </c>
      <c r="U2334" s="33">
        <v>0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350</v>
      </c>
      <c r="AA2334" s="44">
        <v>202309</v>
      </c>
      <c r="AB2334" s="29">
        <v>384</v>
      </c>
      <c r="AC2334" s="29">
        <v>716</v>
      </c>
      <c r="AD2334" s="29">
        <v>201</v>
      </c>
      <c r="AE2334" s="29">
        <v>194</v>
      </c>
      <c r="AF2334" s="29">
        <v>179</v>
      </c>
      <c r="AG2334" s="35">
        <v>-7.7319587628865927</v>
      </c>
      <c r="AH2334" s="36">
        <v>-53.385416666666671</v>
      </c>
      <c r="AI2334" s="29">
        <v>4</v>
      </c>
      <c r="AJ2334" s="29">
        <v>-48</v>
      </c>
      <c r="AK2334" s="29">
        <v>-33</v>
      </c>
      <c r="AL2334" s="29">
        <v>-90</v>
      </c>
      <c r="AM2334" s="29">
        <v>-78</v>
      </c>
      <c r="AN2334" s="37" t="s">
        <v>82</v>
      </c>
      <c r="AO2334" s="36" t="s">
        <v>109</v>
      </c>
      <c r="AP2334" s="33">
        <v>-19.302325581395348</v>
      </c>
      <c r="AQ2334" s="33">
        <v>-1.4056224899598393</v>
      </c>
      <c r="AR2334" s="33">
        <v>0.44500953591862685</v>
      </c>
      <c r="AS2334" s="33">
        <v>-31.659249841068021</v>
      </c>
      <c r="AT2334" s="38">
        <v>813.41385886840442</v>
      </c>
      <c r="AU2334" s="39" t="s">
        <v>66</v>
      </c>
      <c r="AV2334" s="36" t="s">
        <v>66</v>
      </c>
      <c r="AW2334" s="29">
        <v>786.5</v>
      </c>
      <c r="AX2334" s="40">
        <v>412</v>
      </c>
      <c r="AY2334" s="40" t="s">
        <v>66</v>
      </c>
      <c r="AZ2334" s="29">
        <v>6397.5</v>
      </c>
      <c r="BA2334" s="29">
        <v>412</v>
      </c>
      <c r="BB2334" s="41" t="s">
        <v>66</v>
      </c>
    </row>
    <row r="2335" spans="1:54" s="45" customFormat="1" ht="21" customHeight="1" x14ac:dyDescent="0.3">
      <c r="A2335" s="22">
        <v>60260</v>
      </c>
      <c r="B2335" s="23" t="s">
        <v>3504</v>
      </c>
      <c r="C2335" s="23" t="s">
        <v>87</v>
      </c>
      <c r="D2335" s="25" t="s">
        <v>3615</v>
      </c>
      <c r="E2335" s="26" t="s">
        <v>4407</v>
      </c>
      <c r="F2335" s="27" t="s">
        <v>1226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0.35799522673030104</v>
      </c>
      <c r="Q2335" s="33">
        <v>0</v>
      </c>
      <c r="R2335" s="33">
        <v>0</v>
      </c>
      <c r="S2335" s="33">
        <v>0</v>
      </c>
      <c r="T2335" s="33">
        <v>0</v>
      </c>
      <c r="U2335" s="33">
        <v>1.57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350</v>
      </c>
      <c r="AA2335" s="44">
        <v>202309</v>
      </c>
      <c r="AB2335" s="29">
        <v>89</v>
      </c>
      <c r="AC2335" s="29">
        <v>154</v>
      </c>
      <c r="AD2335" s="29">
        <v>130</v>
      </c>
      <c r="AE2335" s="29">
        <v>120</v>
      </c>
      <c r="AF2335" s="29">
        <v>94</v>
      </c>
      <c r="AG2335" s="35">
        <v>-21.666666666666668</v>
      </c>
      <c r="AH2335" s="36">
        <v>5.6179775280898792</v>
      </c>
      <c r="AI2335" s="29">
        <v>2</v>
      </c>
      <c r="AJ2335" s="29">
        <v>16</v>
      </c>
      <c r="AK2335" s="29">
        <v>4</v>
      </c>
      <c r="AL2335" s="29">
        <v>4</v>
      </c>
      <c r="AM2335" s="29">
        <v>6</v>
      </c>
      <c r="AN2335" s="37">
        <v>50</v>
      </c>
      <c r="AO2335" s="36">
        <v>200</v>
      </c>
      <c r="AP2335" s="33">
        <v>6.024096385542169</v>
      </c>
      <c r="AQ2335" s="33">
        <v>11.666666666666666</v>
      </c>
      <c r="AR2335" s="33">
        <v>1.9099590723055935</v>
      </c>
      <c r="AS2335" s="33">
        <v>16.371077762619375</v>
      </c>
      <c r="AT2335" s="38">
        <v>182.26466575716233</v>
      </c>
      <c r="AU2335" s="39" t="s">
        <v>66</v>
      </c>
      <c r="AV2335" s="36" t="s">
        <v>66</v>
      </c>
      <c r="AW2335" s="29">
        <v>183.25</v>
      </c>
      <c r="AX2335" s="40">
        <v>841</v>
      </c>
      <c r="AY2335" s="40" t="s">
        <v>66</v>
      </c>
      <c r="AZ2335" s="29">
        <v>334</v>
      </c>
      <c r="BA2335" s="29">
        <v>841</v>
      </c>
      <c r="BB2335" s="41" t="s">
        <v>66</v>
      </c>
    </row>
    <row r="2336" spans="1:54" s="45" customFormat="1" ht="21" customHeight="1" x14ac:dyDescent="0.3">
      <c r="A2336" s="46">
        <v>310870</v>
      </c>
      <c r="B2336" s="47" t="s">
        <v>3528</v>
      </c>
      <c r="C2336" s="23" t="s">
        <v>87</v>
      </c>
      <c r="D2336" s="25" t="s">
        <v>4342</v>
      </c>
      <c r="E2336" s="26" t="s">
        <v>4378</v>
      </c>
      <c r="F2336" s="27" t="s">
        <v>1301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-1.8735362997657989</v>
      </c>
      <c r="Q2336" s="33">
        <v>0</v>
      </c>
      <c r="R2336" s="33">
        <v>0</v>
      </c>
      <c r="S2336" s="33">
        <v>0</v>
      </c>
      <c r="T2336" s="33">
        <v>0</v>
      </c>
      <c r="U2336" s="33">
        <v>0.06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347</v>
      </c>
      <c r="AA2336" s="44">
        <v>202309</v>
      </c>
      <c r="AB2336" s="29">
        <v>332</v>
      </c>
      <c r="AC2336" s="29">
        <v>291</v>
      </c>
      <c r="AD2336" s="29">
        <v>322</v>
      </c>
      <c r="AE2336" s="29">
        <v>320</v>
      </c>
      <c r="AF2336" s="29">
        <v>306</v>
      </c>
      <c r="AG2336" s="35">
        <v>-4.3749999999999956</v>
      </c>
      <c r="AH2336" s="36">
        <v>-7.8313253012048172</v>
      </c>
      <c r="AI2336" s="29">
        <v>41</v>
      </c>
      <c r="AJ2336" s="29">
        <v>37</v>
      </c>
      <c r="AK2336" s="29">
        <v>28</v>
      </c>
      <c r="AL2336" s="29">
        <v>24</v>
      </c>
      <c r="AM2336" s="29">
        <v>29</v>
      </c>
      <c r="AN2336" s="37">
        <v>20.833333333333325</v>
      </c>
      <c r="AO2336" s="36">
        <v>-29.268292682926834</v>
      </c>
      <c r="AP2336" s="33">
        <v>9.5238095238095237</v>
      </c>
      <c r="AQ2336" s="33">
        <v>2.9406779661016951</v>
      </c>
      <c r="AR2336" s="33">
        <v>0.71842650103519667</v>
      </c>
      <c r="AS2336" s="33">
        <v>24.430641821946171</v>
      </c>
      <c r="AT2336" s="38">
        <v>134.67908902691511</v>
      </c>
      <c r="AU2336" s="39" t="s">
        <v>66</v>
      </c>
      <c r="AV2336" s="36" t="s">
        <v>66</v>
      </c>
      <c r="AW2336" s="29">
        <v>483</v>
      </c>
      <c r="AX2336" s="40">
        <v>1676</v>
      </c>
      <c r="AY2336" s="40" t="s">
        <v>66</v>
      </c>
      <c r="AZ2336" s="29">
        <v>650.5</v>
      </c>
      <c r="BA2336" s="29">
        <v>1676</v>
      </c>
      <c r="BB2336" s="41" t="s">
        <v>66</v>
      </c>
    </row>
    <row r="2337" spans="1:54" s="45" customFormat="1" ht="21" customHeight="1" x14ac:dyDescent="0.3">
      <c r="A2337" s="46">
        <v>48830</v>
      </c>
      <c r="B2337" s="47" t="s">
        <v>3516</v>
      </c>
      <c r="C2337" s="23" t="s">
        <v>87</v>
      </c>
      <c r="D2337" s="25" t="s">
        <v>4342</v>
      </c>
      <c r="E2337" s="26" t="s">
        <v>4369</v>
      </c>
      <c r="F2337" s="27" t="s">
        <v>368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0</v>
      </c>
      <c r="Q2337" s="33">
        <v>0</v>
      </c>
      <c r="R2337" s="33">
        <v>0</v>
      </c>
      <c r="S2337" s="33">
        <v>0</v>
      </c>
      <c r="T2337" s="33">
        <v>0</v>
      </c>
      <c r="U2337" s="33">
        <v>0.05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347</v>
      </c>
      <c r="AA2337" s="44">
        <v>202309</v>
      </c>
      <c r="AB2337" s="29">
        <v>129</v>
      </c>
      <c r="AC2337" s="29">
        <v>150</v>
      </c>
      <c r="AD2337" s="29">
        <v>162</v>
      </c>
      <c r="AE2337" s="29">
        <v>155</v>
      </c>
      <c r="AF2337" s="29">
        <v>162</v>
      </c>
      <c r="AG2337" s="35">
        <v>4.5161290322580649</v>
      </c>
      <c r="AH2337" s="36">
        <v>25.581395348837212</v>
      </c>
      <c r="AI2337" s="29">
        <v>-5</v>
      </c>
      <c r="AJ2337" s="29">
        <v>3</v>
      </c>
      <c r="AK2337" s="29">
        <v>3</v>
      </c>
      <c r="AL2337" s="29">
        <v>2</v>
      </c>
      <c r="AM2337" s="29">
        <v>9</v>
      </c>
      <c r="AN2337" s="37">
        <v>350</v>
      </c>
      <c r="AO2337" s="36" t="s">
        <v>114</v>
      </c>
      <c r="AP2337" s="33">
        <v>2.7027027027027026</v>
      </c>
      <c r="AQ2337" s="33">
        <v>20.411764705882351</v>
      </c>
      <c r="AR2337" s="33">
        <v>0.78640226628895182</v>
      </c>
      <c r="AS2337" s="33">
        <v>3.8526912181303117</v>
      </c>
      <c r="AT2337" s="38">
        <v>61.983002832861189</v>
      </c>
      <c r="AU2337" s="39">
        <v>30</v>
      </c>
      <c r="AV2337" s="36">
        <v>1.6207455429497568</v>
      </c>
      <c r="AW2337" s="29">
        <v>441.25</v>
      </c>
      <c r="AX2337" s="40">
        <v>1851</v>
      </c>
      <c r="AY2337" s="40">
        <v>37.921999999999997</v>
      </c>
      <c r="AZ2337" s="29">
        <v>273.5</v>
      </c>
      <c r="BA2337" s="29">
        <v>1851</v>
      </c>
      <c r="BB2337" s="41">
        <v>1.6207455429497568</v>
      </c>
    </row>
    <row r="2338" spans="1:54" s="45" customFormat="1" ht="21" customHeight="1" x14ac:dyDescent="0.3">
      <c r="A2338" s="46">
        <v>15020</v>
      </c>
      <c r="B2338" s="47" t="s">
        <v>3437</v>
      </c>
      <c r="C2338" s="23" t="s">
        <v>63</v>
      </c>
      <c r="D2338" s="25" t="s">
        <v>3615</v>
      </c>
      <c r="E2338" s="26" t="s">
        <v>3740</v>
      </c>
      <c r="F2338" s="27" t="s">
        <v>1149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6.3324538258575203</v>
      </c>
      <c r="Q2338" s="33">
        <v>0</v>
      </c>
      <c r="R2338" s="33">
        <v>0</v>
      </c>
      <c r="S2338" s="33">
        <v>0</v>
      </c>
      <c r="T2338" s="33">
        <v>0</v>
      </c>
      <c r="U2338" s="33">
        <v>5.08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345</v>
      </c>
      <c r="AA2338" s="44">
        <v>202309</v>
      </c>
      <c r="AB2338" s="29">
        <v>20</v>
      </c>
      <c r="AC2338" s="29">
        <v>18</v>
      </c>
      <c r="AD2338" s="29">
        <v>69</v>
      </c>
      <c r="AE2338" s="29">
        <v>18</v>
      </c>
      <c r="AF2338" s="29">
        <v>19</v>
      </c>
      <c r="AG2338" s="35">
        <v>5.555555555555558</v>
      </c>
      <c r="AH2338" s="36">
        <v>-5.0000000000000044</v>
      </c>
      <c r="AI2338" s="29">
        <v>-2</v>
      </c>
      <c r="AJ2338" s="29">
        <v>-33</v>
      </c>
      <c r="AK2338" s="29">
        <v>-1</v>
      </c>
      <c r="AL2338" s="29">
        <v>0</v>
      </c>
      <c r="AM2338" s="29">
        <v>-4</v>
      </c>
      <c r="AN2338" s="37" t="s">
        <v>109</v>
      </c>
      <c r="AO2338" s="36" t="s">
        <v>82</v>
      </c>
      <c r="AP2338" s="33">
        <v>-30.64516129032258</v>
      </c>
      <c r="AQ2338" s="33">
        <v>-9.0789473684210531</v>
      </c>
      <c r="AR2338" s="33">
        <v>0.773542600896861</v>
      </c>
      <c r="AS2338" s="33">
        <v>-8.5201793721973083</v>
      </c>
      <c r="AT2338" s="38">
        <v>73.374439461883412</v>
      </c>
      <c r="AU2338" s="39" t="s">
        <v>66</v>
      </c>
      <c r="AV2338" s="36" t="s">
        <v>66</v>
      </c>
      <c r="AW2338" s="29">
        <v>446</v>
      </c>
      <c r="AX2338" s="40">
        <v>806</v>
      </c>
      <c r="AY2338" s="40" t="s">
        <v>66</v>
      </c>
      <c r="AZ2338" s="29">
        <v>327.25</v>
      </c>
      <c r="BA2338" s="29">
        <v>806</v>
      </c>
      <c r="BB2338" s="41" t="s">
        <v>66</v>
      </c>
    </row>
    <row r="2339" spans="1:54" s="45" customFormat="1" ht="21" customHeight="1" x14ac:dyDescent="0.3">
      <c r="A2339" s="46">
        <v>91340</v>
      </c>
      <c r="B2339" s="47" t="s">
        <v>3399</v>
      </c>
      <c r="C2339" s="23" t="s">
        <v>87</v>
      </c>
      <c r="D2339" s="25" t="s">
        <v>3609</v>
      </c>
      <c r="E2339" s="26" t="s">
        <v>3610</v>
      </c>
      <c r="F2339" s="27" t="s">
        <v>1215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-0.34013605442176909</v>
      </c>
      <c r="Q2339" s="33">
        <v>0</v>
      </c>
      <c r="R2339" s="33">
        <v>0</v>
      </c>
      <c r="S2339" s="33">
        <v>0</v>
      </c>
      <c r="T2339" s="33">
        <v>0</v>
      </c>
      <c r="U2339" s="33">
        <v>-2.98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343</v>
      </c>
      <c r="AA2339" s="44">
        <v>202309</v>
      </c>
      <c r="AB2339" s="29">
        <v>690</v>
      </c>
      <c r="AC2339" s="29">
        <v>741</v>
      </c>
      <c r="AD2339" s="29">
        <v>583</v>
      </c>
      <c r="AE2339" s="29">
        <v>614</v>
      </c>
      <c r="AF2339" s="29">
        <v>632</v>
      </c>
      <c r="AG2339" s="35">
        <v>2.931596091205213</v>
      </c>
      <c r="AH2339" s="36">
        <v>-8.4057971014492754</v>
      </c>
      <c r="AI2339" s="29">
        <v>-8</v>
      </c>
      <c r="AJ2339" s="29">
        <v>2</v>
      </c>
      <c r="AK2339" s="29">
        <v>-22</v>
      </c>
      <c r="AL2339" s="29">
        <v>-6</v>
      </c>
      <c r="AM2339" s="29">
        <v>13</v>
      </c>
      <c r="AN2339" s="37" t="s">
        <v>114</v>
      </c>
      <c r="AO2339" s="36" t="s">
        <v>114</v>
      </c>
      <c r="AP2339" s="33">
        <v>-0.50583657587548636</v>
      </c>
      <c r="AQ2339" s="33">
        <v>-26.384615384615383</v>
      </c>
      <c r="AR2339" s="33">
        <v>0.28482457961386753</v>
      </c>
      <c r="AS2339" s="33">
        <v>-1.0795100685073697</v>
      </c>
      <c r="AT2339" s="38">
        <v>119.36890180610338</v>
      </c>
      <c r="AU2339" s="39" t="s">
        <v>66</v>
      </c>
      <c r="AV2339" s="36" t="s">
        <v>66</v>
      </c>
      <c r="AW2339" s="29">
        <v>1204.25</v>
      </c>
      <c r="AX2339" s="40">
        <v>2930</v>
      </c>
      <c r="AY2339" s="40" t="s">
        <v>66</v>
      </c>
      <c r="AZ2339" s="29">
        <v>1437.5</v>
      </c>
      <c r="BA2339" s="29">
        <v>2930</v>
      </c>
      <c r="BB2339" s="41" t="s">
        <v>66</v>
      </c>
    </row>
    <row r="2340" spans="1:54" s="45" customFormat="1" ht="21" customHeight="1" x14ac:dyDescent="0.3">
      <c r="A2340" s="22">
        <v>40</v>
      </c>
      <c r="B2340" s="23" t="s">
        <v>3266</v>
      </c>
      <c r="C2340" s="23" t="s">
        <v>63</v>
      </c>
      <c r="D2340" s="25" t="s">
        <v>4342</v>
      </c>
      <c r="E2340" s="26" t="s">
        <v>3715</v>
      </c>
      <c r="F2340" s="27" t="s">
        <v>1131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-3.5135135135134998</v>
      </c>
      <c r="Q2340" s="33">
        <v>0</v>
      </c>
      <c r="R2340" s="33">
        <v>0</v>
      </c>
      <c r="S2340" s="33">
        <v>0</v>
      </c>
      <c r="T2340" s="33">
        <v>0</v>
      </c>
      <c r="U2340" s="33">
        <v>-0.28000000000000003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343</v>
      </c>
      <c r="AA2340" s="44">
        <v>202309</v>
      </c>
      <c r="AB2340" s="29">
        <v>309</v>
      </c>
      <c r="AC2340" s="29">
        <v>269</v>
      </c>
      <c r="AD2340" s="29">
        <v>166</v>
      </c>
      <c r="AE2340" s="29">
        <v>251</v>
      </c>
      <c r="AF2340" s="29">
        <v>191</v>
      </c>
      <c r="AG2340" s="35">
        <v>-23.904382470119522</v>
      </c>
      <c r="AH2340" s="36">
        <v>-38.187702265372167</v>
      </c>
      <c r="AI2340" s="29">
        <v>-13</v>
      </c>
      <c r="AJ2340" s="29">
        <v>-27</v>
      </c>
      <c r="AK2340" s="29">
        <v>-29</v>
      </c>
      <c r="AL2340" s="29">
        <v>-39</v>
      </c>
      <c r="AM2340" s="29">
        <v>-32</v>
      </c>
      <c r="AN2340" s="37" t="s">
        <v>82</v>
      </c>
      <c r="AO2340" s="36" t="s">
        <v>82</v>
      </c>
      <c r="AP2340" s="33">
        <v>-14.481185860889395</v>
      </c>
      <c r="AQ2340" s="33">
        <v>-2.7007874015748032</v>
      </c>
      <c r="AR2340" s="33">
        <v>1.1273623664749384</v>
      </c>
      <c r="AS2340" s="33">
        <v>-41.741988496302383</v>
      </c>
      <c r="AT2340" s="38">
        <v>397.37058340180772</v>
      </c>
      <c r="AU2340" s="39" t="s">
        <v>66</v>
      </c>
      <c r="AV2340" s="36" t="s">
        <v>66</v>
      </c>
      <c r="AW2340" s="29">
        <v>304.25</v>
      </c>
      <c r="AX2340" s="40">
        <v>357</v>
      </c>
      <c r="AY2340" s="40" t="s">
        <v>66</v>
      </c>
      <c r="AZ2340" s="29">
        <v>1209</v>
      </c>
      <c r="BA2340" s="29">
        <v>357</v>
      </c>
      <c r="BB2340" s="41" t="s">
        <v>66</v>
      </c>
    </row>
    <row r="2341" spans="1:54" s="45" customFormat="1" ht="21" customHeight="1" x14ac:dyDescent="0.3">
      <c r="A2341" s="46">
        <v>43090</v>
      </c>
      <c r="B2341" s="47" t="s">
        <v>2564</v>
      </c>
      <c r="C2341" s="23" t="s">
        <v>87</v>
      </c>
      <c r="D2341" s="25" t="s">
        <v>3638</v>
      </c>
      <c r="E2341" s="26" t="s">
        <v>1252</v>
      </c>
      <c r="F2341" s="27" t="s">
        <v>3853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-16.353111432706225</v>
      </c>
      <c r="Q2341" s="33">
        <v>0</v>
      </c>
      <c r="R2341" s="33">
        <v>0</v>
      </c>
      <c r="S2341" s="33">
        <v>0</v>
      </c>
      <c r="T2341" s="33">
        <v>0</v>
      </c>
      <c r="U2341" s="33">
        <v>-8.11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342</v>
      </c>
      <c r="AA2341" s="44">
        <v>202309</v>
      </c>
      <c r="AB2341" s="29">
        <v>5</v>
      </c>
      <c r="AC2341" s="29">
        <v>9</v>
      </c>
      <c r="AD2341" s="29">
        <v>11</v>
      </c>
      <c r="AE2341" s="29">
        <v>42</v>
      </c>
      <c r="AF2341" s="29">
        <v>50</v>
      </c>
      <c r="AG2341" s="35">
        <v>19.047619047619047</v>
      </c>
      <c r="AH2341" s="36">
        <v>900</v>
      </c>
      <c r="AI2341" s="29">
        <v>-11</v>
      </c>
      <c r="AJ2341" s="29">
        <v>-30</v>
      </c>
      <c r="AK2341" s="29">
        <v>-23</v>
      </c>
      <c r="AL2341" s="29">
        <v>-67</v>
      </c>
      <c r="AM2341" s="29">
        <v>-23</v>
      </c>
      <c r="AN2341" s="37" t="s">
        <v>82</v>
      </c>
      <c r="AO2341" s="36" t="s">
        <v>82</v>
      </c>
      <c r="AP2341" s="33">
        <v>-127.67857142857142</v>
      </c>
      <c r="AQ2341" s="33">
        <v>-2.3916083916083917</v>
      </c>
      <c r="AR2341" s="33">
        <v>0.66764275256222549</v>
      </c>
      <c r="AS2341" s="33">
        <v>-27.916056612981944</v>
      </c>
      <c r="AT2341" s="38">
        <v>53.977550024402142</v>
      </c>
      <c r="AU2341" s="39" t="s">
        <v>66</v>
      </c>
      <c r="AV2341" s="36" t="s">
        <v>66</v>
      </c>
      <c r="AW2341" s="29">
        <v>512.25</v>
      </c>
      <c r="AX2341" s="40">
        <v>578</v>
      </c>
      <c r="AY2341" s="40" t="s">
        <v>66</v>
      </c>
      <c r="AZ2341" s="29">
        <v>276.5</v>
      </c>
      <c r="BA2341" s="29">
        <v>578</v>
      </c>
      <c r="BB2341" s="41" t="s">
        <v>66</v>
      </c>
    </row>
    <row r="2342" spans="1:54" s="45" customFormat="1" ht="21" customHeight="1" x14ac:dyDescent="0.3">
      <c r="A2342" s="46">
        <v>81580</v>
      </c>
      <c r="B2342" s="47" t="s">
        <v>3424</v>
      </c>
      <c r="C2342" s="23" t="s">
        <v>87</v>
      </c>
      <c r="D2342" s="25" t="s">
        <v>3633</v>
      </c>
      <c r="E2342" s="26" t="s">
        <v>3973</v>
      </c>
      <c r="F2342" s="27" t="s">
        <v>3821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0</v>
      </c>
      <c r="Q2342" s="33">
        <v>0</v>
      </c>
      <c r="R2342" s="33">
        <v>0</v>
      </c>
      <c r="S2342" s="33">
        <v>0</v>
      </c>
      <c r="T2342" s="33">
        <v>0</v>
      </c>
      <c r="U2342" s="33">
        <v>-0.23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342</v>
      </c>
      <c r="AA2342" s="44">
        <v>202309</v>
      </c>
      <c r="AB2342" s="29">
        <v>393</v>
      </c>
      <c r="AC2342" s="29">
        <v>397</v>
      </c>
      <c r="AD2342" s="29">
        <v>420</v>
      </c>
      <c r="AE2342" s="29">
        <v>349</v>
      </c>
      <c r="AF2342" s="29">
        <v>365</v>
      </c>
      <c r="AG2342" s="35">
        <v>4.5845272206303633</v>
      </c>
      <c r="AH2342" s="36">
        <v>-7.1246819338422362</v>
      </c>
      <c r="AI2342" s="29">
        <v>3</v>
      </c>
      <c r="AJ2342" s="29">
        <v>3</v>
      </c>
      <c r="AK2342" s="29">
        <v>-7</v>
      </c>
      <c r="AL2342" s="29">
        <v>-13</v>
      </c>
      <c r="AM2342" s="29">
        <v>-6</v>
      </c>
      <c r="AN2342" s="37" t="s">
        <v>82</v>
      </c>
      <c r="AO2342" s="36" t="s">
        <v>109</v>
      </c>
      <c r="AP2342" s="33">
        <v>-1.5022860875244939</v>
      </c>
      <c r="AQ2342" s="33">
        <v>-14.869565217391305</v>
      </c>
      <c r="AR2342" s="33">
        <v>0.31183040802370643</v>
      </c>
      <c r="AS2342" s="33">
        <v>-2.0971050832003648</v>
      </c>
      <c r="AT2342" s="38">
        <v>43.059038067016189</v>
      </c>
      <c r="AU2342" s="39">
        <v>50</v>
      </c>
      <c r="AV2342" s="36">
        <v>2.2675736961451247</v>
      </c>
      <c r="AW2342" s="29">
        <v>1096.75</v>
      </c>
      <c r="AX2342" s="40">
        <v>2205</v>
      </c>
      <c r="AY2342" s="40">
        <v>23.044</v>
      </c>
      <c r="AZ2342" s="29">
        <v>472.25</v>
      </c>
      <c r="BA2342" s="29">
        <v>2205</v>
      </c>
      <c r="BB2342" s="41">
        <v>2.2675736961451247</v>
      </c>
    </row>
    <row r="2343" spans="1:54" s="45" customFormat="1" ht="21" customHeight="1" x14ac:dyDescent="0.3">
      <c r="A2343" s="46">
        <v>38340</v>
      </c>
      <c r="B2343" s="47" t="s">
        <v>3922</v>
      </c>
      <c r="C2343" s="23" t="s">
        <v>87</v>
      </c>
      <c r="D2343" s="25" t="s">
        <v>3681</v>
      </c>
      <c r="E2343" s="26" t="s">
        <v>3682</v>
      </c>
      <c r="F2343" s="27" t="s">
        <v>236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0</v>
      </c>
      <c r="Q2343" s="33">
        <v>0</v>
      </c>
      <c r="R2343" s="33">
        <v>0</v>
      </c>
      <c r="S2343" s="33">
        <v>0</v>
      </c>
      <c r="T2343" s="33">
        <v>0</v>
      </c>
      <c r="U2343" s="33">
        <v>0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340</v>
      </c>
      <c r="AA2343" s="44">
        <v>202309</v>
      </c>
      <c r="AB2343" s="29">
        <v>6</v>
      </c>
      <c r="AC2343" s="29">
        <v>13</v>
      </c>
      <c r="AD2343" s="29">
        <v>27</v>
      </c>
      <c r="AE2343" s="29">
        <v>2</v>
      </c>
      <c r="AF2343" s="29">
        <v>20</v>
      </c>
      <c r="AG2343" s="35">
        <v>900</v>
      </c>
      <c r="AH2343" s="36">
        <v>233.33333333333334</v>
      </c>
      <c r="AI2343" s="29">
        <v>-10</v>
      </c>
      <c r="AJ2343" s="29">
        <v>-18</v>
      </c>
      <c r="AK2343" s="29">
        <v>-16</v>
      </c>
      <c r="AL2343" s="29">
        <v>-10</v>
      </c>
      <c r="AM2343" s="29">
        <v>-5</v>
      </c>
      <c r="AN2343" s="37" t="s">
        <v>82</v>
      </c>
      <c r="AO2343" s="36" t="s">
        <v>82</v>
      </c>
      <c r="AP2343" s="33">
        <v>-79.032258064516128</v>
      </c>
      <c r="AQ2343" s="33">
        <v>-6.9387755102040813</v>
      </c>
      <c r="AR2343" s="33">
        <v>3.0022075055187636</v>
      </c>
      <c r="AS2343" s="33">
        <v>-43.267108167770417</v>
      </c>
      <c r="AT2343" s="38">
        <v>57.17439293598234</v>
      </c>
      <c r="AU2343" s="39" t="s">
        <v>66</v>
      </c>
      <c r="AV2343" s="36" t="s">
        <v>66</v>
      </c>
      <c r="AW2343" s="29">
        <v>113.25</v>
      </c>
      <c r="AX2343" s="40">
        <v>1283</v>
      </c>
      <c r="AY2343" s="40" t="s">
        <v>66</v>
      </c>
      <c r="AZ2343" s="29">
        <v>64.75</v>
      </c>
      <c r="BA2343" s="29">
        <v>1283</v>
      </c>
      <c r="BB2343" s="41" t="s">
        <v>66</v>
      </c>
    </row>
    <row r="2344" spans="1:54" s="45" customFormat="1" ht="21" customHeight="1" x14ac:dyDescent="0.3">
      <c r="A2344" s="46">
        <v>9140</v>
      </c>
      <c r="B2344" s="47" t="s">
        <v>3477</v>
      </c>
      <c r="C2344" s="23" t="s">
        <v>63</v>
      </c>
      <c r="D2344" s="25" t="s">
        <v>3619</v>
      </c>
      <c r="E2344" s="26" t="s">
        <v>3685</v>
      </c>
      <c r="F2344" s="27" t="s">
        <v>1269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1.6431924882629012</v>
      </c>
      <c r="Q2344" s="33">
        <v>0</v>
      </c>
      <c r="R2344" s="33">
        <v>0</v>
      </c>
      <c r="S2344" s="33">
        <v>0</v>
      </c>
      <c r="T2344" s="33">
        <v>0</v>
      </c>
      <c r="U2344" s="33">
        <v>1.17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340</v>
      </c>
      <c r="AA2344" s="44">
        <v>202309</v>
      </c>
      <c r="AB2344" s="29">
        <v>56</v>
      </c>
      <c r="AC2344" s="29">
        <v>40</v>
      </c>
      <c r="AD2344" s="29">
        <v>60</v>
      </c>
      <c r="AE2344" s="29">
        <v>52</v>
      </c>
      <c r="AF2344" s="29">
        <v>46</v>
      </c>
      <c r="AG2344" s="35">
        <v>-11.538461538461542</v>
      </c>
      <c r="AH2344" s="36">
        <v>-17.857142857142861</v>
      </c>
      <c r="AI2344" s="29">
        <v>2</v>
      </c>
      <c r="AJ2344" s="29">
        <v>-2</v>
      </c>
      <c r="AK2344" s="29">
        <v>4</v>
      </c>
      <c r="AL2344" s="29">
        <v>1</v>
      </c>
      <c r="AM2344" s="29">
        <v>-2</v>
      </c>
      <c r="AN2344" s="37" t="s">
        <v>109</v>
      </c>
      <c r="AO2344" s="36" t="s">
        <v>109</v>
      </c>
      <c r="AP2344" s="33">
        <v>0.50505050505050508</v>
      </c>
      <c r="AQ2344" s="33">
        <v>340</v>
      </c>
      <c r="AR2344" s="33">
        <v>0.51378919531545142</v>
      </c>
      <c r="AS2344" s="33">
        <v>0.1511144692104269</v>
      </c>
      <c r="AT2344" s="38">
        <v>7.2157159047978841</v>
      </c>
      <c r="AU2344" s="39">
        <v>350</v>
      </c>
      <c r="AV2344" s="36">
        <v>1.6166281755196306</v>
      </c>
      <c r="AW2344" s="29">
        <v>661.75</v>
      </c>
      <c r="AX2344" s="40">
        <v>21650</v>
      </c>
      <c r="AY2344" s="40">
        <v>16.826000000000001</v>
      </c>
      <c r="AZ2344" s="29">
        <v>47.75</v>
      </c>
      <c r="BA2344" s="29">
        <v>21650</v>
      </c>
      <c r="BB2344" s="41">
        <v>1.6166281755196306</v>
      </c>
    </row>
    <row r="2345" spans="1:54" s="45" customFormat="1" ht="21" customHeight="1" x14ac:dyDescent="0.3">
      <c r="A2345" s="46">
        <v>154030</v>
      </c>
      <c r="B2345" s="47" t="s">
        <v>3482</v>
      </c>
      <c r="C2345" s="23" t="s">
        <v>87</v>
      </c>
      <c r="D2345" s="25" t="s">
        <v>3711</v>
      </c>
      <c r="E2345" s="26" t="s">
        <v>720</v>
      </c>
      <c r="F2345" s="27" t="s">
        <v>720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1.1647254575707144</v>
      </c>
      <c r="Q2345" s="33">
        <v>0</v>
      </c>
      <c r="R2345" s="33">
        <v>0</v>
      </c>
      <c r="S2345" s="33">
        <v>0</v>
      </c>
      <c r="T2345" s="33">
        <v>0</v>
      </c>
      <c r="U2345" s="33">
        <v>-0.16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338</v>
      </c>
      <c r="AA2345" s="44">
        <v>202309</v>
      </c>
      <c r="AB2345" s="29">
        <v>68</v>
      </c>
      <c r="AC2345" s="29">
        <v>42</v>
      </c>
      <c r="AD2345" s="29">
        <v>86</v>
      </c>
      <c r="AE2345" s="29">
        <v>58</v>
      </c>
      <c r="AF2345" s="29">
        <v>78</v>
      </c>
      <c r="AG2345" s="35">
        <v>34.482758620689658</v>
      </c>
      <c r="AH2345" s="36">
        <v>14.705882352941169</v>
      </c>
      <c r="AI2345" s="29">
        <v>5</v>
      </c>
      <c r="AJ2345" s="29">
        <v>-11</v>
      </c>
      <c r="AK2345" s="29">
        <v>16</v>
      </c>
      <c r="AL2345" s="29">
        <v>-7</v>
      </c>
      <c r="AM2345" s="29">
        <v>-4</v>
      </c>
      <c r="AN2345" s="37" t="s">
        <v>82</v>
      </c>
      <c r="AO2345" s="36" t="s">
        <v>109</v>
      </c>
      <c r="AP2345" s="33">
        <v>-2.2727272727272729</v>
      </c>
      <c r="AQ2345" s="33">
        <v>-56.333333333333336</v>
      </c>
      <c r="AR2345" s="33">
        <v>1.452201933404941</v>
      </c>
      <c r="AS2345" s="33">
        <v>-2.5778732545649841</v>
      </c>
      <c r="AT2345" s="38">
        <v>85.929108485499455</v>
      </c>
      <c r="AU2345" s="39" t="s">
        <v>66</v>
      </c>
      <c r="AV2345" s="36" t="s">
        <v>66</v>
      </c>
      <c r="AW2345" s="29">
        <v>232.75</v>
      </c>
      <c r="AX2345" s="40">
        <v>3040</v>
      </c>
      <c r="AY2345" s="40" t="s">
        <v>66</v>
      </c>
      <c r="AZ2345" s="29">
        <v>200</v>
      </c>
      <c r="BA2345" s="29">
        <v>3040</v>
      </c>
      <c r="BB2345" s="41" t="s">
        <v>66</v>
      </c>
    </row>
    <row r="2346" spans="1:54" s="45" customFormat="1" ht="21" customHeight="1" x14ac:dyDescent="0.3">
      <c r="A2346" s="46">
        <v>85810</v>
      </c>
      <c r="B2346" s="47" t="s">
        <v>3191</v>
      </c>
      <c r="C2346" s="23" t="s">
        <v>87</v>
      </c>
      <c r="D2346" s="25" t="s">
        <v>3611</v>
      </c>
      <c r="E2346" s="26" t="s">
        <v>3670</v>
      </c>
      <c r="F2346" s="27" t="s">
        <v>1212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0.44286979627989886</v>
      </c>
      <c r="Q2346" s="33">
        <v>0</v>
      </c>
      <c r="R2346" s="33">
        <v>0</v>
      </c>
      <c r="S2346" s="33">
        <v>0</v>
      </c>
      <c r="T2346" s="33">
        <v>0</v>
      </c>
      <c r="U2346" s="33">
        <v>-0.96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337</v>
      </c>
      <c r="AA2346" s="44">
        <v>202309</v>
      </c>
      <c r="AB2346" s="29">
        <v>19</v>
      </c>
      <c r="AC2346" s="29">
        <v>19</v>
      </c>
      <c r="AD2346" s="29">
        <v>14</v>
      </c>
      <c r="AE2346" s="29">
        <v>14</v>
      </c>
      <c r="AF2346" s="29">
        <v>16</v>
      </c>
      <c r="AG2346" s="35">
        <v>14.285714285714279</v>
      </c>
      <c r="AH2346" s="36">
        <v>-15.789473684210531</v>
      </c>
      <c r="AI2346" s="29">
        <v>-21</v>
      </c>
      <c r="AJ2346" s="29">
        <v>-22</v>
      </c>
      <c r="AK2346" s="29">
        <v>-23</v>
      </c>
      <c r="AL2346" s="29">
        <v>-18</v>
      </c>
      <c r="AM2346" s="29">
        <v>-11</v>
      </c>
      <c r="AN2346" s="37" t="s">
        <v>82</v>
      </c>
      <c r="AO2346" s="36" t="s">
        <v>82</v>
      </c>
      <c r="AP2346" s="33">
        <v>-117.46031746031747</v>
      </c>
      <c r="AQ2346" s="33">
        <v>-4.5540540540540544</v>
      </c>
      <c r="AR2346" s="33">
        <v>0.92076502732240439</v>
      </c>
      <c r="AS2346" s="33">
        <v>-20.21857923497268</v>
      </c>
      <c r="AT2346" s="38">
        <v>77.800546448087431</v>
      </c>
      <c r="AU2346" s="39" t="s">
        <v>66</v>
      </c>
      <c r="AV2346" s="36" t="s">
        <v>66</v>
      </c>
      <c r="AW2346" s="29">
        <v>366</v>
      </c>
      <c r="AX2346" s="40">
        <v>1134</v>
      </c>
      <c r="AY2346" s="40" t="s">
        <v>66</v>
      </c>
      <c r="AZ2346" s="29">
        <v>284.75</v>
      </c>
      <c r="BA2346" s="29">
        <v>1134</v>
      </c>
      <c r="BB2346" s="41" t="s">
        <v>66</v>
      </c>
    </row>
    <row r="2347" spans="1:54" s="45" customFormat="1" ht="21" customHeight="1" x14ac:dyDescent="0.3">
      <c r="A2347" s="22">
        <v>19660</v>
      </c>
      <c r="B2347" s="23" t="s">
        <v>2914</v>
      </c>
      <c r="C2347" s="23" t="s">
        <v>87</v>
      </c>
      <c r="D2347" s="25" t="s">
        <v>3628</v>
      </c>
      <c r="E2347" s="26" t="s">
        <v>3629</v>
      </c>
      <c r="F2347" s="27" t="s">
        <v>963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-4.2616451932606658</v>
      </c>
      <c r="Q2347" s="33">
        <v>0</v>
      </c>
      <c r="R2347" s="33">
        <v>0</v>
      </c>
      <c r="S2347" s="33">
        <v>0</v>
      </c>
      <c r="T2347" s="33">
        <v>0</v>
      </c>
      <c r="U2347" s="33">
        <v>-1.1299999999999999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336</v>
      </c>
      <c r="AA2347" s="44">
        <v>202309</v>
      </c>
      <c r="AB2347" s="29">
        <v>53</v>
      </c>
      <c r="AC2347" s="29">
        <v>41</v>
      </c>
      <c r="AD2347" s="29">
        <v>46</v>
      </c>
      <c r="AE2347" s="29">
        <v>51</v>
      </c>
      <c r="AF2347" s="29">
        <v>68</v>
      </c>
      <c r="AG2347" s="35">
        <v>33.333333333333329</v>
      </c>
      <c r="AH2347" s="36">
        <v>28.301886792452823</v>
      </c>
      <c r="AI2347" s="29">
        <v>-10</v>
      </c>
      <c r="AJ2347" s="29">
        <v>-11</v>
      </c>
      <c r="AK2347" s="29">
        <v>-25</v>
      </c>
      <c r="AL2347" s="29">
        <v>-7</v>
      </c>
      <c r="AM2347" s="29">
        <v>-4</v>
      </c>
      <c r="AN2347" s="37" t="s">
        <v>82</v>
      </c>
      <c r="AO2347" s="36" t="s">
        <v>82</v>
      </c>
      <c r="AP2347" s="33">
        <v>-22.815533980582526</v>
      </c>
      <c r="AQ2347" s="33">
        <v>-7.1489361702127656</v>
      </c>
      <c r="AR2347" s="33">
        <v>2.56</v>
      </c>
      <c r="AS2347" s="33">
        <v>-35.80952380952381</v>
      </c>
      <c r="AT2347" s="38">
        <v>61.714285714285708</v>
      </c>
      <c r="AU2347" s="39" t="s">
        <v>66</v>
      </c>
      <c r="AV2347" s="36" t="s">
        <v>66</v>
      </c>
      <c r="AW2347" s="29">
        <v>131.25</v>
      </c>
      <c r="AX2347" s="40">
        <v>966</v>
      </c>
      <c r="AY2347" s="40" t="s">
        <v>66</v>
      </c>
      <c r="AZ2347" s="29">
        <v>81</v>
      </c>
      <c r="BA2347" s="29">
        <v>966</v>
      </c>
      <c r="BB2347" s="41" t="s">
        <v>66</v>
      </c>
    </row>
    <row r="2348" spans="1:54" s="45" customFormat="1" ht="21" customHeight="1" x14ac:dyDescent="0.3">
      <c r="A2348" s="22">
        <v>6380</v>
      </c>
      <c r="B2348" s="23" t="s">
        <v>2843</v>
      </c>
      <c r="C2348" s="23" t="s">
        <v>63</v>
      </c>
      <c r="D2348" s="25" t="s">
        <v>3609</v>
      </c>
      <c r="E2348" s="26" t="s">
        <v>3663</v>
      </c>
      <c r="F2348" s="27" t="s">
        <v>878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-1.7543859649122862</v>
      </c>
      <c r="Q2348" s="33">
        <v>0</v>
      </c>
      <c r="R2348" s="33">
        <v>0</v>
      </c>
      <c r="S2348" s="33">
        <v>0</v>
      </c>
      <c r="T2348" s="33">
        <v>0</v>
      </c>
      <c r="U2348" s="33">
        <v>0.6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336</v>
      </c>
      <c r="AA2348" s="44">
        <v>202309</v>
      </c>
      <c r="AB2348" s="29">
        <v>947</v>
      </c>
      <c r="AC2348" s="29">
        <v>528</v>
      </c>
      <c r="AD2348" s="29">
        <v>481</v>
      </c>
      <c r="AE2348" s="29">
        <v>186</v>
      </c>
      <c r="AF2348" s="29">
        <v>38</v>
      </c>
      <c r="AG2348" s="35">
        <v>-79.569892473118273</v>
      </c>
      <c r="AH2348" s="36">
        <v>-95.987328405491027</v>
      </c>
      <c r="AI2348" s="29">
        <v>-344</v>
      </c>
      <c r="AJ2348" s="29">
        <v>-324</v>
      </c>
      <c r="AK2348" s="29">
        <v>-140</v>
      </c>
      <c r="AL2348" s="29">
        <v>-73</v>
      </c>
      <c r="AM2348" s="29">
        <v>-72</v>
      </c>
      <c r="AN2348" s="37" t="s">
        <v>82</v>
      </c>
      <c r="AO2348" s="36" t="s">
        <v>82</v>
      </c>
      <c r="AP2348" s="33">
        <v>-49.391727493917273</v>
      </c>
      <c r="AQ2348" s="33">
        <v>-0.55172413793103448</v>
      </c>
      <c r="AR2348" s="33">
        <v>4.5252525252525251</v>
      </c>
      <c r="AS2348" s="33">
        <v>-820.20202020202021</v>
      </c>
      <c r="AT2348" s="38">
        <v>3390.9090909090905</v>
      </c>
      <c r="AU2348" s="39" t="s">
        <v>66</v>
      </c>
      <c r="AV2348" s="36" t="s">
        <v>66</v>
      </c>
      <c r="AW2348" s="29">
        <v>74.25</v>
      </c>
      <c r="AX2348" s="40">
        <v>840</v>
      </c>
      <c r="AY2348" s="40" t="s">
        <v>66</v>
      </c>
      <c r="AZ2348" s="29">
        <v>2517.75</v>
      </c>
      <c r="BA2348" s="29">
        <v>840</v>
      </c>
      <c r="BB2348" s="41" t="s">
        <v>66</v>
      </c>
    </row>
    <row r="2349" spans="1:54" s="45" customFormat="1" ht="21" customHeight="1" x14ac:dyDescent="0.3">
      <c r="A2349" s="46">
        <v>53060</v>
      </c>
      <c r="B2349" s="47" t="s">
        <v>7</v>
      </c>
      <c r="C2349" s="23" t="s">
        <v>87</v>
      </c>
      <c r="D2349" s="25" t="s">
        <v>4342</v>
      </c>
      <c r="E2349" s="26" t="s">
        <v>4369</v>
      </c>
      <c r="F2349" s="27" t="s">
        <v>1314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-0.31430068098480257</v>
      </c>
      <c r="Q2349" s="33">
        <v>0</v>
      </c>
      <c r="R2349" s="33">
        <v>0</v>
      </c>
      <c r="S2349" s="33">
        <v>0</v>
      </c>
      <c r="T2349" s="33">
        <v>0</v>
      </c>
      <c r="U2349" s="33">
        <v>0.37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336</v>
      </c>
      <c r="AA2349" s="44">
        <v>202309</v>
      </c>
      <c r="AB2349" s="29">
        <v>375</v>
      </c>
      <c r="AC2349" s="29">
        <v>468</v>
      </c>
      <c r="AD2349" s="29">
        <v>421</v>
      </c>
      <c r="AE2349" s="29">
        <v>455</v>
      </c>
      <c r="AF2349" s="29">
        <v>411</v>
      </c>
      <c r="AG2349" s="35">
        <v>-9.6703296703296697</v>
      </c>
      <c r="AH2349" s="36">
        <v>9.6000000000000085</v>
      </c>
      <c r="AI2349" s="29">
        <v>34</v>
      </c>
      <c r="AJ2349" s="29">
        <v>54</v>
      </c>
      <c r="AK2349" s="29">
        <v>51</v>
      </c>
      <c r="AL2349" s="29">
        <v>37</v>
      </c>
      <c r="AM2349" s="29">
        <v>40</v>
      </c>
      <c r="AN2349" s="37">
        <v>8.1081081081081141</v>
      </c>
      <c r="AO2349" s="36">
        <v>17.647058823529417</v>
      </c>
      <c r="AP2349" s="33">
        <v>10.37037037037037</v>
      </c>
      <c r="AQ2349" s="33">
        <v>1.8461538461538463</v>
      </c>
      <c r="AR2349" s="33">
        <v>1.0029850746268656</v>
      </c>
      <c r="AS2349" s="33">
        <v>54.328358208955216</v>
      </c>
      <c r="AT2349" s="38">
        <v>244.85074626865671</v>
      </c>
      <c r="AU2349" s="39" t="s">
        <v>66</v>
      </c>
      <c r="AV2349" s="36" t="s">
        <v>66</v>
      </c>
      <c r="AW2349" s="29">
        <v>335</v>
      </c>
      <c r="AX2349" s="40">
        <v>1903</v>
      </c>
      <c r="AY2349" s="40" t="s">
        <v>66</v>
      </c>
      <c r="AZ2349" s="29">
        <v>820.25</v>
      </c>
      <c r="BA2349" s="29">
        <v>1903</v>
      </c>
      <c r="BB2349" s="41" t="s">
        <v>66</v>
      </c>
    </row>
    <row r="2350" spans="1:54" s="45" customFormat="1" ht="21" customHeight="1" x14ac:dyDescent="0.3">
      <c r="A2350" s="46">
        <v>130740</v>
      </c>
      <c r="B2350" s="47" t="s">
        <v>3514</v>
      </c>
      <c r="C2350" s="23" t="s">
        <v>87</v>
      </c>
      <c r="D2350" s="25" t="s">
        <v>4342</v>
      </c>
      <c r="E2350" s="26" t="s">
        <v>4369</v>
      </c>
      <c r="F2350" s="27" t="s">
        <v>1293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0.33670033670032407</v>
      </c>
      <c r="Q2350" s="33">
        <v>0</v>
      </c>
      <c r="R2350" s="33">
        <v>0</v>
      </c>
      <c r="S2350" s="33">
        <v>0</v>
      </c>
      <c r="T2350" s="33">
        <v>0</v>
      </c>
      <c r="U2350" s="33">
        <v>2.0499999999999998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336</v>
      </c>
      <c r="AA2350" s="44">
        <v>202309</v>
      </c>
      <c r="AB2350" s="29">
        <v>193</v>
      </c>
      <c r="AC2350" s="29">
        <v>213</v>
      </c>
      <c r="AD2350" s="29">
        <v>179</v>
      </c>
      <c r="AE2350" s="29">
        <v>209</v>
      </c>
      <c r="AF2350" s="29">
        <v>183</v>
      </c>
      <c r="AG2350" s="35">
        <v>-12.440191387559807</v>
      </c>
      <c r="AH2350" s="36">
        <v>-5.1813471502590636</v>
      </c>
      <c r="AI2350" s="29">
        <v>-7</v>
      </c>
      <c r="AJ2350" s="29">
        <v>1</v>
      </c>
      <c r="AK2350" s="29">
        <v>-11</v>
      </c>
      <c r="AL2350" s="29">
        <v>-3</v>
      </c>
      <c r="AM2350" s="29">
        <v>-16</v>
      </c>
      <c r="AN2350" s="37" t="s">
        <v>82</v>
      </c>
      <c r="AO2350" s="36" t="s">
        <v>82</v>
      </c>
      <c r="AP2350" s="33">
        <v>-3.6989795918367347</v>
      </c>
      <c r="AQ2350" s="33">
        <v>-11.586206896551724</v>
      </c>
      <c r="AR2350" s="33">
        <v>0.41571296009897929</v>
      </c>
      <c r="AS2350" s="33">
        <v>-3.5879987627590473</v>
      </c>
      <c r="AT2350" s="38">
        <v>47.510052582740485</v>
      </c>
      <c r="AU2350" s="39" t="s">
        <v>66</v>
      </c>
      <c r="AV2350" s="36" t="s">
        <v>66</v>
      </c>
      <c r="AW2350" s="29">
        <v>808.25</v>
      </c>
      <c r="AX2350" s="40">
        <v>2980</v>
      </c>
      <c r="AY2350" s="40" t="s">
        <v>66</v>
      </c>
      <c r="AZ2350" s="29">
        <v>384</v>
      </c>
      <c r="BA2350" s="29">
        <v>2980</v>
      </c>
      <c r="BB2350" s="41" t="s">
        <v>66</v>
      </c>
    </row>
    <row r="2351" spans="1:54" s="45" customFormat="1" ht="21" customHeight="1" x14ac:dyDescent="0.3">
      <c r="A2351" s="22">
        <v>14910</v>
      </c>
      <c r="B2351" s="23" t="s">
        <v>3530</v>
      </c>
      <c r="C2351" s="23" t="s">
        <v>63</v>
      </c>
      <c r="D2351" s="25" t="s">
        <v>3619</v>
      </c>
      <c r="E2351" s="26" t="s">
        <v>3631</v>
      </c>
      <c r="F2351" s="27" t="s">
        <v>1282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-1.5873015873015928</v>
      </c>
      <c r="Q2351" s="33">
        <v>0</v>
      </c>
      <c r="R2351" s="33">
        <v>0</v>
      </c>
      <c r="S2351" s="33">
        <v>0</v>
      </c>
      <c r="T2351" s="33">
        <v>0</v>
      </c>
      <c r="U2351" s="33">
        <v>-0.8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334</v>
      </c>
      <c r="AA2351" s="44">
        <v>202309</v>
      </c>
      <c r="AB2351" s="29">
        <v>114</v>
      </c>
      <c r="AC2351" s="29">
        <v>121</v>
      </c>
      <c r="AD2351" s="29">
        <v>114</v>
      </c>
      <c r="AE2351" s="29">
        <v>125</v>
      </c>
      <c r="AF2351" s="29">
        <v>85</v>
      </c>
      <c r="AG2351" s="35">
        <v>-31.999999999999996</v>
      </c>
      <c r="AH2351" s="36">
        <v>-25.438596491228072</v>
      </c>
      <c r="AI2351" s="29">
        <v>2</v>
      </c>
      <c r="AJ2351" s="29">
        <v>1</v>
      </c>
      <c r="AK2351" s="29">
        <v>9</v>
      </c>
      <c r="AL2351" s="29">
        <v>-3</v>
      </c>
      <c r="AM2351" s="29">
        <v>-1</v>
      </c>
      <c r="AN2351" s="37" t="s">
        <v>82</v>
      </c>
      <c r="AO2351" s="36" t="s">
        <v>109</v>
      </c>
      <c r="AP2351" s="33">
        <v>1.348314606741573</v>
      </c>
      <c r="AQ2351" s="33">
        <v>55.666666666666664</v>
      </c>
      <c r="AR2351" s="33">
        <v>0.9646209386281589</v>
      </c>
      <c r="AS2351" s="33">
        <v>1.7328519855595668</v>
      </c>
      <c r="AT2351" s="38">
        <v>69.386281588447645</v>
      </c>
      <c r="AU2351" s="39">
        <v>5</v>
      </c>
      <c r="AV2351" s="36">
        <v>0.33602150537634407</v>
      </c>
      <c r="AW2351" s="29">
        <v>346.25</v>
      </c>
      <c r="AX2351" s="40">
        <v>1488</v>
      </c>
      <c r="AY2351" s="40">
        <v>4.6260000000000003</v>
      </c>
      <c r="AZ2351" s="29">
        <v>240.25</v>
      </c>
      <c r="BA2351" s="29">
        <v>1488</v>
      </c>
      <c r="BB2351" s="41">
        <v>0.33602150537634407</v>
      </c>
    </row>
    <row r="2352" spans="1:54" s="45" customFormat="1" ht="21" customHeight="1" x14ac:dyDescent="0.3">
      <c r="A2352" s="46">
        <v>30720</v>
      </c>
      <c r="B2352" s="47" t="s">
        <v>3413</v>
      </c>
      <c r="C2352" s="23" t="s">
        <v>63</v>
      </c>
      <c r="D2352" s="25" t="s">
        <v>3621</v>
      </c>
      <c r="E2352" s="26" t="s">
        <v>253</v>
      </c>
      <c r="F2352" s="27" t="s">
        <v>253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-1.3736263736263798</v>
      </c>
      <c r="Q2352" s="33">
        <v>0</v>
      </c>
      <c r="R2352" s="33">
        <v>0</v>
      </c>
      <c r="S2352" s="33">
        <v>0</v>
      </c>
      <c r="T2352" s="33">
        <v>0</v>
      </c>
      <c r="U2352" s="33">
        <v>-0.97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334</v>
      </c>
      <c r="AA2352" s="44">
        <v>202309</v>
      </c>
      <c r="AB2352" s="29">
        <v>460</v>
      </c>
      <c r="AC2352" s="29">
        <v>401</v>
      </c>
      <c r="AD2352" s="29">
        <v>334</v>
      </c>
      <c r="AE2352" s="29">
        <v>364</v>
      </c>
      <c r="AF2352" s="29">
        <v>399</v>
      </c>
      <c r="AG2352" s="35">
        <v>9.6153846153846256</v>
      </c>
      <c r="AH2352" s="36">
        <v>-13.260869565217392</v>
      </c>
      <c r="AI2352" s="29">
        <v>22</v>
      </c>
      <c r="AJ2352" s="29">
        <v>-18</v>
      </c>
      <c r="AK2352" s="29">
        <v>-19</v>
      </c>
      <c r="AL2352" s="29">
        <v>-42</v>
      </c>
      <c r="AM2352" s="29">
        <v>-59</v>
      </c>
      <c r="AN2352" s="37" t="s">
        <v>82</v>
      </c>
      <c r="AO2352" s="36" t="s">
        <v>109</v>
      </c>
      <c r="AP2352" s="33">
        <v>-9.2122830440587435</v>
      </c>
      <c r="AQ2352" s="33">
        <v>-2.4202898550724639</v>
      </c>
      <c r="AR2352" s="33">
        <v>0.57885615251299827</v>
      </c>
      <c r="AS2352" s="33">
        <v>-23.91681109185442</v>
      </c>
      <c r="AT2352" s="38">
        <v>110.44194107452338</v>
      </c>
      <c r="AU2352" s="39">
        <v>250</v>
      </c>
      <c r="AV2352" s="36">
        <v>3.4818941504178276</v>
      </c>
      <c r="AW2352" s="29">
        <v>577</v>
      </c>
      <c r="AX2352" s="40">
        <v>7180</v>
      </c>
      <c r="AY2352" s="40">
        <v>19.18</v>
      </c>
      <c r="AZ2352" s="29">
        <v>637.25</v>
      </c>
      <c r="BA2352" s="29">
        <v>7180</v>
      </c>
      <c r="BB2352" s="41">
        <v>3.4818941504178276</v>
      </c>
    </row>
    <row r="2353" spans="1:54" s="45" customFormat="1" ht="21" customHeight="1" x14ac:dyDescent="0.3">
      <c r="A2353" s="46">
        <v>63760</v>
      </c>
      <c r="B2353" s="47" t="s">
        <v>3507</v>
      </c>
      <c r="C2353" s="23" t="s">
        <v>87</v>
      </c>
      <c r="D2353" s="25" t="s">
        <v>3639</v>
      </c>
      <c r="E2353" s="26" t="s">
        <v>3666</v>
      </c>
      <c r="F2353" s="27" t="s">
        <v>1232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2.4355300859598916</v>
      </c>
      <c r="Q2353" s="33">
        <v>0</v>
      </c>
      <c r="R2353" s="33">
        <v>0</v>
      </c>
      <c r="S2353" s="33">
        <v>0</v>
      </c>
      <c r="T2353" s="33">
        <v>0</v>
      </c>
      <c r="U2353" s="33">
        <v>0.42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333</v>
      </c>
      <c r="AA2353" s="44">
        <v>202309</v>
      </c>
      <c r="AB2353" s="29">
        <v>39</v>
      </c>
      <c r="AC2353" s="29">
        <v>81</v>
      </c>
      <c r="AD2353" s="29">
        <v>49</v>
      </c>
      <c r="AE2353" s="29">
        <v>70</v>
      </c>
      <c r="AF2353" s="29">
        <v>48</v>
      </c>
      <c r="AG2353" s="35">
        <v>-31.428571428571427</v>
      </c>
      <c r="AH2353" s="36">
        <v>23.076923076923084</v>
      </c>
      <c r="AI2353" s="29">
        <v>-19</v>
      </c>
      <c r="AJ2353" s="29">
        <v>-6</v>
      </c>
      <c r="AK2353" s="29">
        <v>-12</v>
      </c>
      <c r="AL2353" s="29">
        <v>0</v>
      </c>
      <c r="AM2353" s="29">
        <v>-20</v>
      </c>
      <c r="AN2353" s="37" t="s">
        <v>109</v>
      </c>
      <c r="AO2353" s="36" t="s">
        <v>82</v>
      </c>
      <c r="AP2353" s="33">
        <v>-15.32258064516129</v>
      </c>
      <c r="AQ2353" s="33">
        <v>-8.7631578947368425</v>
      </c>
      <c r="AR2353" s="33">
        <v>0.50359168241965968</v>
      </c>
      <c r="AS2353" s="33">
        <v>-5.7466918714555764</v>
      </c>
      <c r="AT2353" s="38">
        <v>22.344045368620037</v>
      </c>
      <c r="AU2353" s="39">
        <v>60</v>
      </c>
      <c r="AV2353" s="36">
        <v>1.6783216783216783</v>
      </c>
      <c r="AW2353" s="29">
        <v>661.25</v>
      </c>
      <c r="AX2353" s="40">
        <v>3575</v>
      </c>
      <c r="AY2353" s="40">
        <v>-32.985999999999997</v>
      </c>
      <c r="AZ2353" s="29">
        <v>147.75</v>
      </c>
      <c r="BA2353" s="29">
        <v>3575</v>
      </c>
      <c r="BB2353" s="41">
        <v>1.6783216783216783</v>
      </c>
    </row>
    <row r="2354" spans="1:54" s="45" customFormat="1" ht="21" customHeight="1" x14ac:dyDescent="0.3">
      <c r="A2354" s="46">
        <v>65150</v>
      </c>
      <c r="B2354" s="47" t="s">
        <v>4175</v>
      </c>
      <c r="C2354" s="23" t="s">
        <v>87</v>
      </c>
      <c r="D2354" s="25" t="s">
        <v>3621</v>
      </c>
      <c r="E2354" s="26" t="s">
        <v>3745</v>
      </c>
      <c r="F2354" s="27" t="s">
        <v>1121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-2.9304029304029311</v>
      </c>
      <c r="Q2354" s="33">
        <v>0</v>
      </c>
      <c r="R2354" s="33">
        <v>0</v>
      </c>
      <c r="S2354" s="33">
        <v>0</v>
      </c>
      <c r="T2354" s="33">
        <v>0</v>
      </c>
      <c r="U2354" s="33">
        <v>-2.57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332</v>
      </c>
      <c r="AA2354" s="44">
        <v>202309</v>
      </c>
      <c r="AB2354" s="29">
        <v>319</v>
      </c>
      <c r="AC2354" s="29">
        <v>482</v>
      </c>
      <c r="AD2354" s="29">
        <v>335</v>
      </c>
      <c r="AE2354" s="29">
        <v>325</v>
      </c>
      <c r="AF2354" s="29">
        <v>308</v>
      </c>
      <c r="AG2354" s="35">
        <v>-5.2307692307692282</v>
      </c>
      <c r="AH2354" s="36">
        <v>-3.4482758620689613</v>
      </c>
      <c r="AI2354" s="29">
        <v>-39</v>
      </c>
      <c r="AJ2354" s="29">
        <v>24</v>
      </c>
      <c r="AK2354" s="29">
        <v>-8</v>
      </c>
      <c r="AL2354" s="29">
        <v>-14</v>
      </c>
      <c r="AM2354" s="29">
        <v>-5</v>
      </c>
      <c r="AN2354" s="37" t="s">
        <v>82</v>
      </c>
      <c r="AO2354" s="36" t="s">
        <v>82</v>
      </c>
      <c r="AP2354" s="33">
        <v>-0.20689655172413793</v>
      </c>
      <c r="AQ2354" s="33">
        <v>-110.66666666666667</v>
      </c>
      <c r="AR2354" s="33">
        <v>1.1159663865546219</v>
      </c>
      <c r="AS2354" s="33">
        <v>-1.0084033613445378</v>
      </c>
      <c r="AT2354" s="38">
        <v>124.87394957983193</v>
      </c>
      <c r="AU2354" s="39" t="s">
        <v>66</v>
      </c>
      <c r="AV2354" s="36" t="s">
        <v>66</v>
      </c>
      <c r="AW2354" s="29">
        <v>297.5</v>
      </c>
      <c r="AX2354" s="40">
        <v>265</v>
      </c>
      <c r="AY2354" s="40" t="s">
        <v>66</v>
      </c>
      <c r="AZ2354" s="29">
        <v>371.5</v>
      </c>
      <c r="BA2354" s="29">
        <v>265</v>
      </c>
      <c r="BB2354" s="41" t="s">
        <v>66</v>
      </c>
    </row>
    <row r="2355" spans="1:54" s="45" customFormat="1" ht="21" customHeight="1" x14ac:dyDescent="0.3">
      <c r="A2355" s="46">
        <v>44780</v>
      </c>
      <c r="B2355" s="47" t="s">
        <v>3502</v>
      </c>
      <c r="C2355" s="23" t="s">
        <v>87</v>
      </c>
      <c r="D2355" s="25" t="s">
        <v>3645</v>
      </c>
      <c r="E2355" s="26" t="s">
        <v>3716</v>
      </c>
      <c r="F2355" s="27" t="s">
        <v>1294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-0.66481994459833826</v>
      </c>
      <c r="Q2355" s="33">
        <v>0</v>
      </c>
      <c r="R2355" s="33">
        <v>0</v>
      </c>
      <c r="S2355" s="33">
        <v>0</v>
      </c>
      <c r="T2355" s="33">
        <v>0</v>
      </c>
      <c r="U2355" s="33">
        <v>-0.55000000000000004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332</v>
      </c>
      <c r="AA2355" s="44">
        <v>202309</v>
      </c>
      <c r="AB2355" s="29">
        <v>212</v>
      </c>
      <c r="AC2355" s="29">
        <v>263</v>
      </c>
      <c r="AD2355" s="29">
        <v>116</v>
      </c>
      <c r="AE2355" s="29">
        <v>190</v>
      </c>
      <c r="AF2355" s="29">
        <v>179</v>
      </c>
      <c r="AG2355" s="35">
        <v>-5.7894736842105221</v>
      </c>
      <c r="AH2355" s="36">
        <v>-15.566037735849058</v>
      </c>
      <c r="AI2355" s="29">
        <v>22</v>
      </c>
      <c r="AJ2355" s="29">
        <v>16</v>
      </c>
      <c r="AK2355" s="29">
        <v>-4</v>
      </c>
      <c r="AL2355" s="29">
        <v>9</v>
      </c>
      <c r="AM2355" s="29">
        <v>3</v>
      </c>
      <c r="AN2355" s="37">
        <v>-66.666666666666671</v>
      </c>
      <c r="AO2355" s="36">
        <v>-86.36363636363636</v>
      </c>
      <c r="AP2355" s="33">
        <v>3.2085561497326207</v>
      </c>
      <c r="AQ2355" s="33">
        <v>13.833333333333334</v>
      </c>
      <c r="AR2355" s="33">
        <v>0.55564853556485361</v>
      </c>
      <c r="AS2355" s="33">
        <v>4.01673640167364</v>
      </c>
      <c r="AT2355" s="38">
        <v>43.76569037656904</v>
      </c>
      <c r="AU2355" s="39">
        <v>30</v>
      </c>
      <c r="AV2355" s="36">
        <v>1.6731734523145567</v>
      </c>
      <c r="AW2355" s="29">
        <v>597.5</v>
      </c>
      <c r="AX2355" s="40">
        <v>1793</v>
      </c>
      <c r="AY2355" s="40">
        <v>12.888999999999999</v>
      </c>
      <c r="AZ2355" s="29">
        <v>261.5</v>
      </c>
      <c r="BA2355" s="29">
        <v>1793</v>
      </c>
      <c r="BB2355" s="41">
        <v>1.6731734523145567</v>
      </c>
    </row>
    <row r="2356" spans="1:54" s="45" customFormat="1" ht="21" customHeight="1" x14ac:dyDescent="0.3">
      <c r="A2356" s="46">
        <v>19570</v>
      </c>
      <c r="B2356" s="47" t="s">
        <v>3209</v>
      </c>
      <c r="C2356" s="23" t="s">
        <v>87</v>
      </c>
      <c r="D2356" s="25" t="s">
        <v>3616</v>
      </c>
      <c r="E2356" s="26" t="s">
        <v>3979</v>
      </c>
      <c r="F2356" s="27" t="s">
        <v>330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-4.4006069802731362</v>
      </c>
      <c r="Q2356" s="33">
        <v>0</v>
      </c>
      <c r="R2356" s="33">
        <v>0</v>
      </c>
      <c r="S2356" s="33">
        <v>0</v>
      </c>
      <c r="T2356" s="33">
        <v>0</v>
      </c>
      <c r="U2356" s="33">
        <v>0.8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331</v>
      </c>
      <c r="AA2356" s="44">
        <v>202309</v>
      </c>
      <c r="AB2356" s="29">
        <v>0</v>
      </c>
      <c r="AC2356" s="29">
        <v>69</v>
      </c>
      <c r="AD2356" s="29">
        <v>25</v>
      </c>
      <c r="AE2356" s="29">
        <v>45</v>
      </c>
      <c r="AF2356" s="29">
        <v>11</v>
      </c>
      <c r="AG2356" s="35">
        <v>-75.555555555555557</v>
      </c>
      <c r="AH2356" s="36" t="s">
        <v>66</v>
      </c>
      <c r="AI2356" s="29">
        <v>-20</v>
      </c>
      <c r="AJ2356" s="29">
        <v>-62</v>
      </c>
      <c r="AK2356" s="29">
        <v>-64</v>
      </c>
      <c r="AL2356" s="29">
        <v>16</v>
      </c>
      <c r="AM2356" s="29">
        <v>-9</v>
      </c>
      <c r="AN2356" s="37" t="s">
        <v>109</v>
      </c>
      <c r="AO2356" s="36" t="s">
        <v>82</v>
      </c>
      <c r="AP2356" s="33">
        <v>-79.333333333333329</v>
      </c>
      <c r="AQ2356" s="33">
        <v>-2.7815126050420167</v>
      </c>
      <c r="AR2356" s="33">
        <v>0.96925329428989748</v>
      </c>
      <c r="AS2356" s="33">
        <v>-34.846266471449489</v>
      </c>
      <c r="AT2356" s="38">
        <v>50.43923865300146</v>
      </c>
      <c r="AU2356" s="39" t="s">
        <v>66</v>
      </c>
      <c r="AV2356" s="36" t="s">
        <v>66</v>
      </c>
      <c r="AW2356" s="29">
        <v>341.5</v>
      </c>
      <c r="AX2356" s="40">
        <v>630</v>
      </c>
      <c r="AY2356" s="40" t="s">
        <v>66</v>
      </c>
      <c r="AZ2356" s="29">
        <v>172.25</v>
      </c>
      <c r="BA2356" s="29">
        <v>630</v>
      </c>
      <c r="BB2356" s="41" t="s">
        <v>66</v>
      </c>
    </row>
    <row r="2357" spans="1:54" s="45" customFormat="1" ht="21" customHeight="1" x14ac:dyDescent="0.3">
      <c r="A2357" s="46">
        <v>38530</v>
      </c>
      <c r="B2357" s="47" t="s">
        <v>4215</v>
      </c>
      <c r="C2357" s="23" t="s">
        <v>87</v>
      </c>
      <c r="D2357" s="25" t="s">
        <v>3646</v>
      </c>
      <c r="E2357" s="26" t="s">
        <v>3725</v>
      </c>
      <c r="F2357" s="27" t="s">
        <v>1076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-0.34843205574912606</v>
      </c>
      <c r="Q2357" s="33">
        <v>0</v>
      </c>
      <c r="R2357" s="33">
        <v>0</v>
      </c>
      <c r="S2357" s="33">
        <v>0</v>
      </c>
      <c r="T2357" s="33">
        <v>0</v>
      </c>
      <c r="U2357" s="33">
        <v>1.42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331</v>
      </c>
      <c r="AA2357" s="44">
        <v>202309</v>
      </c>
      <c r="AB2357" s="29">
        <v>82</v>
      </c>
      <c r="AC2357" s="29">
        <v>87</v>
      </c>
      <c r="AD2357" s="29">
        <v>75</v>
      </c>
      <c r="AE2357" s="29">
        <v>66</v>
      </c>
      <c r="AF2357" s="29">
        <v>65</v>
      </c>
      <c r="AG2357" s="35">
        <v>-1.5151515151515138</v>
      </c>
      <c r="AH2357" s="36">
        <v>-20.731707317073166</v>
      </c>
      <c r="AI2357" s="29">
        <v>1</v>
      </c>
      <c r="AJ2357" s="29">
        <v>-1</v>
      </c>
      <c r="AK2357" s="29">
        <v>-3</v>
      </c>
      <c r="AL2357" s="29">
        <v>-2</v>
      </c>
      <c r="AM2357" s="29">
        <v>0</v>
      </c>
      <c r="AN2357" s="37" t="s">
        <v>82</v>
      </c>
      <c r="AO2357" s="36" t="s">
        <v>82</v>
      </c>
      <c r="AP2357" s="33">
        <v>-2.0477815699658701</v>
      </c>
      <c r="AQ2357" s="33">
        <v>-55.166666666666664</v>
      </c>
      <c r="AR2357" s="33">
        <v>0.53494949494949495</v>
      </c>
      <c r="AS2357" s="33">
        <v>-0.96969696969696972</v>
      </c>
      <c r="AT2357" s="38">
        <v>18.424242424242422</v>
      </c>
      <c r="AU2357" s="39" t="s">
        <v>66</v>
      </c>
      <c r="AV2357" s="36" t="s">
        <v>66</v>
      </c>
      <c r="AW2357" s="29">
        <v>618.75</v>
      </c>
      <c r="AX2357" s="40">
        <v>286</v>
      </c>
      <c r="AY2357" s="40" t="s">
        <v>66</v>
      </c>
      <c r="AZ2357" s="29">
        <v>114</v>
      </c>
      <c r="BA2357" s="29">
        <v>286</v>
      </c>
      <c r="BB2357" s="41" t="s">
        <v>66</v>
      </c>
    </row>
    <row r="2358" spans="1:54" s="45" customFormat="1" ht="21" customHeight="1" x14ac:dyDescent="0.3">
      <c r="A2358" s="46">
        <v>347700</v>
      </c>
      <c r="B2358" s="47" t="s">
        <v>3376</v>
      </c>
      <c r="C2358" s="23" t="s">
        <v>87</v>
      </c>
      <c r="D2358" s="25" t="s">
        <v>3607</v>
      </c>
      <c r="E2358" s="26" t="s">
        <v>4365</v>
      </c>
      <c r="F2358" s="27" t="s">
        <v>1171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-7.0329670329670186</v>
      </c>
      <c r="Q2358" s="33">
        <v>0</v>
      </c>
      <c r="R2358" s="33">
        <v>0</v>
      </c>
      <c r="S2358" s="33">
        <v>0</v>
      </c>
      <c r="T2358" s="33">
        <v>0</v>
      </c>
      <c r="U2358" s="33">
        <v>0.48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331</v>
      </c>
      <c r="AA2358" s="44">
        <v>202309</v>
      </c>
      <c r="AB2358" s="29">
        <v>4</v>
      </c>
      <c r="AC2358" s="29">
        <v>8</v>
      </c>
      <c r="AD2358" s="29">
        <v>6</v>
      </c>
      <c r="AE2358" s="29">
        <v>3</v>
      </c>
      <c r="AF2358" s="29">
        <v>15</v>
      </c>
      <c r="AG2358" s="35">
        <v>400</v>
      </c>
      <c r="AH2358" s="36">
        <v>275</v>
      </c>
      <c r="AI2358" s="29">
        <v>-10</v>
      </c>
      <c r="AJ2358" s="29">
        <v>-14</v>
      </c>
      <c r="AK2358" s="29">
        <v>-20</v>
      </c>
      <c r="AL2358" s="29">
        <v>-22</v>
      </c>
      <c r="AM2358" s="29">
        <v>-29</v>
      </c>
      <c r="AN2358" s="37" t="s">
        <v>82</v>
      </c>
      <c r="AO2358" s="36" t="s">
        <v>82</v>
      </c>
      <c r="AP2358" s="33">
        <v>-265.625</v>
      </c>
      <c r="AQ2358" s="33">
        <v>-3.8941176470588235</v>
      </c>
      <c r="AR2358" s="33">
        <v>5.6581196581196584</v>
      </c>
      <c r="AS2358" s="33">
        <v>-145.29914529914529</v>
      </c>
      <c r="AT2358" s="38">
        <v>288.88888888888886</v>
      </c>
      <c r="AU2358" s="39" t="s">
        <v>66</v>
      </c>
      <c r="AV2358" s="36" t="s">
        <v>66</v>
      </c>
      <c r="AW2358" s="29">
        <v>58.5</v>
      </c>
      <c r="AX2358" s="40">
        <v>2115</v>
      </c>
      <c r="AY2358" s="40" t="s">
        <v>66</v>
      </c>
      <c r="AZ2358" s="29">
        <v>169</v>
      </c>
      <c r="BA2358" s="29">
        <v>2115</v>
      </c>
      <c r="BB2358" s="41" t="s">
        <v>66</v>
      </c>
    </row>
    <row r="2359" spans="1:54" s="45" customFormat="1" ht="21" customHeight="1" x14ac:dyDescent="0.3">
      <c r="A2359" s="22">
        <v>154040</v>
      </c>
      <c r="B2359" s="23" t="s">
        <v>4178</v>
      </c>
      <c r="C2359" s="23" t="s">
        <v>87</v>
      </c>
      <c r="D2359" s="25" t="s">
        <v>3633</v>
      </c>
      <c r="E2359" s="26" t="s">
        <v>3973</v>
      </c>
      <c r="F2359" s="27" t="s">
        <v>3824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-2.5953389830508433</v>
      </c>
      <c r="Q2359" s="33">
        <v>0</v>
      </c>
      <c r="R2359" s="33">
        <v>0</v>
      </c>
      <c r="S2359" s="33">
        <v>0</v>
      </c>
      <c r="T2359" s="33">
        <v>0</v>
      </c>
      <c r="U2359" s="33">
        <v>-0.43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330</v>
      </c>
      <c r="AA2359" s="44">
        <v>202309</v>
      </c>
      <c r="AB2359" s="29">
        <v>432</v>
      </c>
      <c r="AC2359" s="29">
        <v>416</v>
      </c>
      <c r="AD2359" s="29">
        <v>370</v>
      </c>
      <c r="AE2359" s="29">
        <v>403</v>
      </c>
      <c r="AF2359" s="29">
        <v>432</v>
      </c>
      <c r="AG2359" s="35">
        <v>7.1960297766749282</v>
      </c>
      <c r="AH2359" s="36">
        <v>0</v>
      </c>
      <c r="AI2359" s="29">
        <v>37</v>
      </c>
      <c r="AJ2359" s="29">
        <v>2</v>
      </c>
      <c r="AK2359" s="29">
        <v>-14</v>
      </c>
      <c r="AL2359" s="29">
        <v>8</v>
      </c>
      <c r="AM2359" s="29">
        <v>26</v>
      </c>
      <c r="AN2359" s="37">
        <v>225</v>
      </c>
      <c r="AO2359" s="36">
        <v>-29.729729729729726</v>
      </c>
      <c r="AP2359" s="33">
        <v>1.3571869216533003</v>
      </c>
      <c r="AQ2359" s="33">
        <v>15</v>
      </c>
      <c r="AR2359" s="33">
        <v>0.80194410692588092</v>
      </c>
      <c r="AS2359" s="33">
        <v>5.3462940461725399</v>
      </c>
      <c r="AT2359" s="38">
        <v>272.05346294046171</v>
      </c>
      <c r="AU2359" s="39" t="s">
        <v>66</v>
      </c>
      <c r="AV2359" s="36" t="s">
        <v>66</v>
      </c>
      <c r="AW2359" s="29">
        <v>411.5</v>
      </c>
      <c r="AX2359" s="40">
        <v>1839</v>
      </c>
      <c r="AY2359" s="40" t="s">
        <v>66</v>
      </c>
      <c r="AZ2359" s="29">
        <v>1119.5</v>
      </c>
      <c r="BA2359" s="29">
        <v>1839</v>
      </c>
      <c r="BB2359" s="41" t="s">
        <v>66</v>
      </c>
    </row>
    <row r="2360" spans="1:54" s="45" customFormat="1" ht="21" customHeight="1" x14ac:dyDescent="0.3">
      <c r="A2360" s="46">
        <v>11090</v>
      </c>
      <c r="B2360" s="47" t="s">
        <v>3251</v>
      </c>
      <c r="C2360" s="23" t="s">
        <v>63</v>
      </c>
      <c r="D2360" s="25" t="s">
        <v>3615</v>
      </c>
      <c r="E2360" s="26" t="s">
        <v>4367</v>
      </c>
      <c r="F2360" s="27" t="s">
        <v>201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-3.8528896672504365</v>
      </c>
      <c r="Q2360" s="33">
        <v>0</v>
      </c>
      <c r="R2360" s="33">
        <v>0</v>
      </c>
      <c r="S2360" s="33">
        <v>0</v>
      </c>
      <c r="T2360" s="33">
        <v>0</v>
      </c>
      <c r="U2360" s="33">
        <v>-2.31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329</v>
      </c>
      <c r="AA2360" s="44">
        <v>202309</v>
      </c>
      <c r="AB2360" s="29">
        <v>537</v>
      </c>
      <c r="AC2360" s="29">
        <v>530</v>
      </c>
      <c r="AD2360" s="29">
        <v>579</v>
      </c>
      <c r="AE2360" s="29">
        <v>546</v>
      </c>
      <c r="AF2360" s="29">
        <v>537</v>
      </c>
      <c r="AG2360" s="35">
        <v>-1.6483516483516536</v>
      </c>
      <c r="AH2360" s="36">
        <v>0</v>
      </c>
      <c r="AI2360" s="29">
        <v>-55</v>
      </c>
      <c r="AJ2360" s="29">
        <v>-82</v>
      </c>
      <c r="AK2360" s="29">
        <v>-34</v>
      </c>
      <c r="AL2360" s="29">
        <v>-8</v>
      </c>
      <c r="AM2360" s="29">
        <v>-18</v>
      </c>
      <c r="AN2360" s="37" t="s">
        <v>82</v>
      </c>
      <c r="AO2360" s="36" t="s">
        <v>82</v>
      </c>
      <c r="AP2360" s="33">
        <v>-6.4781021897810227</v>
      </c>
      <c r="AQ2360" s="33">
        <v>-2.316901408450704</v>
      </c>
      <c r="AR2360" s="33">
        <v>0.82301438398999371</v>
      </c>
      <c r="AS2360" s="33">
        <v>-35.522201375859915</v>
      </c>
      <c r="AT2360" s="38">
        <v>203.25203252032523</v>
      </c>
      <c r="AU2360" s="39" t="s">
        <v>66</v>
      </c>
      <c r="AV2360" s="36" t="s">
        <v>66</v>
      </c>
      <c r="AW2360" s="29">
        <v>399.75</v>
      </c>
      <c r="AX2360" s="40">
        <v>549</v>
      </c>
      <c r="AY2360" s="40" t="s">
        <v>66</v>
      </c>
      <c r="AZ2360" s="29">
        <v>812.5</v>
      </c>
      <c r="BA2360" s="29">
        <v>549</v>
      </c>
      <c r="BB2360" s="41" t="s">
        <v>66</v>
      </c>
    </row>
    <row r="2361" spans="1:54" s="45" customFormat="1" ht="21" customHeight="1" x14ac:dyDescent="0.3">
      <c r="A2361" s="22">
        <v>344860</v>
      </c>
      <c r="B2361" s="23" t="s">
        <v>3899</v>
      </c>
      <c r="C2361" s="23" t="s">
        <v>87</v>
      </c>
      <c r="D2361" s="25" t="s">
        <v>3628</v>
      </c>
      <c r="E2361" s="26" t="s">
        <v>3629</v>
      </c>
      <c r="F2361" s="27" t="s">
        <v>3900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-2.3214285714285521</v>
      </c>
      <c r="Q2361" s="33">
        <v>0</v>
      </c>
      <c r="R2361" s="33">
        <v>0</v>
      </c>
      <c r="S2361" s="33">
        <v>0</v>
      </c>
      <c r="T2361" s="33">
        <v>0</v>
      </c>
      <c r="U2361" s="33">
        <v>0.37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329</v>
      </c>
      <c r="AA2361" s="44">
        <v>202309</v>
      </c>
      <c r="AB2361" s="29">
        <v>23</v>
      </c>
      <c r="AC2361" s="29">
        <v>23</v>
      </c>
      <c r="AD2361" s="29">
        <v>21</v>
      </c>
      <c r="AE2361" s="29">
        <v>25</v>
      </c>
      <c r="AF2361" s="29">
        <v>21</v>
      </c>
      <c r="AG2361" s="35">
        <v>-16.000000000000004</v>
      </c>
      <c r="AH2361" s="36">
        <v>-8.6956521739130483</v>
      </c>
      <c r="AI2361" s="29">
        <v>4</v>
      </c>
      <c r="AJ2361" s="29">
        <v>3</v>
      </c>
      <c r="AK2361" s="29">
        <v>2</v>
      </c>
      <c r="AL2361" s="29">
        <v>3</v>
      </c>
      <c r="AM2361" s="29">
        <v>3</v>
      </c>
      <c r="AN2361" s="37">
        <v>0</v>
      </c>
      <c r="AO2361" s="36">
        <v>-25</v>
      </c>
      <c r="AP2361" s="33">
        <v>12.222222222222221</v>
      </c>
      <c r="AQ2361" s="33">
        <v>29.90909090909091</v>
      </c>
      <c r="AR2361" s="33">
        <v>2.5162523900573612</v>
      </c>
      <c r="AS2361" s="33">
        <v>8.413001912045889</v>
      </c>
      <c r="AT2361" s="38">
        <v>10.707456978967496</v>
      </c>
      <c r="AU2361" s="39" t="s">
        <v>66</v>
      </c>
      <c r="AV2361" s="36" t="s">
        <v>66</v>
      </c>
      <c r="AW2361" s="29">
        <v>130.75</v>
      </c>
      <c r="AX2361" s="40">
        <v>2735</v>
      </c>
      <c r="AY2361" s="40" t="s">
        <v>66</v>
      </c>
      <c r="AZ2361" s="29">
        <v>14</v>
      </c>
      <c r="BA2361" s="29">
        <v>2735</v>
      </c>
      <c r="BB2361" s="41" t="s">
        <v>66</v>
      </c>
    </row>
    <row r="2362" spans="1:54" s="45" customFormat="1" ht="21" customHeight="1" x14ac:dyDescent="0.3">
      <c r="A2362" s="46">
        <v>54180</v>
      </c>
      <c r="B2362" s="47" t="s">
        <v>3383</v>
      </c>
      <c r="C2362" s="23" t="s">
        <v>87</v>
      </c>
      <c r="D2362" s="25" t="s">
        <v>89</v>
      </c>
      <c r="E2362" s="26" t="s">
        <v>3706</v>
      </c>
      <c r="F2362" s="27" t="s">
        <v>387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-10.02661934338953</v>
      </c>
      <c r="Q2362" s="33">
        <v>0</v>
      </c>
      <c r="R2362" s="33">
        <v>0</v>
      </c>
      <c r="S2362" s="33">
        <v>0</v>
      </c>
      <c r="T2362" s="33">
        <v>0</v>
      </c>
      <c r="U2362" s="33">
        <v>-1.93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328</v>
      </c>
      <c r="AA2362" s="44">
        <v>202309</v>
      </c>
      <c r="AB2362" s="29">
        <v>58</v>
      </c>
      <c r="AC2362" s="29">
        <v>58</v>
      </c>
      <c r="AD2362" s="29">
        <v>54</v>
      </c>
      <c r="AE2362" s="29">
        <v>76</v>
      </c>
      <c r="AF2362" s="29">
        <v>68</v>
      </c>
      <c r="AG2362" s="35">
        <v>-10.526315789473683</v>
      </c>
      <c r="AH2362" s="36">
        <v>17.241379310344819</v>
      </c>
      <c r="AI2362" s="29">
        <v>-30</v>
      </c>
      <c r="AJ2362" s="29">
        <v>-50</v>
      </c>
      <c r="AK2362" s="29">
        <v>-30</v>
      </c>
      <c r="AL2362" s="29">
        <v>-19</v>
      </c>
      <c r="AM2362" s="29">
        <v>-29</v>
      </c>
      <c r="AN2362" s="37" t="s">
        <v>82</v>
      </c>
      <c r="AO2362" s="36" t="s">
        <v>82</v>
      </c>
      <c r="AP2362" s="33">
        <v>-50</v>
      </c>
      <c r="AQ2362" s="33">
        <v>-2.5625</v>
      </c>
      <c r="AR2362" s="33">
        <v>0.55172413793103448</v>
      </c>
      <c r="AS2362" s="33">
        <v>-21.530698065601346</v>
      </c>
      <c r="AT2362" s="38">
        <v>74.726661059714047</v>
      </c>
      <c r="AU2362" s="39" t="s">
        <v>66</v>
      </c>
      <c r="AV2362" s="36" t="s">
        <v>66</v>
      </c>
      <c r="AW2362" s="29">
        <v>594.5</v>
      </c>
      <c r="AX2362" s="40">
        <v>1014</v>
      </c>
      <c r="AY2362" s="40" t="s">
        <v>66</v>
      </c>
      <c r="AZ2362" s="29">
        <v>444.25</v>
      </c>
      <c r="BA2362" s="29">
        <v>1014</v>
      </c>
      <c r="BB2362" s="41" t="s">
        <v>66</v>
      </c>
    </row>
    <row r="2363" spans="1:54" s="45" customFormat="1" ht="21" customHeight="1" x14ac:dyDescent="0.3">
      <c r="A2363" s="46">
        <v>333050</v>
      </c>
      <c r="B2363" s="47" t="s">
        <v>1368</v>
      </c>
      <c r="C2363" s="23" t="s">
        <v>87</v>
      </c>
      <c r="D2363" s="25" t="s">
        <v>3611</v>
      </c>
      <c r="E2363" s="26" t="s">
        <v>3670</v>
      </c>
      <c r="F2363" s="27" t="s">
        <v>1369</v>
      </c>
      <c r="G2363" s="28">
        <v>143</v>
      </c>
      <c r="H2363" s="29" t="s">
        <v>66</v>
      </c>
      <c r="I2363" s="29" t="s">
        <v>66</v>
      </c>
      <c r="J2363" s="29" t="s">
        <v>66</v>
      </c>
      <c r="K2363" s="29">
        <v>124</v>
      </c>
      <c r="L2363" s="29">
        <v>125</v>
      </c>
      <c r="M2363" s="30">
        <v>0.80645161290322509</v>
      </c>
      <c r="N2363" s="31"/>
      <c r="O2363" s="32"/>
      <c r="P2363" s="30">
        <v>-0.28776978417265342</v>
      </c>
      <c r="Q2363" s="33">
        <v>0</v>
      </c>
      <c r="R2363" s="33">
        <v>0</v>
      </c>
      <c r="S2363" s="33">
        <v>0</v>
      </c>
      <c r="T2363" s="33">
        <v>0</v>
      </c>
      <c r="U2363" s="33">
        <v>0.57999999999999996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326</v>
      </c>
      <c r="AA2363" s="44">
        <v>202309</v>
      </c>
      <c r="AB2363" s="29">
        <v>52</v>
      </c>
      <c r="AC2363" s="29">
        <v>68</v>
      </c>
      <c r="AD2363" s="29">
        <v>63</v>
      </c>
      <c r="AE2363" s="29">
        <v>68</v>
      </c>
      <c r="AF2363" s="29">
        <v>54</v>
      </c>
      <c r="AG2363" s="35">
        <v>-20.588235294117652</v>
      </c>
      <c r="AH2363" s="36">
        <v>3.8461538461538547</v>
      </c>
      <c r="AI2363" s="29">
        <v>4</v>
      </c>
      <c r="AJ2363" s="29">
        <v>-3</v>
      </c>
      <c r="AK2363" s="29">
        <v>6</v>
      </c>
      <c r="AL2363" s="29">
        <v>1</v>
      </c>
      <c r="AM2363" s="29">
        <v>0</v>
      </c>
      <c r="AN2363" s="37" t="s">
        <v>82</v>
      </c>
      <c r="AO2363" s="36" t="s">
        <v>82</v>
      </c>
      <c r="AP2363" s="33">
        <v>1.5810276679841897</v>
      </c>
      <c r="AQ2363" s="33">
        <v>81.5</v>
      </c>
      <c r="AR2363" s="33">
        <v>1.6279650436953808</v>
      </c>
      <c r="AS2363" s="33">
        <v>1.9975031210986267</v>
      </c>
      <c r="AT2363" s="38">
        <v>34.456928838951313</v>
      </c>
      <c r="AU2363" s="39">
        <v>14</v>
      </c>
      <c r="AV2363" s="36">
        <v>1.0101010101010102</v>
      </c>
      <c r="AW2363" s="29">
        <v>200.25</v>
      </c>
      <c r="AX2363" s="40">
        <v>1386</v>
      </c>
      <c r="AY2363" s="40" t="s">
        <v>4136</v>
      </c>
      <c r="AZ2363" s="29">
        <v>69</v>
      </c>
      <c r="BA2363" s="29">
        <v>1386</v>
      </c>
      <c r="BB2363" s="41">
        <v>1.0101010101010102</v>
      </c>
    </row>
    <row r="2364" spans="1:54" s="45" customFormat="1" ht="21" customHeight="1" x14ac:dyDescent="0.3">
      <c r="A2364" s="22">
        <v>58530</v>
      </c>
      <c r="B2364" s="23" t="s">
        <v>3545</v>
      </c>
      <c r="C2364" s="23" t="s">
        <v>87</v>
      </c>
      <c r="D2364" s="25" t="s">
        <v>3671</v>
      </c>
      <c r="E2364" s="26" t="s">
        <v>3774</v>
      </c>
      <c r="F2364" s="27" t="s">
        <v>1311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0</v>
      </c>
      <c r="Q2364" s="33">
        <v>0</v>
      </c>
      <c r="R2364" s="33">
        <v>0</v>
      </c>
      <c r="S2364" s="33">
        <v>0</v>
      </c>
      <c r="T2364" s="33">
        <v>0</v>
      </c>
      <c r="U2364" s="33">
        <v>0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325</v>
      </c>
      <c r="AA2364" s="44">
        <v>202309</v>
      </c>
      <c r="AB2364" s="29">
        <v>24</v>
      </c>
      <c r="AC2364" s="29">
        <v>46</v>
      </c>
      <c r="AD2364" s="29">
        <v>20</v>
      </c>
      <c r="AE2364" s="29">
        <v>13</v>
      </c>
      <c r="AF2364" s="29">
        <v>13</v>
      </c>
      <c r="AG2364" s="35">
        <v>0</v>
      </c>
      <c r="AH2364" s="36">
        <v>-45.833333333333336</v>
      </c>
      <c r="AI2364" s="29">
        <v>-5</v>
      </c>
      <c r="AJ2364" s="29">
        <v>5</v>
      </c>
      <c r="AK2364" s="29">
        <v>-10</v>
      </c>
      <c r="AL2364" s="29">
        <v>-13</v>
      </c>
      <c r="AM2364" s="29">
        <v>-14</v>
      </c>
      <c r="AN2364" s="37" t="s">
        <v>82</v>
      </c>
      <c r="AO2364" s="36" t="s">
        <v>82</v>
      </c>
      <c r="AP2364" s="33">
        <v>-34.782608695652172</v>
      </c>
      <c r="AQ2364" s="33">
        <v>-10.15625</v>
      </c>
      <c r="AR2364" s="33">
        <v>0.4857997010463378</v>
      </c>
      <c r="AS2364" s="33">
        <v>-4.7832585949177879</v>
      </c>
      <c r="AT2364" s="38">
        <v>16.442451420029897</v>
      </c>
      <c r="AU2364" s="39" t="s">
        <v>66</v>
      </c>
      <c r="AV2364" s="36" t="s">
        <v>66</v>
      </c>
      <c r="AW2364" s="29">
        <v>669</v>
      </c>
      <c r="AX2364" s="40">
        <v>1620</v>
      </c>
      <c r="AY2364" s="40" t="s">
        <v>66</v>
      </c>
      <c r="AZ2364" s="29">
        <v>110</v>
      </c>
      <c r="BA2364" s="29">
        <v>1620</v>
      </c>
      <c r="BB2364" s="41" t="s">
        <v>66</v>
      </c>
    </row>
    <row r="2365" spans="1:54" s="45" customFormat="1" ht="21" customHeight="1" x14ac:dyDescent="0.3">
      <c r="A2365" s="46">
        <v>900280</v>
      </c>
      <c r="B2365" s="47" t="s">
        <v>2469</v>
      </c>
      <c r="C2365" s="23" t="s">
        <v>87</v>
      </c>
      <c r="D2365" s="25" t="s">
        <v>3709</v>
      </c>
      <c r="E2365" s="26" t="s">
        <v>3760</v>
      </c>
      <c r="F2365" s="27" t="s">
        <v>3587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-11.23595505617978</v>
      </c>
      <c r="Q2365" s="33">
        <v>0</v>
      </c>
      <c r="R2365" s="33">
        <v>0</v>
      </c>
      <c r="S2365" s="33">
        <v>0</v>
      </c>
      <c r="T2365" s="33">
        <v>0</v>
      </c>
      <c r="U2365" s="33">
        <v>-7.06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325</v>
      </c>
      <c r="AA2365" s="44">
        <v>202309</v>
      </c>
      <c r="AB2365" s="29">
        <v>179</v>
      </c>
      <c r="AC2365" s="29">
        <v>139</v>
      </c>
      <c r="AD2365" s="29">
        <v>144</v>
      </c>
      <c r="AE2365" s="29">
        <v>143</v>
      </c>
      <c r="AF2365" s="29">
        <v>70</v>
      </c>
      <c r="AG2365" s="35">
        <v>-51.048951048951039</v>
      </c>
      <c r="AH2365" s="36">
        <v>-60.89385474860336</v>
      </c>
      <c r="AI2365" s="29">
        <v>4</v>
      </c>
      <c r="AJ2365" s="29">
        <v>-16</v>
      </c>
      <c r="AK2365" s="29">
        <v>-2</v>
      </c>
      <c r="AL2365" s="29">
        <v>-2</v>
      </c>
      <c r="AM2365" s="29">
        <v>-1103</v>
      </c>
      <c r="AN2365" s="37" t="s">
        <v>82</v>
      </c>
      <c r="AO2365" s="36" t="s">
        <v>109</v>
      </c>
      <c r="AP2365" s="33">
        <v>-226.41129032258064</v>
      </c>
      <c r="AQ2365" s="33">
        <v>-0.28940338379341052</v>
      </c>
      <c r="AR2365" s="33">
        <v>0.1190040278286342</v>
      </c>
      <c r="AS2365" s="33">
        <v>-41.120468692786524</v>
      </c>
      <c r="AT2365" s="38">
        <v>10.316733797143904</v>
      </c>
      <c r="AU2365" s="39" t="s">
        <v>66</v>
      </c>
      <c r="AV2365" s="36" t="s">
        <v>66</v>
      </c>
      <c r="AW2365" s="29">
        <v>2731</v>
      </c>
      <c r="AX2365" s="40">
        <v>158</v>
      </c>
      <c r="AY2365" s="40" t="s">
        <v>66</v>
      </c>
      <c r="AZ2365" s="29">
        <v>281.75</v>
      </c>
      <c r="BA2365" s="29">
        <v>158</v>
      </c>
      <c r="BB2365" s="41" t="s">
        <v>66</v>
      </c>
    </row>
    <row r="2366" spans="1:54" s="45" customFormat="1" ht="21" customHeight="1" x14ac:dyDescent="0.3">
      <c r="A2366" s="22">
        <v>51380</v>
      </c>
      <c r="B2366" s="23" t="s">
        <v>3031</v>
      </c>
      <c r="C2366" s="23" t="s">
        <v>87</v>
      </c>
      <c r="D2366" s="25" t="s">
        <v>3619</v>
      </c>
      <c r="E2366" s="26" t="s">
        <v>3809</v>
      </c>
      <c r="F2366" s="27" t="s">
        <v>937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-3.8680318543799941</v>
      </c>
      <c r="Q2366" s="33">
        <v>0</v>
      </c>
      <c r="R2366" s="33">
        <v>0</v>
      </c>
      <c r="S2366" s="33">
        <v>0</v>
      </c>
      <c r="T2366" s="33">
        <v>0</v>
      </c>
      <c r="U2366" s="33">
        <v>-2.65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324</v>
      </c>
      <c r="AA2366" s="44">
        <v>202309</v>
      </c>
      <c r="AB2366" s="29">
        <v>755</v>
      </c>
      <c r="AC2366" s="29">
        <v>685</v>
      </c>
      <c r="AD2366" s="29">
        <v>762</v>
      </c>
      <c r="AE2366" s="29">
        <v>802</v>
      </c>
      <c r="AF2366" s="29">
        <v>734</v>
      </c>
      <c r="AG2366" s="35">
        <v>-8.4788029925187089</v>
      </c>
      <c r="AH2366" s="36">
        <v>-2.7814569536423805</v>
      </c>
      <c r="AI2366" s="29">
        <v>-3</v>
      </c>
      <c r="AJ2366" s="29">
        <v>-1</v>
      </c>
      <c r="AK2366" s="29">
        <v>14</v>
      </c>
      <c r="AL2366" s="29">
        <v>10</v>
      </c>
      <c r="AM2366" s="29">
        <v>1</v>
      </c>
      <c r="AN2366" s="37">
        <v>-90</v>
      </c>
      <c r="AO2366" s="36" t="s">
        <v>114</v>
      </c>
      <c r="AP2366" s="33">
        <v>0.80455916862219246</v>
      </c>
      <c r="AQ2366" s="33">
        <v>13.5</v>
      </c>
      <c r="AR2366" s="33">
        <v>0.74611398963730569</v>
      </c>
      <c r="AS2366" s="33">
        <v>5.5267702936096716</v>
      </c>
      <c r="AT2366" s="38">
        <v>116.86816350028786</v>
      </c>
      <c r="AU2366" s="39">
        <v>300</v>
      </c>
      <c r="AV2366" s="36">
        <v>7.1005917159763312</v>
      </c>
      <c r="AW2366" s="29">
        <v>434.25</v>
      </c>
      <c r="AX2366" s="40">
        <v>4225</v>
      </c>
      <c r="AY2366" s="40" t="s">
        <v>4113</v>
      </c>
      <c r="AZ2366" s="29">
        <v>507.5</v>
      </c>
      <c r="BA2366" s="29">
        <v>4225</v>
      </c>
      <c r="BB2366" s="41">
        <v>7.1005917159763312</v>
      </c>
    </row>
    <row r="2367" spans="1:54" s="45" customFormat="1" ht="21" customHeight="1" x14ac:dyDescent="0.3">
      <c r="A2367" s="22">
        <v>225590</v>
      </c>
      <c r="B2367" s="23" t="s">
        <v>3373</v>
      </c>
      <c r="C2367" s="23" t="s">
        <v>87</v>
      </c>
      <c r="D2367" s="25" t="s">
        <v>3637</v>
      </c>
      <c r="E2367" s="26" t="s">
        <v>3943</v>
      </c>
      <c r="F2367" s="27" t="s">
        <v>1267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-1.5397082658022754</v>
      </c>
      <c r="Q2367" s="33">
        <v>0</v>
      </c>
      <c r="R2367" s="33">
        <v>0</v>
      </c>
      <c r="S2367" s="33">
        <v>0</v>
      </c>
      <c r="T2367" s="33">
        <v>0</v>
      </c>
      <c r="U2367" s="33">
        <v>0.08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324</v>
      </c>
      <c r="AA2367" s="44">
        <v>202309</v>
      </c>
      <c r="AB2367" s="29">
        <v>242</v>
      </c>
      <c r="AC2367" s="29">
        <v>344</v>
      </c>
      <c r="AD2367" s="29">
        <v>266</v>
      </c>
      <c r="AE2367" s="29">
        <v>286</v>
      </c>
      <c r="AF2367" s="29">
        <v>207</v>
      </c>
      <c r="AG2367" s="35">
        <v>-27.622377622377627</v>
      </c>
      <c r="AH2367" s="36">
        <v>-14.462809917355369</v>
      </c>
      <c r="AI2367" s="29">
        <v>41</v>
      </c>
      <c r="AJ2367" s="29">
        <v>19</v>
      </c>
      <c r="AK2367" s="29">
        <v>18</v>
      </c>
      <c r="AL2367" s="29">
        <v>58</v>
      </c>
      <c r="AM2367" s="29">
        <v>7</v>
      </c>
      <c r="AN2367" s="37">
        <v>-87.931034482758619</v>
      </c>
      <c r="AO2367" s="36">
        <v>-82.926829268292678</v>
      </c>
      <c r="AP2367" s="33">
        <v>9.2475067996373532</v>
      </c>
      <c r="AQ2367" s="33">
        <v>3.1764705882352939</v>
      </c>
      <c r="AR2367" s="33">
        <v>0.45362268113405668</v>
      </c>
      <c r="AS2367" s="33">
        <v>14.280714035701786</v>
      </c>
      <c r="AT2367" s="38">
        <v>43.857192859642979</v>
      </c>
      <c r="AU2367" s="39" t="s">
        <v>66</v>
      </c>
      <c r="AV2367" s="36" t="s">
        <v>66</v>
      </c>
      <c r="AW2367" s="29">
        <v>714.25</v>
      </c>
      <c r="AX2367" s="40">
        <v>1215</v>
      </c>
      <c r="AY2367" s="40" t="s">
        <v>66</v>
      </c>
      <c r="AZ2367" s="29">
        <v>313.25</v>
      </c>
      <c r="BA2367" s="29">
        <v>1215</v>
      </c>
      <c r="BB2367" s="41" t="s">
        <v>66</v>
      </c>
    </row>
    <row r="2368" spans="1:54" s="45" customFormat="1" ht="21" customHeight="1" x14ac:dyDescent="0.3">
      <c r="A2368" s="22">
        <v>58450</v>
      </c>
      <c r="B2368" s="23" t="s">
        <v>4200</v>
      </c>
      <c r="C2368" s="23" t="s">
        <v>87</v>
      </c>
      <c r="D2368" s="25" t="s">
        <v>3609</v>
      </c>
      <c r="E2368" s="26" t="s">
        <v>3610</v>
      </c>
      <c r="F2368" s="27" t="s">
        <v>4254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-3.1152647975077885</v>
      </c>
      <c r="Q2368" s="33">
        <v>0</v>
      </c>
      <c r="R2368" s="33">
        <v>0</v>
      </c>
      <c r="S2368" s="33">
        <v>0</v>
      </c>
      <c r="T2368" s="33">
        <v>0</v>
      </c>
      <c r="U2368" s="33">
        <v>0.16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324</v>
      </c>
      <c r="AA2368" s="44">
        <v>202309</v>
      </c>
      <c r="AB2368" s="29">
        <v>23</v>
      </c>
      <c r="AC2368" s="29">
        <v>17</v>
      </c>
      <c r="AD2368" s="29">
        <v>14</v>
      </c>
      <c r="AE2368" s="29">
        <v>13</v>
      </c>
      <c r="AF2368" s="29">
        <v>29</v>
      </c>
      <c r="AG2368" s="35">
        <v>123.07692307692308</v>
      </c>
      <c r="AH2368" s="36">
        <v>26.086956521739136</v>
      </c>
      <c r="AI2368" s="29">
        <v>-26</v>
      </c>
      <c r="AJ2368" s="29">
        <v>-30</v>
      </c>
      <c r="AK2368" s="29">
        <v>-12</v>
      </c>
      <c r="AL2368" s="29">
        <v>-30</v>
      </c>
      <c r="AM2368" s="29">
        <v>-14</v>
      </c>
      <c r="AN2368" s="37" t="s">
        <v>82</v>
      </c>
      <c r="AO2368" s="36" t="s">
        <v>82</v>
      </c>
      <c r="AP2368" s="33">
        <v>-117.8082191780822</v>
      </c>
      <c r="AQ2368" s="33">
        <v>-3.7674418604651163</v>
      </c>
      <c r="AR2368" s="33">
        <v>2.0155520995334371</v>
      </c>
      <c r="AS2368" s="33">
        <v>-53.499222395023324</v>
      </c>
      <c r="AT2368" s="38">
        <v>95.178849144634526</v>
      </c>
      <c r="AU2368" s="39" t="s">
        <v>66</v>
      </c>
      <c r="AV2368" s="36" t="s">
        <v>66</v>
      </c>
      <c r="AW2368" s="29">
        <v>160.75</v>
      </c>
      <c r="AX2368" s="40">
        <v>3110</v>
      </c>
      <c r="AY2368" s="40" t="s">
        <v>66</v>
      </c>
      <c r="AZ2368" s="29">
        <v>153</v>
      </c>
      <c r="BA2368" s="29">
        <v>3110</v>
      </c>
      <c r="BB2368" s="41" t="s">
        <v>66</v>
      </c>
    </row>
    <row r="2369" spans="1:54" s="45" customFormat="1" ht="21" customHeight="1" x14ac:dyDescent="0.3">
      <c r="A2369" s="46">
        <v>224060</v>
      </c>
      <c r="B2369" s="47" t="s">
        <v>3567</v>
      </c>
      <c r="C2369" s="23" t="s">
        <v>87</v>
      </c>
      <c r="D2369" s="25" t="s">
        <v>3603</v>
      </c>
      <c r="E2369" s="26" t="s">
        <v>4354</v>
      </c>
      <c r="F2369" s="27" t="s">
        <v>1241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4.1347626339969246</v>
      </c>
      <c r="Q2369" s="33">
        <v>0</v>
      </c>
      <c r="R2369" s="33">
        <v>0</v>
      </c>
      <c r="S2369" s="33">
        <v>0</v>
      </c>
      <c r="T2369" s="33">
        <v>0</v>
      </c>
      <c r="U2369" s="33">
        <v>0.15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323</v>
      </c>
      <c r="AA2369" s="44">
        <v>202309</v>
      </c>
      <c r="AB2369" s="29">
        <v>36</v>
      </c>
      <c r="AC2369" s="29">
        <v>41</v>
      </c>
      <c r="AD2369" s="29">
        <v>57</v>
      </c>
      <c r="AE2369" s="29">
        <v>33</v>
      </c>
      <c r="AF2369" s="29">
        <v>15</v>
      </c>
      <c r="AG2369" s="35">
        <v>-54.54545454545454</v>
      </c>
      <c r="AH2369" s="36">
        <v>-58.333333333333329</v>
      </c>
      <c r="AI2369" s="29">
        <v>-21</v>
      </c>
      <c r="AJ2369" s="29">
        <v>-28</v>
      </c>
      <c r="AK2369" s="29">
        <v>-17</v>
      </c>
      <c r="AL2369" s="29">
        <v>-18</v>
      </c>
      <c r="AM2369" s="29">
        <v>-26</v>
      </c>
      <c r="AN2369" s="37" t="s">
        <v>82</v>
      </c>
      <c r="AO2369" s="36" t="s">
        <v>82</v>
      </c>
      <c r="AP2369" s="33">
        <v>-60.958904109589042</v>
      </c>
      <c r="AQ2369" s="33">
        <v>-3.6292134831460676</v>
      </c>
      <c r="AR2369" s="33">
        <v>0.86190793862575055</v>
      </c>
      <c r="AS2369" s="33">
        <v>-23.749166110740493</v>
      </c>
      <c r="AT2369" s="38">
        <v>149.4996664442962</v>
      </c>
      <c r="AU2369" s="39" t="s">
        <v>66</v>
      </c>
      <c r="AV2369" s="36" t="s">
        <v>66</v>
      </c>
      <c r="AW2369" s="29">
        <v>374.75</v>
      </c>
      <c r="AX2369" s="40">
        <v>6800</v>
      </c>
      <c r="AY2369" s="40" t="s">
        <v>66</v>
      </c>
      <c r="AZ2369" s="29">
        <v>560.25</v>
      </c>
      <c r="BA2369" s="29">
        <v>6800</v>
      </c>
      <c r="BB2369" s="41" t="s">
        <v>66</v>
      </c>
    </row>
    <row r="2370" spans="1:54" s="45" customFormat="1" ht="21" customHeight="1" x14ac:dyDescent="0.3">
      <c r="A2370" s="46">
        <v>101680</v>
      </c>
      <c r="B2370" s="47" t="s">
        <v>15</v>
      </c>
      <c r="C2370" s="23" t="s">
        <v>87</v>
      </c>
      <c r="D2370" s="25" t="s">
        <v>3645</v>
      </c>
      <c r="E2370" s="26" t="s">
        <v>3771</v>
      </c>
      <c r="F2370" s="27" t="s">
        <v>785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40.480591497227337</v>
      </c>
      <c r="Q2370" s="33">
        <v>0</v>
      </c>
      <c r="R2370" s="33">
        <v>0</v>
      </c>
      <c r="S2370" s="33">
        <v>0</v>
      </c>
      <c r="T2370" s="33">
        <v>0</v>
      </c>
      <c r="U2370" s="33">
        <v>6.74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319</v>
      </c>
      <c r="AA2370" s="44">
        <v>202309</v>
      </c>
      <c r="AB2370" s="29">
        <v>47</v>
      </c>
      <c r="AC2370" s="29">
        <v>164</v>
      </c>
      <c r="AD2370" s="29">
        <v>62</v>
      </c>
      <c r="AE2370" s="29">
        <v>108</v>
      </c>
      <c r="AF2370" s="29">
        <v>96</v>
      </c>
      <c r="AG2370" s="35">
        <v>-11.111111111111116</v>
      </c>
      <c r="AH2370" s="36">
        <v>104.25531914893615</v>
      </c>
      <c r="AI2370" s="29">
        <v>-18</v>
      </c>
      <c r="AJ2370" s="29">
        <v>31</v>
      </c>
      <c r="AK2370" s="29">
        <v>-8</v>
      </c>
      <c r="AL2370" s="29">
        <v>-22</v>
      </c>
      <c r="AM2370" s="29">
        <v>-17</v>
      </c>
      <c r="AN2370" s="37" t="s">
        <v>82</v>
      </c>
      <c r="AO2370" s="36" t="s">
        <v>82</v>
      </c>
      <c r="AP2370" s="33">
        <v>-3.7209302325581395</v>
      </c>
      <c r="AQ2370" s="33">
        <v>-19.9375</v>
      </c>
      <c r="AR2370" s="33">
        <v>0.69010275824770151</v>
      </c>
      <c r="AS2370" s="33">
        <v>-3.4613304488912928</v>
      </c>
      <c r="AT2370" s="38">
        <v>102.54191454840453</v>
      </c>
      <c r="AU2370" s="39" t="s">
        <v>66</v>
      </c>
      <c r="AV2370" s="36" t="s">
        <v>66</v>
      </c>
      <c r="AW2370" s="29">
        <v>462.25</v>
      </c>
      <c r="AX2370" s="40">
        <v>3800</v>
      </c>
      <c r="AY2370" s="40" t="s">
        <v>66</v>
      </c>
      <c r="AZ2370" s="29">
        <v>474</v>
      </c>
      <c r="BA2370" s="29">
        <v>3800</v>
      </c>
      <c r="BB2370" s="41" t="s">
        <v>66</v>
      </c>
    </row>
    <row r="2371" spans="1:54" s="45" customFormat="1" ht="21" customHeight="1" x14ac:dyDescent="0.3">
      <c r="A2371" s="46">
        <v>1140</v>
      </c>
      <c r="B2371" s="47" t="s">
        <v>2982</v>
      </c>
      <c r="C2371" s="23" t="s">
        <v>63</v>
      </c>
      <c r="D2371" s="25" t="s">
        <v>3626</v>
      </c>
      <c r="E2371" s="26" t="s">
        <v>3634</v>
      </c>
      <c r="F2371" s="27" t="s">
        <v>110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14.253393665158388</v>
      </c>
      <c r="Q2371" s="33">
        <v>0</v>
      </c>
      <c r="R2371" s="33">
        <v>0</v>
      </c>
      <c r="S2371" s="33">
        <v>0</v>
      </c>
      <c r="T2371" s="33">
        <v>0</v>
      </c>
      <c r="U2371" s="33">
        <v>14.51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318</v>
      </c>
      <c r="AA2371" s="44">
        <v>202309</v>
      </c>
      <c r="AB2371" s="29">
        <v>249</v>
      </c>
      <c r="AC2371" s="29">
        <v>255</v>
      </c>
      <c r="AD2371" s="29">
        <v>199</v>
      </c>
      <c r="AE2371" s="29">
        <v>42</v>
      </c>
      <c r="AF2371" s="29">
        <v>118</v>
      </c>
      <c r="AG2371" s="35">
        <v>180.95238095238093</v>
      </c>
      <c r="AH2371" s="36">
        <v>-52.610441767068274</v>
      </c>
      <c r="AI2371" s="29">
        <v>-28</v>
      </c>
      <c r="AJ2371" s="29">
        <v>-79</v>
      </c>
      <c r="AK2371" s="29">
        <v>-59</v>
      </c>
      <c r="AL2371" s="29">
        <v>-14</v>
      </c>
      <c r="AM2371" s="29">
        <v>-22</v>
      </c>
      <c r="AN2371" s="37" t="s">
        <v>82</v>
      </c>
      <c r="AO2371" s="36" t="s">
        <v>82</v>
      </c>
      <c r="AP2371" s="33">
        <v>-28.338762214983714</v>
      </c>
      <c r="AQ2371" s="33">
        <v>-1.8275862068965518</v>
      </c>
      <c r="AR2371" s="33">
        <v>0.68423883808499197</v>
      </c>
      <c r="AS2371" s="33">
        <v>-37.439483593329747</v>
      </c>
      <c r="AT2371" s="38">
        <v>161.37708445400753</v>
      </c>
      <c r="AU2371" s="39" t="s">
        <v>66</v>
      </c>
      <c r="AV2371" s="36" t="s">
        <v>66</v>
      </c>
      <c r="AW2371" s="29">
        <v>464.75</v>
      </c>
      <c r="AX2371" s="40">
        <v>2525</v>
      </c>
      <c r="AY2371" s="40" t="s">
        <v>66</v>
      </c>
      <c r="AZ2371" s="29">
        <v>750</v>
      </c>
      <c r="BA2371" s="29">
        <v>2525</v>
      </c>
      <c r="BB2371" s="41" t="s">
        <v>66</v>
      </c>
    </row>
    <row r="2372" spans="1:54" s="45" customFormat="1" ht="21" customHeight="1" x14ac:dyDescent="0.3">
      <c r="A2372" s="22">
        <v>308100</v>
      </c>
      <c r="B2372" s="23" t="s">
        <v>3402</v>
      </c>
      <c r="C2372" s="23" t="s">
        <v>87</v>
      </c>
      <c r="D2372" s="25" t="s">
        <v>3637</v>
      </c>
      <c r="E2372" s="26" t="s">
        <v>3943</v>
      </c>
      <c r="F2372" s="27" t="s">
        <v>1112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-0.82815734989646339</v>
      </c>
      <c r="Q2372" s="33">
        <v>0</v>
      </c>
      <c r="R2372" s="33">
        <v>0</v>
      </c>
      <c r="S2372" s="33">
        <v>0</v>
      </c>
      <c r="T2372" s="33">
        <v>0</v>
      </c>
      <c r="U2372" s="33">
        <v>-0.21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317</v>
      </c>
      <c r="AA2372" s="44">
        <v>202309</v>
      </c>
      <c r="AB2372" s="29">
        <v>132</v>
      </c>
      <c r="AC2372" s="29">
        <v>89</v>
      </c>
      <c r="AD2372" s="29">
        <v>112</v>
      </c>
      <c r="AE2372" s="29">
        <v>123</v>
      </c>
      <c r="AF2372" s="29">
        <v>103</v>
      </c>
      <c r="AG2372" s="35">
        <v>-16.260162601626014</v>
      </c>
      <c r="AH2372" s="36">
        <v>-21.969696969696972</v>
      </c>
      <c r="AI2372" s="29">
        <v>-28</v>
      </c>
      <c r="AJ2372" s="29">
        <v>-24</v>
      </c>
      <c r="AK2372" s="29">
        <v>2</v>
      </c>
      <c r="AL2372" s="29">
        <v>1</v>
      </c>
      <c r="AM2372" s="29">
        <v>-3</v>
      </c>
      <c r="AN2372" s="37" t="s">
        <v>109</v>
      </c>
      <c r="AO2372" s="36" t="s">
        <v>82</v>
      </c>
      <c r="AP2372" s="33">
        <v>-5.6206088992974239</v>
      </c>
      <c r="AQ2372" s="33">
        <v>-13.208333333333334</v>
      </c>
      <c r="AR2372" s="33">
        <v>0.51882160392798693</v>
      </c>
      <c r="AS2372" s="33">
        <v>-3.927986906710311</v>
      </c>
      <c r="AT2372" s="38">
        <v>88.461538461538453</v>
      </c>
      <c r="AU2372" s="39" t="s">
        <v>66</v>
      </c>
      <c r="AV2372" s="36" t="s">
        <v>66</v>
      </c>
      <c r="AW2372" s="29">
        <v>611</v>
      </c>
      <c r="AX2372" s="40">
        <v>4790</v>
      </c>
      <c r="AY2372" s="40" t="s">
        <v>66</v>
      </c>
      <c r="AZ2372" s="29">
        <v>540.5</v>
      </c>
      <c r="BA2372" s="29">
        <v>4790</v>
      </c>
      <c r="BB2372" s="41" t="s">
        <v>66</v>
      </c>
    </row>
    <row r="2373" spans="1:54" s="45" customFormat="1" ht="21" customHeight="1" x14ac:dyDescent="0.3">
      <c r="A2373" s="46">
        <v>79650</v>
      </c>
      <c r="B2373" s="47" t="s">
        <v>3484</v>
      </c>
      <c r="C2373" s="23" t="s">
        <v>87</v>
      </c>
      <c r="D2373" s="25" t="s">
        <v>3615</v>
      </c>
      <c r="E2373" s="26" t="s">
        <v>460</v>
      </c>
      <c r="F2373" s="27" t="s">
        <v>460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-1.3681592039801127</v>
      </c>
      <c r="Q2373" s="33">
        <v>0</v>
      </c>
      <c r="R2373" s="33">
        <v>0</v>
      </c>
      <c r="S2373" s="33">
        <v>0</v>
      </c>
      <c r="T2373" s="33">
        <v>0</v>
      </c>
      <c r="U2373" s="33">
        <v>-0.13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317</v>
      </c>
      <c r="AA2373" s="44">
        <v>202309</v>
      </c>
      <c r="AB2373" s="29">
        <v>118</v>
      </c>
      <c r="AC2373" s="29">
        <v>94</v>
      </c>
      <c r="AD2373" s="29">
        <v>101</v>
      </c>
      <c r="AE2373" s="29">
        <v>90</v>
      </c>
      <c r="AF2373" s="29">
        <v>85</v>
      </c>
      <c r="AG2373" s="35">
        <v>-5.555555555555558</v>
      </c>
      <c r="AH2373" s="36">
        <v>-27.966101694915256</v>
      </c>
      <c r="AI2373" s="29">
        <v>-3</v>
      </c>
      <c r="AJ2373" s="29">
        <v>-5</v>
      </c>
      <c r="AK2373" s="29">
        <v>-4</v>
      </c>
      <c r="AL2373" s="29">
        <v>2</v>
      </c>
      <c r="AM2373" s="29">
        <v>-10</v>
      </c>
      <c r="AN2373" s="37" t="s">
        <v>109</v>
      </c>
      <c r="AO2373" s="36" t="s">
        <v>82</v>
      </c>
      <c r="AP2373" s="33">
        <v>-4.5945945945945947</v>
      </c>
      <c r="AQ2373" s="33">
        <v>-18.647058823529413</v>
      </c>
      <c r="AR2373" s="33">
        <v>0.30090175605125768</v>
      </c>
      <c r="AS2373" s="33">
        <v>-1.6136687233032749</v>
      </c>
      <c r="AT2373" s="38">
        <v>6.5495965828191745</v>
      </c>
      <c r="AU2373" s="39" t="s">
        <v>66</v>
      </c>
      <c r="AV2373" s="36" t="s">
        <v>66</v>
      </c>
      <c r="AW2373" s="29">
        <v>1053.5</v>
      </c>
      <c r="AX2373" s="40">
        <v>1586</v>
      </c>
      <c r="AY2373" s="40" t="s">
        <v>66</v>
      </c>
      <c r="AZ2373" s="29">
        <v>69</v>
      </c>
      <c r="BA2373" s="29">
        <v>1586</v>
      </c>
      <c r="BB2373" s="41" t="s">
        <v>66</v>
      </c>
    </row>
    <row r="2374" spans="1:54" s="45" customFormat="1" ht="21" customHeight="1" x14ac:dyDescent="0.3">
      <c r="A2374" s="46">
        <v>84440</v>
      </c>
      <c r="B2374" s="47" t="s">
        <v>1377</v>
      </c>
      <c r="C2374" s="23" t="s">
        <v>87</v>
      </c>
      <c r="D2374" s="25" t="s">
        <v>3681</v>
      </c>
      <c r="E2374" s="26" t="s">
        <v>3682</v>
      </c>
      <c r="F2374" s="27" t="s">
        <v>1378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-0.43343653250773606</v>
      </c>
      <c r="Q2374" s="33">
        <v>0</v>
      </c>
      <c r="R2374" s="33">
        <v>0</v>
      </c>
      <c r="S2374" s="33">
        <v>0</v>
      </c>
      <c r="T2374" s="33">
        <v>0</v>
      </c>
      <c r="U2374" s="33">
        <v>0.5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317</v>
      </c>
      <c r="AA2374" s="44">
        <v>202309</v>
      </c>
      <c r="AB2374" s="29">
        <v>70</v>
      </c>
      <c r="AC2374" s="29">
        <v>83</v>
      </c>
      <c r="AD2374" s="29">
        <v>96</v>
      </c>
      <c r="AE2374" s="29">
        <v>79</v>
      </c>
      <c r="AF2374" s="29">
        <v>61</v>
      </c>
      <c r="AG2374" s="35">
        <v>-22.784810126582279</v>
      </c>
      <c r="AH2374" s="36">
        <v>-12.857142857142856</v>
      </c>
      <c r="AI2374" s="29">
        <v>4</v>
      </c>
      <c r="AJ2374" s="29">
        <v>0</v>
      </c>
      <c r="AK2374" s="29">
        <v>13</v>
      </c>
      <c r="AL2374" s="29">
        <v>1</v>
      </c>
      <c r="AM2374" s="29">
        <v>-10</v>
      </c>
      <c r="AN2374" s="37" t="s">
        <v>109</v>
      </c>
      <c r="AO2374" s="36" t="s">
        <v>109</v>
      </c>
      <c r="AP2374" s="33">
        <v>1.2539184952978055</v>
      </c>
      <c r="AQ2374" s="33">
        <v>79.25</v>
      </c>
      <c r="AR2374" s="33">
        <v>3.3020833333333335</v>
      </c>
      <c r="AS2374" s="33">
        <v>4.1666666666666661</v>
      </c>
      <c r="AT2374" s="38">
        <v>146.35416666666669</v>
      </c>
      <c r="AU2374" s="39" t="s">
        <v>66</v>
      </c>
      <c r="AV2374" s="36" t="s">
        <v>66</v>
      </c>
      <c r="AW2374" s="29">
        <v>96</v>
      </c>
      <c r="AX2374" s="40">
        <v>1608</v>
      </c>
      <c r="AY2374" s="40" t="s">
        <v>66</v>
      </c>
      <c r="AZ2374" s="29">
        <v>140.5</v>
      </c>
      <c r="BA2374" s="29">
        <v>1608</v>
      </c>
      <c r="BB2374" s="41" t="s">
        <v>66</v>
      </c>
    </row>
    <row r="2375" spans="1:54" s="45" customFormat="1" ht="21" customHeight="1" x14ac:dyDescent="0.3">
      <c r="A2375" s="22">
        <v>25870</v>
      </c>
      <c r="B2375" s="23" t="s">
        <v>3525</v>
      </c>
      <c r="C2375" s="23" t="s">
        <v>87</v>
      </c>
      <c r="D2375" s="25" t="s">
        <v>3621</v>
      </c>
      <c r="E2375" s="26" t="s">
        <v>253</v>
      </c>
      <c r="F2375" s="27" t="s">
        <v>253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1.2804097311139628</v>
      </c>
      <c r="Q2375" s="33">
        <v>0</v>
      </c>
      <c r="R2375" s="33">
        <v>0</v>
      </c>
      <c r="S2375" s="33">
        <v>0</v>
      </c>
      <c r="T2375" s="33">
        <v>0</v>
      </c>
      <c r="U2375" s="33">
        <v>0.64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316</v>
      </c>
      <c r="AA2375" s="44">
        <v>202309</v>
      </c>
      <c r="AB2375" s="29">
        <v>186</v>
      </c>
      <c r="AC2375" s="29">
        <v>170</v>
      </c>
      <c r="AD2375" s="29">
        <v>171</v>
      </c>
      <c r="AE2375" s="29">
        <v>249</v>
      </c>
      <c r="AF2375" s="29">
        <v>236</v>
      </c>
      <c r="AG2375" s="35">
        <v>-5.2208835341365445</v>
      </c>
      <c r="AH2375" s="36">
        <v>26.881720430107524</v>
      </c>
      <c r="AI2375" s="29">
        <v>7</v>
      </c>
      <c r="AJ2375" s="29">
        <v>7</v>
      </c>
      <c r="AK2375" s="29">
        <v>3</v>
      </c>
      <c r="AL2375" s="29">
        <v>8</v>
      </c>
      <c r="AM2375" s="29">
        <v>6</v>
      </c>
      <c r="AN2375" s="37">
        <v>-25</v>
      </c>
      <c r="AO2375" s="36">
        <v>-14.28571428571429</v>
      </c>
      <c r="AP2375" s="33">
        <v>2.9055690072639226</v>
      </c>
      <c r="AQ2375" s="33">
        <v>13.166666666666666</v>
      </c>
      <c r="AR2375" s="33">
        <v>1.7629009762900976</v>
      </c>
      <c r="AS2375" s="33">
        <v>13.389121338912133</v>
      </c>
      <c r="AT2375" s="38">
        <v>189.2608089260809</v>
      </c>
      <c r="AU2375" s="39" t="s">
        <v>66</v>
      </c>
      <c r="AV2375" s="36" t="s">
        <v>66</v>
      </c>
      <c r="AW2375" s="29">
        <v>179.25</v>
      </c>
      <c r="AX2375" s="40">
        <v>7910</v>
      </c>
      <c r="AY2375" s="40" t="s">
        <v>66</v>
      </c>
      <c r="AZ2375" s="29">
        <v>339.25</v>
      </c>
      <c r="BA2375" s="29">
        <v>7910</v>
      </c>
      <c r="BB2375" s="41" t="s">
        <v>66</v>
      </c>
    </row>
    <row r="2376" spans="1:54" s="45" customFormat="1" ht="21" customHeight="1" x14ac:dyDescent="0.3">
      <c r="A2376" s="46">
        <v>32280</v>
      </c>
      <c r="B2376" s="47" t="s">
        <v>3529</v>
      </c>
      <c r="C2376" s="23" t="s">
        <v>87</v>
      </c>
      <c r="D2376" s="25" t="s">
        <v>3609</v>
      </c>
      <c r="E2376" s="26" t="s">
        <v>1284</v>
      </c>
      <c r="F2376" s="27" t="s">
        <v>1284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-0.87045570916538528</v>
      </c>
      <c r="Q2376" s="33">
        <v>0</v>
      </c>
      <c r="R2376" s="33">
        <v>0</v>
      </c>
      <c r="S2376" s="33">
        <v>0</v>
      </c>
      <c r="T2376" s="33">
        <v>0</v>
      </c>
      <c r="U2376" s="33">
        <v>-0.31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314</v>
      </c>
      <c r="AA2376" s="44">
        <v>202309</v>
      </c>
      <c r="AB2376" s="29">
        <v>220</v>
      </c>
      <c r="AC2376" s="29">
        <v>231</v>
      </c>
      <c r="AD2376" s="29">
        <v>254</v>
      </c>
      <c r="AE2376" s="29">
        <v>257</v>
      </c>
      <c r="AF2376" s="29">
        <v>247</v>
      </c>
      <c r="AG2376" s="35">
        <v>-3.8910505836575848</v>
      </c>
      <c r="AH2376" s="36">
        <v>12.27272727272728</v>
      </c>
      <c r="AI2376" s="29">
        <v>-2</v>
      </c>
      <c r="AJ2376" s="29">
        <v>6</v>
      </c>
      <c r="AK2376" s="29">
        <v>3</v>
      </c>
      <c r="AL2376" s="29">
        <v>7</v>
      </c>
      <c r="AM2376" s="29">
        <v>3</v>
      </c>
      <c r="AN2376" s="37">
        <v>-57.142857142857139</v>
      </c>
      <c r="AO2376" s="36" t="s">
        <v>114</v>
      </c>
      <c r="AP2376" s="33">
        <v>1.9211324570273005</v>
      </c>
      <c r="AQ2376" s="33">
        <v>16.526315789473685</v>
      </c>
      <c r="AR2376" s="33">
        <v>0.50665590964098428</v>
      </c>
      <c r="AS2376" s="33">
        <v>3.0657523194836629</v>
      </c>
      <c r="AT2376" s="38">
        <v>69.060104881000399</v>
      </c>
      <c r="AU2376" s="39" t="s">
        <v>66</v>
      </c>
      <c r="AV2376" s="36" t="s">
        <v>66</v>
      </c>
      <c r="AW2376" s="29">
        <v>619.75</v>
      </c>
      <c r="AX2376" s="40">
        <v>1936</v>
      </c>
      <c r="AY2376" s="40" t="s">
        <v>66</v>
      </c>
      <c r="AZ2376" s="29">
        <v>428</v>
      </c>
      <c r="BA2376" s="29">
        <v>1936</v>
      </c>
      <c r="BB2376" s="41" t="s">
        <v>66</v>
      </c>
    </row>
    <row r="2377" spans="1:54" s="45" customFormat="1" ht="21" customHeight="1" x14ac:dyDescent="0.3">
      <c r="A2377" s="46">
        <v>23790</v>
      </c>
      <c r="B2377" s="47" t="s">
        <v>3524</v>
      </c>
      <c r="C2377" s="23" t="s">
        <v>87</v>
      </c>
      <c r="D2377" s="25" t="s">
        <v>3609</v>
      </c>
      <c r="E2377" s="26" t="s">
        <v>376</v>
      </c>
      <c r="F2377" s="27" t="s">
        <v>376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4.60316596642103</v>
      </c>
      <c r="Q2377" s="33">
        <v>0</v>
      </c>
      <c r="R2377" s="33">
        <v>0</v>
      </c>
      <c r="S2377" s="33">
        <v>0</v>
      </c>
      <c r="T2377" s="33">
        <v>0</v>
      </c>
      <c r="U2377" s="33">
        <v>1.55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311</v>
      </c>
      <c r="AA2377" s="44">
        <v>202309</v>
      </c>
      <c r="AB2377" s="29">
        <v>74</v>
      </c>
      <c r="AC2377" s="29">
        <v>84</v>
      </c>
      <c r="AD2377" s="29">
        <v>69</v>
      </c>
      <c r="AE2377" s="29">
        <v>48</v>
      </c>
      <c r="AF2377" s="29">
        <v>48</v>
      </c>
      <c r="AG2377" s="35">
        <v>0</v>
      </c>
      <c r="AH2377" s="36">
        <v>-35.13513513513513</v>
      </c>
      <c r="AI2377" s="29">
        <v>-4</v>
      </c>
      <c r="AJ2377" s="29">
        <v>5</v>
      </c>
      <c r="AK2377" s="29">
        <v>-11</v>
      </c>
      <c r="AL2377" s="29">
        <v>-3</v>
      </c>
      <c r="AM2377" s="29">
        <v>-6</v>
      </c>
      <c r="AN2377" s="37" t="s">
        <v>82</v>
      </c>
      <c r="AO2377" s="36" t="s">
        <v>82</v>
      </c>
      <c r="AP2377" s="33">
        <v>-6.024096385542169</v>
      </c>
      <c r="AQ2377" s="33">
        <v>-20.733333333333334</v>
      </c>
      <c r="AR2377" s="33">
        <v>1.1870229007633588</v>
      </c>
      <c r="AS2377" s="33">
        <v>-5.7251908396946565</v>
      </c>
      <c r="AT2377" s="38">
        <v>231.10687022900765</v>
      </c>
      <c r="AU2377" s="39" t="s">
        <v>66</v>
      </c>
      <c r="AV2377" s="36" t="s">
        <v>66</v>
      </c>
      <c r="AW2377" s="29">
        <v>262</v>
      </c>
      <c r="AX2377" s="40">
        <v>1829</v>
      </c>
      <c r="AY2377" s="40" t="s">
        <v>66</v>
      </c>
      <c r="AZ2377" s="29">
        <v>605.5</v>
      </c>
      <c r="BA2377" s="29">
        <v>1829</v>
      </c>
      <c r="BB2377" s="41" t="s">
        <v>66</v>
      </c>
    </row>
    <row r="2378" spans="1:54" s="45" customFormat="1" ht="21" customHeight="1" x14ac:dyDescent="0.3">
      <c r="A2378" s="46">
        <v>39740</v>
      </c>
      <c r="B2378" s="47" t="s">
        <v>3546</v>
      </c>
      <c r="C2378" s="23" t="s">
        <v>87</v>
      </c>
      <c r="D2378" s="25" t="s">
        <v>3619</v>
      </c>
      <c r="E2378" s="26" t="s">
        <v>3809</v>
      </c>
      <c r="F2378" s="27" t="s">
        <v>1296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-1.2787723785166127</v>
      </c>
      <c r="Q2378" s="33">
        <v>0</v>
      </c>
      <c r="R2378" s="33">
        <v>0</v>
      </c>
      <c r="S2378" s="33">
        <v>0</v>
      </c>
      <c r="T2378" s="33">
        <v>0</v>
      </c>
      <c r="U2378" s="33">
        <v>0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310</v>
      </c>
      <c r="AA2378" s="44">
        <v>202309</v>
      </c>
      <c r="AB2378" s="29">
        <v>229</v>
      </c>
      <c r="AC2378" s="29">
        <v>285</v>
      </c>
      <c r="AD2378" s="29">
        <v>235</v>
      </c>
      <c r="AE2378" s="29">
        <v>283</v>
      </c>
      <c r="AF2378" s="29">
        <v>370</v>
      </c>
      <c r="AG2378" s="35">
        <v>30.742049469964662</v>
      </c>
      <c r="AH2378" s="36">
        <v>61.572052401746724</v>
      </c>
      <c r="AI2378" s="29">
        <v>3</v>
      </c>
      <c r="AJ2378" s="29">
        <v>7</v>
      </c>
      <c r="AK2378" s="29">
        <v>-5</v>
      </c>
      <c r="AL2378" s="29">
        <v>-2</v>
      </c>
      <c r="AM2378" s="29">
        <v>9</v>
      </c>
      <c r="AN2378" s="37" t="s">
        <v>114</v>
      </c>
      <c r="AO2378" s="36">
        <v>200</v>
      </c>
      <c r="AP2378" s="33">
        <v>0.76726342710997442</v>
      </c>
      <c r="AQ2378" s="33">
        <v>34.444444444444443</v>
      </c>
      <c r="AR2378" s="33">
        <v>0.70135746606334837</v>
      </c>
      <c r="AS2378" s="33">
        <v>2.0361990950226243</v>
      </c>
      <c r="AT2378" s="38">
        <v>77.941176470588232</v>
      </c>
      <c r="AU2378" s="39" t="s">
        <v>66</v>
      </c>
      <c r="AV2378" s="36" t="s">
        <v>66</v>
      </c>
      <c r="AW2378" s="29">
        <v>442</v>
      </c>
      <c r="AX2378" s="40">
        <v>3860</v>
      </c>
      <c r="AY2378" s="40" t="s">
        <v>66</v>
      </c>
      <c r="AZ2378" s="29">
        <v>344.5</v>
      </c>
      <c r="BA2378" s="29">
        <v>3860</v>
      </c>
      <c r="BB2378" s="41" t="s">
        <v>66</v>
      </c>
    </row>
    <row r="2379" spans="1:54" s="45" customFormat="1" ht="21" customHeight="1" x14ac:dyDescent="0.3">
      <c r="A2379" s="46">
        <v>2820</v>
      </c>
      <c r="B2379" s="47" t="s">
        <v>3406</v>
      </c>
      <c r="C2379" s="23" t="s">
        <v>63</v>
      </c>
      <c r="D2379" s="25" t="s">
        <v>3615</v>
      </c>
      <c r="E2379" s="26" t="s">
        <v>4402</v>
      </c>
      <c r="F2379" s="27" t="s">
        <v>754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0.20533880903492729</v>
      </c>
      <c r="Q2379" s="33">
        <v>0</v>
      </c>
      <c r="R2379" s="33">
        <v>0</v>
      </c>
      <c r="S2379" s="33">
        <v>0</v>
      </c>
      <c r="T2379" s="33">
        <v>0</v>
      </c>
      <c r="U2379" s="33">
        <v>0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308</v>
      </c>
      <c r="AA2379" s="44">
        <v>202309</v>
      </c>
      <c r="AB2379" s="29">
        <v>1174</v>
      </c>
      <c r="AC2379" s="29">
        <v>1327</v>
      </c>
      <c r="AD2379" s="29">
        <v>1171</v>
      </c>
      <c r="AE2379" s="29">
        <v>1083</v>
      </c>
      <c r="AF2379" s="29">
        <v>1075</v>
      </c>
      <c r="AG2379" s="35">
        <v>-0.73868882733149066</v>
      </c>
      <c r="AH2379" s="36">
        <v>-8.4327086882453166</v>
      </c>
      <c r="AI2379" s="29">
        <v>-34</v>
      </c>
      <c r="AJ2379" s="29">
        <v>-205</v>
      </c>
      <c r="AK2379" s="29">
        <v>-63</v>
      </c>
      <c r="AL2379" s="29">
        <v>-72</v>
      </c>
      <c r="AM2379" s="29">
        <v>-27</v>
      </c>
      <c r="AN2379" s="37" t="s">
        <v>82</v>
      </c>
      <c r="AO2379" s="36" t="s">
        <v>82</v>
      </c>
      <c r="AP2379" s="33">
        <v>-7.8823024054982813</v>
      </c>
      <c r="AQ2379" s="33">
        <v>-0.8392370572207084</v>
      </c>
      <c r="AR2379" s="33">
        <v>0.2261380323054332</v>
      </c>
      <c r="AS2379" s="33">
        <v>-26.945668135095445</v>
      </c>
      <c r="AT2379" s="38">
        <v>268.46549192364171</v>
      </c>
      <c r="AU2379" s="39" t="s">
        <v>66</v>
      </c>
      <c r="AV2379" s="36" t="s">
        <v>66</v>
      </c>
      <c r="AW2379" s="29">
        <v>1362</v>
      </c>
      <c r="AX2379" s="40">
        <v>2440</v>
      </c>
      <c r="AY2379" s="40" t="s">
        <v>66</v>
      </c>
      <c r="AZ2379" s="29">
        <v>3656.5</v>
      </c>
      <c r="BA2379" s="29">
        <v>2440</v>
      </c>
      <c r="BB2379" s="41" t="s">
        <v>66</v>
      </c>
    </row>
    <row r="2380" spans="1:54" s="45" customFormat="1" ht="21" customHeight="1" x14ac:dyDescent="0.3">
      <c r="A2380" s="46">
        <v>1210</v>
      </c>
      <c r="B2380" s="47" t="s">
        <v>3554</v>
      </c>
      <c r="C2380" s="23" t="s">
        <v>63</v>
      </c>
      <c r="D2380" s="25" t="s">
        <v>3639</v>
      </c>
      <c r="E2380" s="26" t="s">
        <v>3958</v>
      </c>
      <c r="F2380" s="27" t="s">
        <v>352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0</v>
      </c>
      <c r="Q2380" s="33">
        <v>0</v>
      </c>
      <c r="R2380" s="33">
        <v>0</v>
      </c>
      <c r="S2380" s="33">
        <v>0</v>
      </c>
      <c r="T2380" s="33">
        <v>0</v>
      </c>
      <c r="U2380" s="33">
        <v>0.73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307</v>
      </c>
      <c r="AA2380" s="44">
        <v>202309</v>
      </c>
      <c r="AB2380" s="29">
        <v>105</v>
      </c>
      <c r="AC2380" s="29">
        <v>116</v>
      </c>
      <c r="AD2380" s="29">
        <v>155</v>
      </c>
      <c r="AE2380" s="29">
        <v>129</v>
      </c>
      <c r="AF2380" s="29">
        <v>134</v>
      </c>
      <c r="AG2380" s="35">
        <v>3.8759689922480689</v>
      </c>
      <c r="AH2380" s="36">
        <v>27.61904761904761</v>
      </c>
      <c r="AI2380" s="29">
        <v>-28</v>
      </c>
      <c r="AJ2380" s="29">
        <v>-36</v>
      </c>
      <c r="AK2380" s="29">
        <v>-12</v>
      </c>
      <c r="AL2380" s="29">
        <v>-14</v>
      </c>
      <c r="AM2380" s="29">
        <v>-20</v>
      </c>
      <c r="AN2380" s="37" t="s">
        <v>82</v>
      </c>
      <c r="AO2380" s="36" t="s">
        <v>82</v>
      </c>
      <c r="AP2380" s="33">
        <v>-15.355805243445692</v>
      </c>
      <c r="AQ2380" s="33">
        <v>-3.7439024390243905</v>
      </c>
      <c r="AR2380" s="33">
        <v>2.1208981001727114</v>
      </c>
      <c r="AS2380" s="33">
        <v>-56.649395509499136</v>
      </c>
      <c r="AT2380" s="38">
        <v>280.13816925734022</v>
      </c>
      <c r="AU2380" s="39" t="s">
        <v>66</v>
      </c>
      <c r="AV2380" s="36" t="s">
        <v>66</v>
      </c>
      <c r="AW2380" s="29">
        <v>144.75</v>
      </c>
      <c r="AX2380" s="40">
        <v>830</v>
      </c>
      <c r="AY2380" s="40" t="s">
        <v>66</v>
      </c>
      <c r="AZ2380" s="29">
        <v>405.5</v>
      </c>
      <c r="BA2380" s="29">
        <v>830</v>
      </c>
      <c r="BB2380" s="41" t="s">
        <v>66</v>
      </c>
    </row>
    <row r="2381" spans="1:54" s="45" customFormat="1" ht="21" customHeight="1" x14ac:dyDescent="0.3">
      <c r="A2381" s="22">
        <v>99410</v>
      </c>
      <c r="B2381" s="23" t="s">
        <v>3506</v>
      </c>
      <c r="C2381" s="23" t="s">
        <v>87</v>
      </c>
      <c r="D2381" s="25" t="s">
        <v>89</v>
      </c>
      <c r="E2381" s="26" t="s">
        <v>3706</v>
      </c>
      <c r="F2381" s="27" t="s">
        <v>1246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-4.6413502109704634</v>
      </c>
      <c r="Q2381" s="33">
        <v>0</v>
      </c>
      <c r="R2381" s="33">
        <v>0</v>
      </c>
      <c r="S2381" s="33">
        <v>0</v>
      </c>
      <c r="T2381" s="33">
        <v>0</v>
      </c>
      <c r="U2381" s="33">
        <v>-0.88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306</v>
      </c>
      <c r="AA2381" s="44">
        <v>202309</v>
      </c>
      <c r="AB2381" s="29">
        <v>60</v>
      </c>
      <c r="AC2381" s="29">
        <v>64</v>
      </c>
      <c r="AD2381" s="29">
        <v>69</v>
      </c>
      <c r="AE2381" s="29">
        <v>68</v>
      </c>
      <c r="AF2381" s="29">
        <v>56</v>
      </c>
      <c r="AG2381" s="35">
        <v>-17.647058823529417</v>
      </c>
      <c r="AH2381" s="36">
        <v>-6.6666666666666652</v>
      </c>
      <c r="AI2381" s="29">
        <v>2</v>
      </c>
      <c r="AJ2381" s="29">
        <v>10</v>
      </c>
      <c r="AK2381" s="29">
        <v>6</v>
      </c>
      <c r="AL2381" s="29">
        <v>3</v>
      </c>
      <c r="AM2381" s="29">
        <v>2</v>
      </c>
      <c r="AN2381" s="37">
        <v>-33.333333333333336</v>
      </c>
      <c r="AO2381" s="36">
        <v>0</v>
      </c>
      <c r="AP2381" s="33">
        <v>8.1712062256809332</v>
      </c>
      <c r="AQ2381" s="33">
        <v>14.571428571428571</v>
      </c>
      <c r="AR2381" s="33">
        <v>0.99350649350649356</v>
      </c>
      <c r="AS2381" s="33">
        <v>6.8181818181818175</v>
      </c>
      <c r="AT2381" s="38">
        <v>43.262987012987011</v>
      </c>
      <c r="AU2381" s="39" t="s">
        <v>66</v>
      </c>
      <c r="AV2381" s="36" t="s">
        <v>66</v>
      </c>
      <c r="AW2381" s="29">
        <v>308</v>
      </c>
      <c r="AX2381" s="40">
        <v>2260</v>
      </c>
      <c r="AY2381" s="40" t="s">
        <v>66</v>
      </c>
      <c r="AZ2381" s="29">
        <v>133.25</v>
      </c>
      <c r="BA2381" s="29">
        <v>2260</v>
      </c>
      <c r="BB2381" s="41" t="s">
        <v>66</v>
      </c>
    </row>
    <row r="2382" spans="1:54" s="45" customFormat="1" ht="21" customHeight="1" x14ac:dyDescent="0.3">
      <c r="A2382" s="46">
        <v>275630</v>
      </c>
      <c r="B2382" s="47" t="s">
        <v>3509</v>
      </c>
      <c r="C2382" s="23" t="s">
        <v>87</v>
      </c>
      <c r="D2382" s="25" t="s">
        <v>3653</v>
      </c>
      <c r="E2382" s="26" t="s">
        <v>3695</v>
      </c>
      <c r="F2382" s="27" t="s">
        <v>1300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-0.98231827111983083</v>
      </c>
      <c r="Q2382" s="33">
        <v>0</v>
      </c>
      <c r="R2382" s="33">
        <v>0</v>
      </c>
      <c r="S2382" s="33">
        <v>0</v>
      </c>
      <c r="T2382" s="33">
        <v>0</v>
      </c>
      <c r="U2382" s="33">
        <v>-1.56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303</v>
      </c>
      <c r="AA2382" s="44">
        <v>202309</v>
      </c>
      <c r="AB2382" s="29">
        <v>29</v>
      </c>
      <c r="AC2382" s="29">
        <v>43</v>
      </c>
      <c r="AD2382" s="29">
        <v>26</v>
      </c>
      <c r="AE2382" s="29">
        <v>24</v>
      </c>
      <c r="AF2382" s="29">
        <v>30</v>
      </c>
      <c r="AG2382" s="35">
        <v>25</v>
      </c>
      <c r="AH2382" s="36">
        <v>3.4482758620689724</v>
      </c>
      <c r="AI2382" s="29">
        <v>5</v>
      </c>
      <c r="AJ2382" s="29">
        <v>15</v>
      </c>
      <c r="AK2382" s="29">
        <v>-2</v>
      </c>
      <c r="AL2382" s="29">
        <v>-1</v>
      </c>
      <c r="AM2382" s="29">
        <v>6</v>
      </c>
      <c r="AN2382" s="37" t="s">
        <v>114</v>
      </c>
      <c r="AO2382" s="36">
        <v>19.999999999999996</v>
      </c>
      <c r="AP2382" s="33">
        <v>14.634146341463413</v>
      </c>
      <c r="AQ2382" s="33">
        <v>16.833333333333332</v>
      </c>
      <c r="AR2382" s="33">
        <v>1.1018181818181818</v>
      </c>
      <c r="AS2382" s="33">
        <v>6.5454545454545459</v>
      </c>
      <c r="AT2382" s="38">
        <v>8.7272727272727284</v>
      </c>
      <c r="AU2382" s="39" t="s">
        <v>66</v>
      </c>
      <c r="AV2382" s="36" t="s">
        <v>66</v>
      </c>
      <c r="AW2382" s="29">
        <v>275</v>
      </c>
      <c r="AX2382" s="40">
        <v>5040</v>
      </c>
      <c r="AY2382" s="40" t="s">
        <v>66</v>
      </c>
      <c r="AZ2382" s="29">
        <v>24</v>
      </c>
      <c r="BA2382" s="29">
        <v>5040</v>
      </c>
      <c r="BB2382" s="41" t="s">
        <v>66</v>
      </c>
    </row>
    <row r="2383" spans="1:54" s="45" customFormat="1" ht="21" customHeight="1" x14ac:dyDescent="0.3">
      <c r="A2383" s="46">
        <v>900300</v>
      </c>
      <c r="B2383" s="47" t="s">
        <v>3476</v>
      </c>
      <c r="C2383" s="23" t="s">
        <v>87</v>
      </c>
      <c r="D2383" s="25" t="s">
        <v>3709</v>
      </c>
      <c r="E2383" s="26" t="s">
        <v>3760</v>
      </c>
      <c r="F2383" s="27" t="s">
        <v>3600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-3.9062500000000111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302</v>
      </c>
      <c r="AA2383" s="44">
        <v>202309</v>
      </c>
      <c r="AB2383" s="29">
        <v>874</v>
      </c>
      <c r="AC2383" s="29">
        <v>414</v>
      </c>
      <c r="AD2383" s="29">
        <v>309</v>
      </c>
      <c r="AE2383" s="29">
        <v>466</v>
      </c>
      <c r="AF2383" s="29">
        <v>577</v>
      </c>
      <c r="AG2383" s="35">
        <v>23.819742489270389</v>
      </c>
      <c r="AH2383" s="36">
        <v>-33.981693363844393</v>
      </c>
      <c r="AI2383" s="29">
        <v>-7</v>
      </c>
      <c r="AJ2383" s="29">
        <v>-346</v>
      </c>
      <c r="AK2383" s="29">
        <v>-161</v>
      </c>
      <c r="AL2383" s="29">
        <v>-204</v>
      </c>
      <c r="AM2383" s="29">
        <v>-279</v>
      </c>
      <c r="AN2383" s="37" t="s">
        <v>82</v>
      </c>
      <c r="AO2383" s="36" t="s">
        <v>82</v>
      </c>
      <c r="AP2383" s="33">
        <v>-56.05889014722537</v>
      </c>
      <c r="AQ2383" s="33">
        <v>-0.30505050505050507</v>
      </c>
      <c r="AR2383" s="33">
        <v>8.4157726069388331E-2</v>
      </c>
      <c r="AS2383" s="33">
        <v>-27.588128744600809</v>
      </c>
      <c r="AT2383" s="38">
        <v>40.149087362407691</v>
      </c>
      <c r="AU2383" s="39" t="s">
        <v>66</v>
      </c>
      <c r="AV2383" s="36" t="s">
        <v>66</v>
      </c>
      <c r="AW2383" s="29">
        <v>3588.5</v>
      </c>
      <c r="AX2383" s="40">
        <v>123</v>
      </c>
      <c r="AY2383" s="40" t="s">
        <v>66</v>
      </c>
      <c r="AZ2383" s="29">
        <v>1440.75</v>
      </c>
      <c r="BA2383" s="29">
        <v>123</v>
      </c>
      <c r="BB2383" s="41" t="s">
        <v>66</v>
      </c>
    </row>
    <row r="2384" spans="1:54" s="45" customFormat="1" ht="21" customHeight="1" x14ac:dyDescent="0.3">
      <c r="A2384" s="46">
        <v>361670</v>
      </c>
      <c r="B2384" s="47" t="s">
        <v>3463</v>
      </c>
      <c r="C2384" s="23" t="s">
        <v>87</v>
      </c>
      <c r="D2384" s="25" t="s">
        <v>3622</v>
      </c>
      <c r="E2384" s="26" t="s">
        <v>3668</v>
      </c>
      <c r="F2384" s="27" t="s">
        <v>1266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1.3307984790874583</v>
      </c>
      <c r="Q2384" s="33">
        <v>0</v>
      </c>
      <c r="R2384" s="33">
        <v>0</v>
      </c>
      <c r="S2384" s="33">
        <v>0</v>
      </c>
      <c r="T2384" s="33">
        <v>0</v>
      </c>
      <c r="U2384" s="33">
        <v>2.2999999999999998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302</v>
      </c>
      <c r="AA2384" s="44">
        <v>202309</v>
      </c>
      <c r="AB2384" s="29">
        <v>38</v>
      </c>
      <c r="AC2384" s="29">
        <v>30</v>
      </c>
      <c r="AD2384" s="29">
        <v>29</v>
      </c>
      <c r="AE2384" s="29">
        <v>30</v>
      </c>
      <c r="AF2384" s="29">
        <v>28</v>
      </c>
      <c r="AG2384" s="35">
        <v>-6.6666666666666652</v>
      </c>
      <c r="AH2384" s="36">
        <v>-26.315789473684216</v>
      </c>
      <c r="AI2384" s="29">
        <v>-2</v>
      </c>
      <c r="AJ2384" s="29">
        <v>-6</v>
      </c>
      <c r="AK2384" s="29">
        <v>-4</v>
      </c>
      <c r="AL2384" s="29">
        <v>-13</v>
      </c>
      <c r="AM2384" s="29">
        <v>-5</v>
      </c>
      <c r="AN2384" s="37" t="s">
        <v>82</v>
      </c>
      <c r="AO2384" s="36" t="s">
        <v>82</v>
      </c>
      <c r="AP2384" s="33">
        <v>-23.931623931623932</v>
      </c>
      <c r="AQ2384" s="33">
        <v>-10.785714285714286</v>
      </c>
      <c r="AR2384" s="33">
        <v>1.2165156092648539</v>
      </c>
      <c r="AS2384" s="33">
        <v>-11.278952668680766</v>
      </c>
      <c r="AT2384" s="38">
        <v>12.185297079556898</v>
      </c>
      <c r="AU2384" s="39" t="s">
        <v>66</v>
      </c>
      <c r="AV2384" s="36" t="s">
        <v>66</v>
      </c>
      <c r="AW2384" s="29">
        <v>248.25</v>
      </c>
      <c r="AX2384" s="40">
        <v>5330</v>
      </c>
      <c r="AY2384" s="40" t="s">
        <v>66</v>
      </c>
      <c r="AZ2384" s="29">
        <v>30.25</v>
      </c>
      <c r="BA2384" s="29">
        <v>5330</v>
      </c>
      <c r="BB2384" s="41" t="s">
        <v>66</v>
      </c>
    </row>
    <row r="2385" spans="1:54" s="45" customFormat="1" ht="21" customHeight="1" x14ac:dyDescent="0.3">
      <c r="A2385" s="46">
        <v>27040</v>
      </c>
      <c r="B2385" s="47" t="s">
        <v>3438</v>
      </c>
      <c r="C2385" s="23" t="s">
        <v>87</v>
      </c>
      <c r="D2385" s="25" t="s">
        <v>3619</v>
      </c>
      <c r="E2385" s="26" t="s">
        <v>3685</v>
      </c>
      <c r="F2385" s="27" t="s">
        <v>1236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0.46403712296982924</v>
      </c>
      <c r="Q2385" s="33">
        <v>0</v>
      </c>
      <c r="R2385" s="33">
        <v>0</v>
      </c>
      <c r="S2385" s="33">
        <v>0</v>
      </c>
      <c r="T2385" s="33">
        <v>0</v>
      </c>
      <c r="U2385" s="33">
        <v>0.23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301</v>
      </c>
      <c r="AA2385" s="44">
        <v>202309</v>
      </c>
      <c r="AB2385" s="29">
        <v>134</v>
      </c>
      <c r="AC2385" s="29">
        <v>110</v>
      </c>
      <c r="AD2385" s="29">
        <v>88</v>
      </c>
      <c r="AE2385" s="29">
        <v>87</v>
      </c>
      <c r="AF2385" s="29">
        <v>103</v>
      </c>
      <c r="AG2385" s="35">
        <v>18.390804597701148</v>
      </c>
      <c r="AH2385" s="36">
        <v>-23.134328358208954</v>
      </c>
      <c r="AI2385" s="29">
        <v>-13</v>
      </c>
      <c r="AJ2385" s="29">
        <v>-27</v>
      </c>
      <c r="AK2385" s="29">
        <v>-13</v>
      </c>
      <c r="AL2385" s="29">
        <v>-13</v>
      </c>
      <c r="AM2385" s="29">
        <v>-1</v>
      </c>
      <c r="AN2385" s="37" t="s">
        <v>82</v>
      </c>
      <c r="AO2385" s="36" t="s">
        <v>82</v>
      </c>
      <c r="AP2385" s="33">
        <v>-13.917525773195877</v>
      </c>
      <c r="AQ2385" s="33">
        <v>-5.5740740740740744</v>
      </c>
      <c r="AR2385" s="33">
        <v>0.63301787592008407</v>
      </c>
      <c r="AS2385" s="33">
        <v>-11.356466876971609</v>
      </c>
      <c r="AT2385" s="38">
        <v>152.73396424815985</v>
      </c>
      <c r="AU2385" s="39" t="s">
        <v>66</v>
      </c>
      <c r="AV2385" s="36" t="s">
        <v>66</v>
      </c>
      <c r="AW2385" s="29">
        <v>475.5</v>
      </c>
      <c r="AX2385" s="40">
        <v>433</v>
      </c>
      <c r="AY2385" s="40" t="s">
        <v>66</v>
      </c>
      <c r="AZ2385" s="29">
        <v>726.25</v>
      </c>
      <c r="BA2385" s="29">
        <v>433</v>
      </c>
      <c r="BB2385" s="41" t="s">
        <v>66</v>
      </c>
    </row>
    <row r="2386" spans="1:54" s="45" customFormat="1" ht="21" customHeight="1" x14ac:dyDescent="0.3">
      <c r="A2386" s="22">
        <v>73190</v>
      </c>
      <c r="B2386" s="23" t="s">
        <v>3563</v>
      </c>
      <c r="C2386" s="23" t="s">
        <v>87</v>
      </c>
      <c r="D2386" s="25" t="s">
        <v>3615</v>
      </c>
      <c r="E2386" s="26" t="s">
        <v>4383</v>
      </c>
      <c r="F2386" s="27" t="s">
        <v>955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0</v>
      </c>
      <c r="Q2386" s="33">
        <v>0</v>
      </c>
      <c r="R2386" s="33">
        <v>0</v>
      </c>
      <c r="S2386" s="33">
        <v>0</v>
      </c>
      <c r="T2386" s="33">
        <v>0</v>
      </c>
      <c r="U2386" s="33">
        <v>1.01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300</v>
      </c>
      <c r="AA2386" s="44">
        <v>202309</v>
      </c>
      <c r="AB2386" s="29">
        <v>81</v>
      </c>
      <c r="AC2386" s="29">
        <v>66</v>
      </c>
      <c r="AD2386" s="29">
        <v>69</v>
      </c>
      <c r="AE2386" s="29">
        <v>57</v>
      </c>
      <c r="AF2386" s="29">
        <v>55</v>
      </c>
      <c r="AG2386" s="35">
        <v>-3.5087719298245612</v>
      </c>
      <c r="AH2386" s="36">
        <v>-32.098765432098766</v>
      </c>
      <c r="AI2386" s="29">
        <v>-10</v>
      </c>
      <c r="AJ2386" s="29">
        <v>-15</v>
      </c>
      <c r="AK2386" s="29">
        <v>-12</v>
      </c>
      <c r="AL2386" s="29">
        <v>-11</v>
      </c>
      <c r="AM2386" s="29">
        <v>-9</v>
      </c>
      <c r="AN2386" s="37" t="s">
        <v>82</v>
      </c>
      <c r="AO2386" s="36" t="s">
        <v>82</v>
      </c>
      <c r="AP2386" s="33">
        <v>-19.02834008097166</v>
      </c>
      <c r="AQ2386" s="33">
        <v>-6.3829787234042552</v>
      </c>
      <c r="AR2386" s="33">
        <v>1.5810276679841897</v>
      </c>
      <c r="AS2386" s="33">
        <v>-24.769433465085637</v>
      </c>
      <c r="AT2386" s="38">
        <v>39.26218708827404</v>
      </c>
      <c r="AU2386" s="39" t="s">
        <v>66</v>
      </c>
      <c r="AV2386" s="36" t="s">
        <v>66</v>
      </c>
      <c r="AW2386" s="29">
        <v>189.75</v>
      </c>
      <c r="AX2386" s="40">
        <v>2510</v>
      </c>
      <c r="AY2386" s="40" t="s">
        <v>66</v>
      </c>
      <c r="AZ2386" s="29">
        <v>74.5</v>
      </c>
      <c r="BA2386" s="29">
        <v>2510</v>
      </c>
      <c r="BB2386" s="41" t="s">
        <v>66</v>
      </c>
    </row>
    <row r="2387" spans="1:54" s="45" customFormat="1" ht="21" customHeight="1" x14ac:dyDescent="0.3">
      <c r="A2387" s="22">
        <v>8290</v>
      </c>
      <c r="B2387" s="23" t="s">
        <v>3564</v>
      </c>
      <c r="C2387" s="23" t="s">
        <v>87</v>
      </c>
      <c r="D2387" s="25" t="s">
        <v>3637</v>
      </c>
      <c r="E2387" s="26" t="s">
        <v>3943</v>
      </c>
      <c r="F2387" s="27" t="s">
        <v>1297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-0.13568521031208647</v>
      </c>
      <c r="Q2387" s="33">
        <v>0</v>
      </c>
      <c r="R2387" s="33">
        <v>0</v>
      </c>
      <c r="S2387" s="33">
        <v>0</v>
      </c>
      <c r="T2387" s="33">
        <v>0</v>
      </c>
      <c r="U2387" s="33">
        <v>-1.08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300</v>
      </c>
      <c r="AA2387" s="44">
        <v>202309</v>
      </c>
      <c r="AB2387" s="29">
        <v>56</v>
      </c>
      <c r="AC2387" s="29">
        <v>117</v>
      </c>
      <c r="AD2387" s="29">
        <v>74</v>
      </c>
      <c r="AE2387" s="29">
        <v>73</v>
      </c>
      <c r="AF2387" s="29">
        <v>46</v>
      </c>
      <c r="AG2387" s="35">
        <v>-36.986301369863014</v>
      </c>
      <c r="AH2387" s="36">
        <v>-17.857142857142861</v>
      </c>
      <c r="AI2387" s="29">
        <v>-5</v>
      </c>
      <c r="AJ2387" s="29">
        <v>5</v>
      </c>
      <c r="AK2387" s="29">
        <v>0</v>
      </c>
      <c r="AL2387" s="29">
        <v>-1</v>
      </c>
      <c r="AM2387" s="29">
        <v>-6</v>
      </c>
      <c r="AN2387" s="37" t="s">
        <v>82</v>
      </c>
      <c r="AO2387" s="36" t="s">
        <v>82</v>
      </c>
      <c r="AP2387" s="33">
        <v>-0.64516129032258063</v>
      </c>
      <c r="AQ2387" s="33">
        <v>-150</v>
      </c>
      <c r="AR2387" s="33">
        <v>2.2263450834879408</v>
      </c>
      <c r="AS2387" s="33">
        <v>-1.4842300556586272</v>
      </c>
      <c r="AT2387" s="38">
        <v>150.09276437847868</v>
      </c>
      <c r="AU2387" s="39" t="s">
        <v>66</v>
      </c>
      <c r="AV2387" s="36" t="s">
        <v>66</v>
      </c>
      <c r="AW2387" s="29">
        <v>134.75</v>
      </c>
      <c r="AX2387" s="40">
        <v>736</v>
      </c>
      <c r="AY2387" s="40" t="s">
        <v>66</v>
      </c>
      <c r="AZ2387" s="29">
        <v>202.25</v>
      </c>
      <c r="BA2387" s="29">
        <v>736</v>
      </c>
      <c r="BB2387" s="41" t="s">
        <v>66</v>
      </c>
    </row>
    <row r="2388" spans="1:54" s="45" customFormat="1" ht="21" customHeight="1" x14ac:dyDescent="0.3">
      <c r="A2388" s="22">
        <v>900070</v>
      </c>
      <c r="B2388" s="23" t="s">
        <v>3423</v>
      </c>
      <c r="C2388" s="23" t="s">
        <v>87</v>
      </c>
      <c r="D2388" s="25" t="s">
        <v>3709</v>
      </c>
      <c r="E2388" s="26" t="s">
        <v>3760</v>
      </c>
      <c r="F2388" s="27" t="s">
        <v>3599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-1.5929203539822856</v>
      </c>
      <c r="Q2388" s="33">
        <v>0</v>
      </c>
      <c r="R2388" s="33">
        <v>0</v>
      </c>
      <c r="S2388" s="33">
        <v>0</v>
      </c>
      <c r="T2388" s="33">
        <v>0</v>
      </c>
      <c r="U2388" s="33">
        <v>0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299</v>
      </c>
      <c r="AA2388" s="44">
        <v>202309</v>
      </c>
      <c r="AB2388" s="29">
        <v>319</v>
      </c>
      <c r="AC2388" s="29">
        <v>301</v>
      </c>
      <c r="AD2388" s="29">
        <v>286</v>
      </c>
      <c r="AE2388" s="29">
        <v>282</v>
      </c>
      <c r="AF2388" s="29">
        <v>269</v>
      </c>
      <c r="AG2388" s="35">
        <v>-4.6099290780141855</v>
      </c>
      <c r="AH2388" s="36">
        <v>-15.673981191222575</v>
      </c>
      <c r="AI2388" s="29">
        <v>30</v>
      </c>
      <c r="AJ2388" s="29">
        <v>19</v>
      </c>
      <c r="AK2388" s="29">
        <v>12</v>
      </c>
      <c r="AL2388" s="29">
        <v>14</v>
      </c>
      <c r="AM2388" s="29">
        <v>17</v>
      </c>
      <c r="AN2388" s="37">
        <v>21.42857142857142</v>
      </c>
      <c r="AO2388" s="36">
        <v>-43.333333333333336</v>
      </c>
      <c r="AP2388" s="33">
        <v>5.4481546572934976</v>
      </c>
      <c r="AQ2388" s="33">
        <v>4.82258064516129</v>
      </c>
      <c r="AR2388" s="33">
        <v>0.25425170068027209</v>
      </c>
      <c r="AS2388" s="33">
        <v>5.2721088435374153</v>
      </c>
      <c r="AT2388" s="38">
        <v>31.67517006802721</v>
      </c>
      <c r="AU2388" s="39" t="s">
        <v>66</v>
      </c>
      <c r="AV2388" s="36" t="s">
        <v>66</v>
      </c>
      <c r="AW2388" s="29">
        <v>1176</v>
      </c>
      <c r="AX2388" s="40">
        <v>556</v>
      </c>
      <c r="AY2388" s="40" t="s">
        <v>66</v>
      </c>
      <c r="AZ2388" s="29">
        <v>372.5</v>
      </c>
      <c r="BA2388" s="29">
        <v>556</v>
      </c>
      <c r="BB2388" s="41" t="s">
        <v>66</v>
      </c>
    </row>
    <row r="2389" spans="1:54" s="45" customFormat="1" ht="21" customHeight="1" x14ac:dyDescent="0.3">
      <c r="A2389" s="46">
        <v>54220</v>
      </c>
      <c r="B2389" s="47" t="s">
        <v>3432</v>
      </c>
      <c r="C2389" s="23" t="s">
        <v>87</v>
      </c>
      <c r="D2389" s="25" t="s">
        <v>3622</v>
      </c>
      <c r="E2389" s="26" t="s">
        <v>4384</v>
      </c>
      <c r="F2389" s="27" t="s">
        <v>1162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2.7027027027026973</v>
      </c>
      <c r="Q2389" s="33">
        <v>0</v>
      </c>
      <c r="R2389" s="33">
        <v>0</v>
      </c>
      <c r="S2389" s="33">
        <v>0</v>
      </c>
      <c r="T2389" s="33">
        <v>0</v>
      </c>
      <c r="U2389" s="33">
        <v>0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299</v>
      </c>
      <c r="AA2389" s="44">
        <v>202309</v>
      </c>
      <c r="AB2389" s="29">
        <v>46</v>
      </c>
      <c r="AC2389" s="29">
        <v>12</v>
      </c>
      <c r="AD2389" s="29">
        <v>29</v>
      </c>
      <c r="AE2389" s="29">
        <v>14</v>
      </c>
      <c r="AF2389" s="29">
        <v>26</v>
      </c>
      <c r="AG2389" s="35">
        <v>85.714285714285722</v>
      </c>
      <c r="AH2389" s="36">
        <v>-43.478260869565219</v>
      </c>
      <c r="AI2389" s="29">
        <v>-6</v>
      </c>
      <c r="AJ2389" s="29">
        <v>-10</v>
      </c>
      <c r="AK2389" s="29">
        <v>-10</v>
      </c>
      <c r="AL2389" s="29">
        <v>-10</v>
      </c>
      <c r="AM2389" s="29">
        <v>-23</v>
      </c>
      <c r="AN2389" s="37" t="s">
        <v>82</v>
      </c>
      <c r="AO2389" s="36" t="s">
        <v>82</v>
      </c>
      <c r="AP2389" s="33">
        <v>-65.432098765432102</v>
      </c>
      <c r="AQ2389" s="33">
        <v>-5.6415094339622645</v>
      </c>
      <c r="AR2389" s="33">
        <v>1.803921568627451</v>
      </c>
      <c r="AS2389" s="33">
        <v>-31.975867269984914</v>
      </c>
      <c r="AT2389" s="38">
        <v>101.80995475113122</v>
      </c>
      <c r="AU2389" s="39" t="s">
        <v>66</v>
      </c>
      <c r="AV2389" s="36" t="s">
        <v>66</v>
      </c>
      <c r="AW2389" s="29">
        <v>165.75</v>
      </c>
      <c r="AX2389" s="40">
        <v>608</v>
      </c>
      <c r="AY2389" s="40" t="s">
        <v>66</v>
      </c>
      <c r="AZ2389" s="29">
        <v>168.75</v>
      </c>
      <c r="BA2389" s="29">
        <v>608</v>
      </c>
      <c r="BB2389" s="41" t="s">
        <v>66</v>
      </c>
    </row>
    <row r="2390" spans="1:54" s="45" customFormat="1" ht="21" customHeight="1" x14ac:dyDescent="0.3">
      <c r="A2390" s="22">
        <v>68940</v>
      </c>
      <c r="B2390" s="23" t="s">
        <v>3090</v>
      </c>
      <c r="C2390" s="23" t="s">
        <v>87</v>
      </c>
      <c r="D2390" s="25" t="s">
        <v>3611</v>
      </c>
      <c r="E2390" s="26" t="s">
        <v>3743</v>
      </c>
      <c r="F2390" s="27" t="s">
        <v>732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0</v>
      </c>
      <c r="Q2390" s="33">
        <v>0</v>
      </c>
      <c r="R2390" s="33">
        <v>0</v>
      </c>
      <c r="S2390" s="33">
        <v>0</v>
      </c>
      <c r="T2390" s="33">
        <v>0</v>
      </c>
      <c r="U2390" s="33">
        <v>0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298</v>
      </c>
      <c r="AA2390" s="44">
        <v>202309</v>
      </c>
      <c r="AB2390" s="29">
        <v>70</v>
      </c>
      <c r="AC2390" s="29">
        <v>90</v>
      </c>
      <c r="AD2390" s="29">
        <v>73</v>
      </c>
      <c r="AE2390" s="29">
        <v>102</v>
      </c>
      <c r="AF2390" s="29">
        <v>82</v>
      </c>
      <c r="AG2390" s="35">
        <v>-19.6078431372549</v>
      </c>
      <c r="AH2390" s="36">
        <v>17.142857142857149</v>
      </c>
      <c r="AI2390" s="29">
        <v>-27</v>
      </c>
      <c r="AJ2390" s="29">
        <v>18</v>
      </c>
      <c r="AK2390" s="29">
        <v>-19</v>
      </c>
      <c r="AL2390" s="29">
        <v>-5</v>
      </c>
      <c r="AM2390" s="29">
        <v>9</v>
      </c>
      <c r="AN2390" s="37" t="s">
        <v>114</v>
      </c>
      <c r="AO2390" s="36" t="s">
        <v>114</v>
      </c>
      <c r="AP2390" s="33">
        <v>0.86455331412103753</v>
      </c>
      <c r="AQ2390" s="33">
        <v>99.333333333333329</v>
      </c>
      <c r="AR2390" s="33">
        <v>1.2288659793814434</v>
      </c>
      <c r="AS2390" s="33">
        <v>1.2371134020618557</v>
      </c>
      <c r="AT2390" s="38">
        <v>71.340206185567013</v>
      </c>
      <c r="AU2390" s="39" t="s">
        <v>66</v>
      </c>
      <c r="AV2390" s="36" t="s">
        <v>66</v>
      </c>
      <c r="AW2390" s="29">
        <v>242.5</v>
      </c>
      <c r="AX2390" s="40">
        <v>778</v>
      </c>
      <c r="AY2390" s="40" t="s">
        <v>66</v>
      </c>
      <c r="AZ2390" s="29">
        <v>173</v>
      </c>
      <c r="BA2390" s="29">
        <v>778</v>
      </c>
      <c r="BB2390" s="41" t="s">
        <v>66</v>
      </c>
    </row>
    <row r="2391" spans="1:54" s="45" customFormat="1" ht="21" customHeight="1" x14ac:dyDescent="0.3">
      <c r="A2391" s="22">
        <v>424760</v>
      </c>
      <c r="B2391" s="23" t="s">
        <v>4179</v>
      </c>
      <c r="C2391" s="23" t="s">
        <v>87</v>
      </c>
      <c r="D2391" s="25" t="s">
        <v>3653</v>
      </c>
      <c r="E2391" s="26" t="s">
        <v>4398</v>
      </c>
      <c r="F2391" s="27" t="s">
        <v>4185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0.45811518324607725</v>
      </c>
      <c r="Q2391" s="33">
        <v>0</v>
      </c>
      <c r="R2391" s="33">
        <v>0</v>
      </c>
      <c r="S2391" s="33">
        <v>0</v>
      </c>
      <c r="T2391" s="33">
        <v>0</v>
      </c>
      <c r="U2391" s="33">
        <v>2.33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298</v>
      </c>
      <c r="AA2391" s="44">
        <v>202309</v>
      </c>
      <c r="AB2391" s="29">
        <v>43</v>
      </c>
      <c r="AC2391" s="29">
        <v>99</v>
      </c>
      <c r="AD2391" s="29">
        <v>30</v>
      </c>
      <c r="AE2391" s="29">
        <v>64</v>
      </c>
      <c r="AF2391" s="29">
        <v>77</v>
      </c>
      <c r="AG2391" s="35">
        <v>20.3125</v>
      </c>
      <c r="AH2391" s="36">
        <v>79.069767441860478</v>
      </c>
      <c r="AI2391" s="29">
        <v>-4</v>
      </c>
      <c r="AJ2391" s="29">
        <v>13</v>
      </c>
      <c r="AK2391" s="29">
        <v>-5</v>
      </c>
      <c r="AL2391" s="29">
        <v>2</v>
      </c>
      <c r="AM2391" s="29">
        <v>-2</v>
      </c>
      <c r="AN2391" s="37" t="s">
        <v>109</v>
      </c>
      <c r="AO2391" s="36" t="s">
        <v>82</v>
      </c>
      <c r="AP2391" s="33">
        <v>2.9629629629629632</v>
      </c>
      <c r="AQ2391" s="33">
        <v>37.25</v>
      </c>
      <c r="AR2391" s="33">
        <v>1.976782752902156</v>
      </c>
      <c r="AS2391" s="33">
        <v>5.3067993366500827</v>
      </c>
      <c r="AT2391" s="38">
        <v>51.90713101160862</v>
      </c>
      <c r="AU2391" s="39" t="s">
        <v>66</v>
      </c>
      <c r="AV2391" s="36" t="s">
        <v>66</v>
      </c>
      <c r="AW2391" s="29">
        <v>150.75</v>
      </c>
      <c r="AX2391" s="40">
        <v>1535</v>
      </c>
      <c r="AY2391" s="40" t="s">
        <v>66</v>
      </c>
      <c r="AZ2391" s="29">
        <v>78.25</v>
      </c>
      <c r="BA2391" s="29">
        <v>1535</v>
      </c>
      <c r="BB2391" s="41" t="s">
        <v>66</v>
      </c>
    </row>
    <row r="2392" spans="1:54" s="45" customFormat="1" ht="21" customHeight="1" x14ac:dyDescent="0.3">
      <c r="A2392" s="46">
        <v>35290</v>
      </c>
      <c r="B2392" s="47" t="s">
        <v>2189</v>
      </c>
      <c r="C2392" s="23" t="s">
        <v>87</v>
      </c>
      <c r="D2392" s="25" t="s">
        <v>3681</v>
      </c>
      <c r="E2392" s="26" t="s">
        <v>514</v>
      </c>
      <c r="F2392" s="27" t="s">
        <v>514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-3.044140030441389</v>
      </c>
      <c r="Q2392" s="33">
        <v>0</v>
      </c>
      <c r="R2392" s="33">
        <v>0</v>
      </c>
      <c r="S2392" s="33">
        <v>0</v>
      </c>
      <c r="T2392" s="33">
        <v>0</v>
      </c>
      <c r="U2392" s="33">
        <v>0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296</v>
      </c>
      <c r="AA2392" s="44">
        <v>202309</v>
      </c>
      <c r="AB2392" s="29">
        <v>42</v>
      </c>
      <c r="AC2392" s="29">
        <v>-32</v>
      </c>
      <c r="AD2392" s="29">
        <v>25</v>
      </c>
      <c r="AE2392" s="29">
        <v>27</v>
      </c>
      <c r="AF2392" s="29">
        <v>25</v>
      </c>
      <c r="AG2392" s="35">
        <v>-7.4074074074074066</v>
      </c>
      <c r="AH2392" s="36">
        <v>-40.476190476190474</v>
      </c>
      <c r="AI2392" s="29">
        <v>-4</v>
      </c>
      <c r="AJ2392" s="29">
        <v>-4</v>
      </c>
      <c r="AK2392" s="29">
        <v>-10</v>
      </c>
      <c r="AL2392" s="29">
        <v>2</v>
      </c>
      <c r="AM2392" s="29">
        <v>-3</v>
      </c>
      <c r="AN2392" s="37" t="s">
        <v>109</v>
      </c>
      <c r="AO2392" s="36" t="s">
        <v>82</v>
      </c>
      <c r="AP2392" s="33">
        <v>-33.333333333333329</v>
      </c>
      <c r="AQ2392" s="33">
        <v>-19.733333333333334</v>
      </c>
      <c r="AR2392" s="33">
        <v>2.1684981684981683</v>
      </c>
      <c r="AS2392" s="33">
        <v>-10.989010989010989</v>
      </c>
      <c r="AT2392" s="38">
        <v>33.516483516483511</v>
      </c>
      <c r="AU2392" s="39" t="s">
        <v>66</v>
      </c>
      <c r="AV2392" s="36" t="s">
        <v>66</v>
      </c>
      <c r="AW2392" s="29">
        <v>136.5</v>
      </c>
      <c r="AX2392" s="40">
        <v>637</v>
      </c>
      <c r="AY2392" s="40" t="s">
        <v>66</v>
      </c>
      <c r="AZ2392" s="29">
        <v>45.75</v>
      </c>
      <c r="BA2392" s="29">
        <v>637</v>
      </c>
      <c r="BB2392" s="41" t="s">
        <v>66</v>
      </c>
    </row>
    <row r="2393" spans="1:54" s="45" customFormat="1" ht="21" customHeight="1" x14ac:dyDescent="0.3">
      <c r="A2393" s="46">
        <v>2870</v>
      </c>
      <c r="B2393" s="47" t="s">
        <v>3365</v>
      </c>
      <c r="C2393" s="23" t="s">
        <v>63</v>
      </c>
      <c r="D2393" s="25" t="s">
        <v>3723</v>
      </c>
      <c r="E2393" s="26" t="s">
        <v>1073</v>
      </c>
      <c r="F2393" s="27" t="s">
        <v>1073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1.5719467956469169</v>
      </c>
      <c r="Q2393" s="33">
        <v>0</v>
      </c>
      <c r="R2393" s="33">
        <v>0</v>
      </c>
      <c r="S2393" s="33">
        <v>0</v>
      </c>
      <c r="T2393" s="33">
        <v>0</v>
      </c>
      <c r="U2393" s="33">
        <v>-0.12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294</v>
      </c>
      <c r="AA2393" s="44">
        <v>202309</v>
      </c>
      <c r="AB2393" s="29">
        <v>47</v>
      </c>
      <c r="AC2393" s="29">
        <v>46</v>
      </c>
      <c r="AD2393" s="29">
        <v>273</v>
      </c>
      <c r="AE2393" s="29">
        <v>287</v>
      </c>
      <c r="AF2393" s="29">
        <v>254</v>
      </c>
      <c r="AG2393" s="35">
        <v>-11.49825783972126</v>
      </c>
      <c r="AH2393" s="36">
        <v>440.42553191489355</v>
      </c>
      <c r="AI2393" s="29">
        <v>-6</v>
      </c>
      <c r="AJ2393" s="29">
        <v>-13</v>
      </c>
      <c r="AK2393" s="29">
        <v>-10</v>
      </c>
      <c r="AL2393" s="29">
        <v>-36</v>
      </c>
      <c r="AM2393" s="29">
        <v>-33</v>
      </c>
      <c r="AN2393" s="37" t="s">
        <v>82</v>
      </c>
      <c r="AO2393" s="36" t="s">
        <v>82</v>
      </c>
      <c r="AP2393" s="33">
        <v>-10.697674418604651</v>
      </c>
      <c r="AQ2393" s="33">
        <v>-3.1956521739130435</v>
      </c>
      <c r="AR2393" s="33">
        <v>0.3693467336683417</v>
      </c>
      <c r="AS2393" s="33">
        <v>-11.557788944723619</v>
      </c>
      <c r="AT2393" s="38">
        <v>39.4786432160804</v>
      </c>
      <c r="AU2393" s="39">
        <v>50</v>
      </c>
      <c r="AV2393" s="36">
        <v>5.9523809523809517</v>
      </c>
      <c r="AW2393" s="29">
        <v>796</v>
      </c>
      <c r="AX2393" s="40">
        <v>840</v>
      </c>
      <c r="AY2393" s="40">
        <v>-18.385000000000002</v>
      </c>
      <c r="AZ2393" s="29">
        <v>314.25</v>
      </c>
      <c r="BA2393" s="29">
        <v>840</v>
      </c>
      <c r="BB2393" s="41">
        <v>5.9523809523809517</v>
      </c>
    </row>
    <row r="2394" spans="1:54" s="45" customFormat="1" ht="21" customHeight="1" x14ac:dyDescent="0.3">
      <c r="A2394" s="46">
        <v>217620</v>
      </c>
      <c r="B2394" s="47" t="s">
        <v>3873</v>
      </c>
      <c r="C2394" s="23" t="s">
        <v>87</v>
      </c>
      <c r="D2394" s="25" t="s">
        <v>3621</v>
      </c>
      <c r="E2394" s="26" t="s">
        <v>3745</v>
      </c>
      <c r="F2394" s="27" t="s">
        <v>1159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0.1980198019801982</v>
      </c>
      <c r="Q2394" s="33">
        <v>0</v>
      </c>
      <c r="R2394" s="33">
        <v>0</v>
      </c>
      <c r="S2394" s="33">
        <v>0</v>
      </c>
      <c r="T2394" s="33">
        <v>0</v>
      </c>
      <c r="U2394" s="33">
        <v>3.48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292</v>
      </c>
      <c r="AA2394" s="44">
        <v>202309</v>
      </c>
      <c r="AB2394" s="29">
        <v>165</v>
      </c>
      <c r="AC2394" s="29">
        <v>170</v>
      </c>
      <c r="AD2394" s="29">
        <v>147</v>
      </c>
      <c r="AE2394" s="29">
        <v>140</v>
      </c>
      <c r="AF2394" s="29">
        <v>122</v>
      </c>
      <c r="AG2394" s="35">
        <v>-12.857142857142856</v>
      </c>
      <c r="AH2394" s="36">
        <v>-26.060606060606062</v>
      </c>
      <c r="AI2394" s="29">
        <v>-23</v>
      </c>
      <c r="AJ2394" s="29">
        <v>-1</v>
      </c>
      <c r="AK2394" s="29">
        <v>-10</v>
      </c>
      <c r="AL2394" s="29">
        <v>-7</v>
      </c>
      <c r="AM2394" s="29">
        <v>-16</v>
      </c>
      <c r="AN2394" s="37" t="s">
        <v>82</v>
      </c>
      <c r="AO2394" s="36" t="s">
        <v>82</v>
      </c>
      <c r="AP2394" s="33">
        <v>-5.8721934369602762</v>
      </c>
      <c r="AQ2394" s="33">
        <v>-8.5882352941176467</v>
      </c>
      <c r="AR2394" s="33">
        <v>2.8076923076923075</v>
      </c>
      <c r="AS2394" s="33">
        <v>-32.692307692307693</v>
      </c>
      <c r="AT2394" s="38">
        <v>515.625</v>
      </c>
      <c r="AU2394" s="39" t="s">
        <v>66</v>
      </c>
      <c r="AV2394" s="36" t="s">
        <v>66</v>
      </c>
      <c r="AW2394" s="29">
        <v>104</v>
      </c>
      <c r="AX2394" s="40">
        <v>506</v>
      </c>
      <c r="AY2394" s="40" t="s">
        <v>66</v>
      </c>
      <c r="AZ2394" s="29">
        <v>536.25</v>
      </c>
      <c r="BA2394" s="29">
        <v>506</v>
      </c>
      <c r="BB2394" s="41" t="s">
        <v>66</v>
      </c>
    </row>
    <row r="2395" spans="1:54" s="45" customFormat="1" ht="21" customHeight="1" x14ac:dyDescent="0.3">
      <c r="A2395" s="22">
        <v>54940</v>
      </c>
      <c r="B2395" s="23" t="s">
        <v>3348</v>
      </c>
      <c r="C2395" s="23" t="s">
        <v>87</v>
      </c>
      <c r="D2395" s="25" t="s">
        <v>3603</v>
      </c>
      <c r="E2395" s="26" t="s">
        <v>3953</v>
      </c>
      <c r="F2395" s="27" t="s">
        <v>1032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-1.241534988713322</v>
      </c>
      <c r="Q2395" s="33">
        <v>0</v>
      </c>
      <c r="R2395" s="33">
        <v>0</v>
      </c>
      <c r="S2395" s="33">
        <v>0</v>
      </c>
      <c r="T2395" s="33">
        <v>0</v>
      </c>
      <c r="U2395" s="33">
        <v>0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290</v>
      </c>
      <c r="AA2395" s="44">
        <v>202309</v>
      </c>
      <c r="AB2395" s="29">
        <v>643</v>
      </c>
      <c r="AC2395" s="29">
        <v>475</v>
      </c>
      <c r="AD2395" s="29">
        <v>449</v>
      </c>
      <c r="AE2395" s="29">
        <v>435</v>
      </c>
      <c r="AF2395" s="29">
        <v>488</v>
      </c>
      <c r="AG2395" s="35">
        <v>12.18390804597702</v>
      </c>
      <c r="AH2395" s="36">
        <v>-24.105754276827373</v>
      </c>
      <c r="AI2395" s="29">
        <v>59</v>
      </c>
      <c r="AJ2395" s="29">
        <v>-36</v>
      </c>
      <c r="AK2395" s="29">
        <v>-7</v>
      </c>
      <c r="AL2395" s="29">
        <v>12</v>
      </c>
      <c r="AM2395" s="29">
        <v>1</v>
      </c>
      <c r="AN2395" s="37">
        <v>-91.666666666666657</v>
      </c>
      <c r="AO2395" s="36">
        <v>-98.305084745762713</v>
      </c>
      <c r="AP2395" s="33">
        <v>-1.6242555495397943</v>
      </c>
      <c r="AQ2395" s="33">
        <v>-9.6666666666666661</v>
      </c>
      <c r="AR2395" s="33">
        <v>0.39268788083953959</v>
      </c>
      <c r="AS2395" s="33">
        <v>-4.0622884224779954</v>
      </c>
      <c r="AT2395" s="38">
        <v>100.33852403520649</v>
      </c>
      <c r="AU2395" s="39" t="s">
        <v>66</v>
      </c>
      <c r="AV2395" s="36" t="s">
        <v>66</v>
      </c>
      <c r="AW2395" s="29">
        <v>738.5</v>
      </c>
      <c r="AX2395" s="40">
        <v>875</v>
      </c>
      <c r="AY2395" s="40" t="s">
        <v>66</v>
      </c>
      <c r="AZ2395" s="29">
        <v>741</v>
      </c>
      <c r="BA2395" s="29">
        <v>875</v>
      </c>
      <c r="BB2395" s="41" t="s">
        <v>66</v>
      </c>
    </row>
    <row r="2396" spans="1:54" s="45" customFormat="1" ht="21" customHeight="1" x14ac:dyDescent="0.3">
      <c r="A2396" s="46">
        <v>54410</v>
      </c>
      <c r="B2396" s="47" t="s">
        <v>3550</v>
      </c>
      <c r="C2396" s="23" t="s">
        <v>87</v>
      </c>
      <c r="D2396" s="25" t="s">
        <v>3609</v>
      </c>
      <c r="E2396" s="26" t="s">
        <v>1310</v>
      </c>
      <c r="F2396" s="27" t="s">
        <v>1310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0.39603960396039639</v>
      </c>
      <c r="Q2396" s="33">
        <v>0</v>
      </c>
      <c r="R2396" s="33">
        <v>0</v>
      </c>
      <c r="S2396" s="33">
        <v>0</v>
      </c>
      <c r="T2396" s="33">
        <v>0</v>
      </c>
      <c r="U2396" s="33">
        <v>0.2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290</v>
      </c>
      <c r="AA2396" s="44">
        <v>202309</v>
      </c>
      <c r="AB2396" s="29">
        <v>97</v>
      </c>
      <c r="AC2396" s="29">
        <v>78</v>
      </c>
      <c r="AD2396" s="29">
        <v>89</v>
      </c>
      <c r="AE2396" s="29">
        <v>100</v>
      </c>
      <c r="AF2396" s="29">
        <v>85</v>
      </c>
      <c r="AG2396" s="35">
        <v>-15.000000000000002</v>
      </c>
      <c r="AH2396" s="36">
        <v>-12.371134020618557</v>
      </c>
      <c r="AI2396" s="29">
        <v>3</v>
      </c>
      <c r="AJ2396" s="29">
        <v>0</v>
      </c>
      <c r="AK2396" s="29">
        <v>2</v>
      </c>
      <c r="AL2396" s="29">
        <v>5</v>
      </c>
      <c r="AM2396" s="29">
        <v>1</v>
      </c>
      <c r="AN2396" s="37">
        <v>-80</v>
      </c>
      <c r="AO2396" s="36">
        <v>-66.666666666666671</v>
      </c>
      <c r="AP2396" s="33">
        <v>2.2727272727272729</v>
      </c>
      <c r="AQ2396" s="33">
        <v>36.25</v>
      </c>
      <c r="AR2396" s="33">
        <v>0.67013287117273257</v>
      </c>
      <c r="AS2396" s="33">
        <v>1.8486424032351241</v>
      </c>
      <c r="AT2396" s="38">
        <v>98.902368573079144</v>
      </c>
      <c r="AU2396" s="39" t="s">
        <v>66</v>
      </c>
      <c r="AV2396" s="36" t="s">
        <v>66</v>
      </c>
      <c r="AW2396" s="29">
        <v>432.75</v>
      </c>
      <c r="AX2396" s="40">
        <v>5070</v>
      </c>
      <c r="AY2396" s="40" t="s">
        <v>66</v>
      </c>
      <c r="AZ2396" s="29">
        <v>428</v>
      </c>
      <c r="BA2396" s="29">
        <v>5070</v>
      </c>
      <c r="BB2396" s="41" t="s">
        <v>66</v>
      </c>
    </row>
    <row r="2397" spans="1:54" s="45" customFormat="1" ht="21" customHeight="1" x14ac:dyDescent="0.3">
      <c r="A2397" s="22">
        <v>225430</v>
      </c>
      <c r="B2397" s="23" t="s">
        <v>3474</v>
      </c>
      <c r="C2397" s="23" t="s">
        <v>87</v>
      </c>
      <c r="D2397" s="25" t="s">
        <v>3638</v>
      </c>
      <c r="E2397" s="26" t="s">
        <v>1252</v>
      </c>
      <c r="F2397" s="27" t="s">
        <v>1252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5.268490374873358</v>
      </c>
      <c r="Q2397" s="33">
        <v>0</v>
      </c>
      <c r="R2397" s="33">
        <v>0</v>
      </c>
      <c r="S2397" s="33">
        <v>0</v>
      </c>
      <c r="T2397" s="33">
        <v>0</v>
      </c>
      <c r="U2397" s="33">
        <v>0.1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290</v>
      </c>
      <c r="AA2397" s="44">
        <v>202309</v>
      </c>
      <c r="AB2397" s="29">
        <v>42</v>
      </c>
      <c r="AC2397" s="29">
        <v>33</v>
      </c>
      <c r="AD2397" s="29">
        <v>51</v>
      </c>
      <c r="AE2397" s="29">
        <v>51</v>
      </c>
      <c r="AF2397" s="29">
        <v>40</v>
      </c>
      <c r="AG2397" s="35">
        <v>-21.568627450980394</v>
      </c>
      <c r="AH2397" s="36">
        <v>-4.7619047619047672</v>
      </c>
      <c r="AI2397" s="29">
        <v>-3</v>
      </c>
      <c r="AJ2397" s="29">
        <v>-4</v>
      </c>
      <c r="AK2397" s="29">
        <v>2</v>
      </c>
      <c r="AL2397" s="29">
        <v>2</v>
      </c>
      <c r="AM2397" s="29">
        <v>-4</v>
      </c>
      <c r="AN2397" s="37" t="s">
        <v>109</v>
      </c>
      <c r="AO2397" s="36" t="s">
        <v>82</v>
      </c>
      <c r="AP2397" s="33">
        <v>-2.2857142857142856</v>
      </c>
      <c r="AQ2397" s="33">
        <v>-72.5</v>
      </c>
      <c r="AR2397" s="33">
        <v>0.79944865609924187</v>
      </c>
      <c r="AS2397" s="33">
        <v>-1.1026878015161956</v>
      </c>
      <c r="AT2397" s="38">
        <v>42.108890420399725</v>
      </c>
      <c r="AU2397" s="39" t="s">
        <v>66</v>
      </c>
      <c r="AV2397" s="36" t="s">
        <v>66</v>
      </c>
      <c r="AW2397" s="29">
        <v>362.75</v>
      </c>
      <c r="AX2397" s="40">
        <v>1039</v>
      </c>
      <c r="AY2397" s="40" t="s">
        <v>66</v>
      </c>
      <c r="AZ2397" s="29">
        <v>152.75</v>
      </c>
      <c r="BA2397" s="29">
        <v>1039</v>
      </c>
      <c r="BB2397" s="41" t="s">
        <v>66</v>
      </c>
    </row>
    <row r="2398" spans="1:54" s="45" customFormat="1" ht="21" customHeight="1" x14ac:dyDescent="0.3">
      <c r="A2398" s="46">
        <v>103230</v>
      </c>
      <c r="B2398" s="47" t="s">
        <v>13</v>
      </c>
      <c r="C2398" s="23" t="s">
        <v>87</v>
      </c>
      <c r="D2398" s="25" t="s">
        <v>89</v>
      </c>
      <c r="E2398" s="26" t="s">
        <v>391</v>
      </c>
      <c r="F2398" s="27" t="s">
        <v>810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-0.87173100871730247</v>
      </c>
      <c r="Q2398" s="33">
        <v>0</v>
      </c>
      <c r="R2398" s="33">
        <v>0</v>
      </c>
      <c r="S2398" s="33">
        <v>0</v>
      </c>
      <c r="T2398" s="33">
        <v>0</v>
      </c>
      <c r="U2398" s="33">
        <v>2.71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287</v>
      </c>
      <c r="AA2398" s="44">
        <v>202309</v>
      </c>
      <c r="AB2398" s="29">
        <v>89</v>
      </c>
      <c r="AC2398" s="29">
        <v>102</v>
      </c>
      <c r="AD2398" s="29">
        <v>110</v>
      </c>
      <c r="AE2398" s="29">
        <v>115</v>
      </c>
      <c r="AF2398" s="29">
        <v>99</v>
      </c>
      <c r="AG2398" s="35">
        <v>-13.913043478260867</v>
      </c>
      <c r="AH2398" s="36">
        <v>11.23595505617978</v>
      </c>
      <c r="AI2398" s="29">
        <v>9</v>
      </c>
      <c r="AJ2398" s="29">
        <v>11</v>
      </c>
      <c r="AK2398" s="29">
        <v>11</v>
      </c>
      <c r="AL2398" s="29">
        <v>11</v>
      </c>
      <c r="AM2398" s="29">
        <v>6</v>
      </c>
      <c r="AN2398" s="37">
        <v>-45.45454545454546</v>
      </c>
      <c r="AO2398" s="36">
        <v>-33.333333333333336</v>
      </c>
      <c r="AP2398" s="33">
        <v>9.1549295774647899</v>
      </c>
      <c r="AQ2398" s="33">
        <v>7.3589743589743586</v>
      </c>
      <c r="AR2398" s="33">
        <v>0.65116279069767447</v>
      </c>
      <c r="AS2398" s="33">
        <v>8.8485536018150874</v>
      </c>
      <c r="AT2398" s="38">
        <v>45.036868973340901</v>
      </c>
      <c r="AU2398" s="39" t="s">
        <v>66</v>
      </c>
      <c r="AV2398" s="36" t="s">
        <v>66</v>
      </c>
      <c r="AW2398" s="29">
        <v>440.75</v>
      </c>
      <c r="AX2398" s="40">
        <v>3980</v>
      </c>
      <c r="AY2398" s="40" t="s">
        <v>66</v>
      </c>
      <c r="AZ2398" s="29">
        <v>198.5</v>
      </c>
      <c r="BA2398" s="29">
        <v>3980</v>
      </c>
      <c r="BB2398" s="41" t="s">
        <v>66</v>
      </c>
    </row>
    <row r="2399" spans="1:54" s="45" customFormat="1" ht="21" customHeight="1" x14ac:dyDescent="0.3">
      <c r="A2399" s="46">
        <v>60480</v>
      </c>
      <c r="B2399" s="47" t="s">
        <v>3531</v>
      </c>
      <c r="C2399" s="23" t="s">
        <v>87</v>
      </c>
      <c r="D2399" s="25" t="s">
        <v>3609</v>
      </c>
      <c r="E2399" s="26" t="s">
        <v>267</v>
      </c>
      <c r="F2399" s="27" t="s">
        <v>267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1.7681728880157177</v>
      </c>
      <c r="Q2399" s="33">
        <v>0</v>
      </c>
      <c r="R2399" s="33">
        <v>0</v>
      </c>
      <c r="S2399" s="33">
        <v>0</v>
      </c>
      <c r="T2399" s="33">
        <v>0</v>
      </c>
      <c r="U2399" s="33">
        <v>-2.4500000000000002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287</v>
      </c>
      <c r="AA2399" s="44">
        <v>202309</v>
      </c>
      <c r="AB2399" s="29">
        <v>54</v>
      </c>
      <c r="AC2399" s="29">
        <v>70</v>
      </c>
      <c r="AD2399" s="29">
        <v>51</v>
      </c>
      <c r="AE2399" s="29">
        <v>50</v>
      </c>
      <c r="AF2399" s="29">
        <v>43</v>
      </c>
      <c r="AG2399" s="35">
        <v>-14.000000000000002</v>
      </c>
      <c r="AH2399" s="36">
        <v>-20.370370370370374</v>
      </c>
      <c r="AI2399" s="29">
        <v>-7</v>
      </c>
      <c r="AJ2399" s="29">
        <v>0</v>
      </c>
      <c r="AK2399" s="29">
        <v>-2</v>
      </c>
      <c r="AL2399" s="29">
        <v>-8</v>
      </c>
      <c r="AM2399" s="29">
        <v>-4</v>
      </c>
      <c r="AN2399" s="37" t="s">
        <v>82</v>
      </c>
      <c r="AO2399" s="36" t="s">
        <v>82</v>
      </c>
      <c r="AP2399" s="33">
        <v>-6.5420560747663545</v>
      </c>
      <c r="AQ2399" s="33">
        <v>-20.5</v>
      </c>
      <c r="AR2399" s="33">
        <v>0.60869565217391308</v>
      </c>
      <c r="AS2399" s="33">
        <v>-2.9692470837751856</v>
      </c>
      <c r="AT2399" s="38">
        <v>9.0137857900318128</v>
      </c>
      <c r="AU2399" s="39">
        <v>50</v>
      </c>
      <c r="AV2399" s="36">
        <v>1.9305019305019304</v>
      </c>
      <c r="AW2399" s="29">
        <v>471.5</v>
      </c>
      <c r="AX2399" s="40">
        <v>2590</v>
      </c>
      <c r="AY2399" s="40" t="s">
        <v>4137</v>
      </c>
      <c r="AZ2399" s="29">
        <v>42.5</v>
      </c>
      <c r="BA2399" s="29">
        <v>2590</v>
      </c>
      <c r="BB2399" s="41">
        <v>1.9305019305019304</v>
      </c>
    </row>
    <row r="2400" spans="1:54" s="45" customFormat="1" ht="21" customHeight="1" x14ac:dyDescent="0.3">
      <c r="A2400" s="46">
        <v>66430</v>
      </c>
      <c r="B2400" s="47" t="s">
        <v>3574</v>
      </c>
      <c r="C2400" s="23" t="s">
        <v>87</v>
      </c>
      <c r="D2400" s="25" t="s">
        <v>3609</v>
      </c>
      <c r="E2400" s="26" t="s">
        <v>3610</v>
      </c>
      <c r="F2400" s="27" t="s">
        <v>1309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1.1049723756906049</v>
      </c>
      <c r="Q2400" s="33">
        <v>0</v>
      </c>
      <c r="R2400" s="33">
        <v>0</v>
      </c>
      <c r="S2400" s="33">
        <v>0</v>
      </c>
      <c r="T2400" s="33">
        <v>0</v>
      </c>
      <c r="U2400" s="33">
        <v>1.95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287</v>
      </c>
      <c r="AA2400" s="44">
        <v>202309</v>
      </c>
      <c r="AB2400" s="29">
        <v>93</v>
      </c>
      <c r="AC2400" s="29">
        <v>90</v>
      </c>
      <c r="AD2400" s="29">
        <v>105</v>
      </c>
      <c r="AE2400" s="29">
        <v>87</v>
      </c>
      <c r="AF2400" s="29">
        <v>86</v>
      </c>
      <c r="AG2400" s="35">
        <v>-1.1494252873563204</v>
      </c>
      <c r="AH2400" s="36">
        <v>-7.5268817204301115</v>
      </c>
      <c r="AI2400" s="29">
        <v>2</v>
      </c>
      <c r="AJ2400" s="29">
        <v>2</v>
      </c>
      <c r="AK2400" s="29">
        <v>-2</v>
      </c>
      <c r="AL2400" s="29">
        <v>2</v>
      </c>
      <c r="AM2400" s="29">
        <v>-1</v>
      </c>
      <c r="AN2400" s="37" t="s">
        <v>109</v>
      </c>
      <c r="AO2400" s="36" t="s">
        <v>109</v>
      </c>
      <c r="AP2400" s="33">
        <v>0.27173913043478259</v>
      </c>
      <c r="AQ2400" s="33">
        <v>287</v>
      </c>
      <c r="AR2400" s="33">
        <v>0.73354632587859425</v>
      </c>
      <c r="AS2400" s="33">
        <v>0.25559105431309903</v>
      </c>
      <c r="AT2400" s="38">
        <v>37.827476038338659</v>
      </c>
      <c r="AU2400" s="39" t="s">
        <v>66</v>
      </c>
      <c r="AV2400" s="36" t="s">
        <v>66</v>
      </c>
      <c r="AW2400" s="29">
        <v>391.25</v>
      </c>
      <c r="AX2400" s="40">
        <v>732</v>
      </c>
      <c r="AY2400" s="40" t="s">
        <v>66</v>
      </c>
      <c r="AZ2400" s="29">
        <v>148</v>
      </c>
      <c r="BA2400" s="29">
        <v>732</v>
      </c>
      <c r="BB2400" s="41" t="s">
        <v>66</v>
      </c>
    </row>
    <row r="2401" spans="1:54" s="45" customFormat="1" ht="21" customHeight="1" x14ac:dyDescent="0.3">
      <c r="A2401" s="22">
        <v>188260</v>
      </c>
      <c r="B2401" s="23" t="s">
        <v>4323</v>
      </c>
      <c r="C2401" s="23" t="s">
        <v>87</v>
      </c>
      <c r="D2401" s="25" t="s">
        <v>3607</v>
      </c>
      <c r="E2401" s="26" t="s">
        <v>128</v>
      </c>
      <c r="F2401" s="27" t="s">
        <v>4324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0.4761904761904745</v>
      </c>
      <c r="Q2401" s="33">
        <v>0</v>
      </c>
      <c r="R2401" s="33">
        <v>0</v>
      </c>
      <c r="S2401" s="33">
        <v>0</v>
      </c>
      <c r="T2401" s="33">
        <v>0</v>
      </c>
      <c r="U2401" s="33">
        <v>1.32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285</v>
      </c>
      <c r="AA2401" s="44">
        <v>202306</v>
      </c>
      <c r="AB2401" s="29">
        <v>66</v>
      </c>
      <c r="AC2401" s="29">
        <v>65</v>
      </c>
      <c r="AD2401" s="29">
        <v>137</v>
      </c>
      <c r="AE2401" s="29">
        <v>64</v>
      </c>
      <c r="AF2401" s="29">
        <v>68</v>
      </c>
      <c r="AG2401" s="35">
        <v>6.25</v>
      </c>
      <c r="AH2401" s="36">
        <v>3.0303030303030276</v>
      </c>
      <c r="AI2401" s="29">
        <v>-10</v>
      </c>
      <c r="AJ2401" s="29">
        <v>-8</v>
      </c>
      <c r="AK2401" s="29">
        <v>-23</v>
      </c>
      <c r="AL2401" s="29">
        <v>-14</v>
      </c>
      <c r="AM2401" s="29">
        <v>-12</v>
      </c>
      <c r="AN2401" s="37" t="s">
        <v>82</v>
      </c>
      <c r="AO2401" s="36" t="s">
        <v>82</v>
      </c>
      <c r="AP2401" s="33">
        <v>-17.065868263473057</v>
      </c>
      <c r="AQ2401" s="33">
        <v>-5</v>
      </c>
      <c r="AR2401" s="33">
        <v>-16.764705882352942</v>
      </c>
      <c r="AS2401" s="33">
        <v>335.29411764705884</v>
      </c>
      <c r="AT2401" s="38">
        <v>-523.52941176470586</v>
      </c>
      <c r="AU2401" s="39">
        <v>0</v>
      </c>
      <c r="AV2401" s="36">
        <v>0</v>
      </c>
      <c r="AW2401" s="29">
        <v>-17</v>
      </c>
      <c r="AX2401" s="40">
        <v>4220</v>
      </c>
      <c r="AY2401" s="40">
        <v>0</v>
      </c>
      <c r="AZ2401" s="29">
        <v>89</v>
      </c>
      <c r="BA2401" s="29">
        <v>4220</v>
      </c>
      <c r="BB2401" s="41">
        <v>0</v>
      </c>
    </row>
    <row r="2402" spans="1:54" s="45" customFormat="1" ht="21" customHeight="1" x14ac:dyDescent="0.3">
      <c r="A2402" s="22">
        <v>106240</v>
      </c>
      <c r="B2402" s="23" t="s">
        <v>3485</v>
      </c>
      <c r="C2402" s="23" t="s">
        <v>87</v>
      </c>
      <c r="D2402" s="25" t="s">
        <v>3639</v>
      </c>
      <c r="E2402" s="26" t="s">
        <v>3958</v>
      </c>
      <c r="F2402" s="27" t="s">
        <v>352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-2.4202420242024236</v>
      </c>
      <c r="Q2402" s="33">
        <v>0</v>
      </c>
      <c r="R2402" s="33">
        <v>0</v>
      </c>
      <c r="S2402" s="33">
        <v>0</v>
      </c>
      <c r="T2402" s="33">
        <v>0</v>
      </c>
      <c r="U2402" s="33">
        <v>0.06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282</v>
      </c>
      <c r="AA2402" s="44">
        <v>202309</v>
      </c>
      <c r="AB2402" s="29">
        <v>115</v>
      </c>
      <c r="AC2402" s="29">
        <v>169</v>
      </c>
      <c r="AD2402" s="29">
        <v>136</v>
      </c>
      <c r="AE2402" s="29">
        <v>146</v>
      </c>
      <c r="AF2402" s="29">
        <v>142</v>
      </c>
      <c r="AG2402" s="35">
        <v>-2.7397260273972601</v>
      </c>
      <c r="AH2402" s="36">
        <v>23.478260869565215</v>
      </c>
      <c r="AI2402" s="29">
        <v>7</v>
      </c>
      <c r="AJ2402" s="29">
        <v>-18</v>
      </c>
      <c r="AK2402" s="29">
        <v>7</v>
      </c>
      <c r="AL2402" s="29">
        <v>0</v>
      </c>
      <c r="AM2402" s="29">
        <v>6</v>
      </c>
      <c r="AN2402" s="37" t="s">
        <v>114</v>
      </c>
      <c r="AO2402" s="36">
        <v>-14.28571428571429</v>
      </c>
      <c r="AP2402" s="33">
        <v>-0.84317032040472173</v>
      </c>
      <c r="AQ2402" s="33">
        <v>-56.4</v>
      </c>
      <c r="AR2402" s="33">
        <v>0.26129256428075054</v>
      </c>
      <c r="AS2402" s="33">
        <v>-0.46328468844104703</v>
      </c>
      <c r="AT2402" s="38">
        <v>57.099837850359044</v>
      </c>
      <c r="AU2402" s="39" t="s">
        <v>66</v>
      </c>
      <c r="AV2402" s="36" t="s">
        <v>66</v>
      </c>
      <c r="AW2402" s="29">
        <v>1079.25</v>
      </c>
      <c r="AX2402" s="40">
        <v>1774</v>
      </c>
      <c r="AY2402" s="40" t="s">
        <v>66</v>
      </c>
      <c r="AZ2402" s="29">
        <v>616.25</v>
      </c>
      <c r="BA2402" s="29">
        <v>1774</v>
      </c>
      <c r="BB2402" s="41" t="s">
        <v>66</v>
      </c>
    </row>
    <row r="2403" spans="1:54" s="45" customFormat="1" ht="21" customHeight="1" x14ac:dyDescent="0.3">
      <c r="A2403" s="22">
        <v>79950</v>
      </c>
      <c r="B2403" s="23" t="s">
        <v>3497</v>
      </c>
      <c r="C2403" s="23" t="s">
        <v>87</v>
      </c>
      <c r="D2403" s="25" t="s">
        <v>3639</v>
      </c>
      <c r="E2403" s="26" t="s">
        <v>3666</v>
      </c>
      <c r="F2403" s="27" t="s">
        <v>1235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6.7543859649122684</v>
      </c>
      <c r="Q2403" s="33">
        <v>0</v>
      </c>
      <c r="R2403" s="33">
        <v>0</v>
      </c>
      <c r="S2403" s="33">
        <v>0</v>
      </c>
      <c r="T2403" s="33">
        <v>0</v>
      </c>
      <c r="U2403" s="33">
        <v>1.5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282</v>
      </c>
      <c r="AA2403" s="44">
        <v>202309</v>
      </c>
      <c r="AB2403" s="29">
        <v>99</v>
      </c>
      <c r="AC2403" s="29">
        <v>30</v>
      </c>
      <c r="AD2403" s="29">
        <v>25</v>
      </c>
      <c r="AE2403" s="29">
        <v>25</v>
      </c>
      <c r="AF2403" s="29">
        <v>18</v>
      </c>
      <c r="AG2403" s="35">
        <v>-28.000000000000004</v>
      </c>
      <c r="AH2403" s="36">
        <v>-81.818181818181813</v>
      </c>
      <c r="AI2403" s="29">
        <v>-74</v>
      </c>
      <c r="AJ2403" s="29">
        <v>-53</v>
      </c>
      <c r="AK2403" s="29">
        <v>-49</v>
      </c>
      <c r="AL2403" s="29">
        <v>-57</v>
      </c>
      <c r="AM2403" s="29">
        <v>-35</v>
      </c>
      <c r="AN2403" s="37" t="s">
        <v>82</v>
      </c>
      <c r="AO2403" s="36" t="s">
        <v>82</v>
      </c>
      <c r="AP2403" s="33">
        <v>-197.9591836734694</v>
      </c>
      <c r="AQ2403" s="33">
        <v>-1.4536082474226804</v>
      </c>
      <c r="AR2403" s="33">
        <v>0.61371055495103377</v>
      </c>
      <c r="AS2403" s="33">
        <v>-42.219804134929277</v>
      </c>
      <c r="AT2403" s="38">
        <v>129.32535364526657</v>
      </c>
      <c r="AU2403" s="39" t="s">
        <v>66</v>
      </c>
      <c r="AV2403" s="36" t="s">
        <v>66</v>
      </c>
      <c r="AW2403" s="29">
        <v>459.5</v>
      </c>
      <c r="AX2403" s="40">
        <v>1217</v>
      </c>
      <c r="AY2403" s="40" t="s">
        <v>66</v>
      </c>
      <c r="AZ2403" s="29">
        <v>594.25</v>
      </c>
      <c r="BA2403" s="29">
        <v>1217</v>
      </c>
      <c r="BB2403" s="41" t="s">
        <v>66</v>
      </c>
    </row>
    <row r="2404" spans="1:54" s="45" customFormat="1" ht="21" customHeight="1" x14ac:dyDescent="0.3">
      <c r="A2404" s="46">
        <v>215380</v>
      </c>
      <c r="B2404" s="47" t="s">
        <v>3417</v>
      </c>
      <c r="C2404" s="23" t="s">
        <v>87</v>
      </c>
      <c r="D2404" s="25" t="s">
        <v>3607</v>
      </c>
      <c r="E2404" s="26" t="s">
        <v>4387</v>
      </c>
      <c r="F2404" s="27" t="s">
        <v>1156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0.69767441860464352</v>
      </c>
      <c r="Q2404" s="33">
        <v>0</v>
      </c>
      <c r="R2404" s="33">
        <v>0</v>
      </c>
      <c r="S2404" s="33">
        <v>0</v>
      </c>
      <c r="T2404" s="33">
        <v>0</v>
      </c>
      <c r="U2404" s="33">
        <v>-0.92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281</v>
      </c>
      <c r="AA2404" s="44">
        <v>202309</v>
      </c>
      <c r="AB2404" s="29">
        <v>99</v>
      </c>
      <c r="AC2404" s="29">
        <v>107</v>
      </c>
      <c r="AD2404" s="29">
        <v>81</v>
      </c>
      <c r="AE2404" s="29">
        <v>78</v>
      </c>
      <c r="AF2404" s="29">
        <v>48</v>
      </c>
      <c r="AG2404" s="35">
        <v>-38.46153846153846</v>
      </c>
      <c r="AH2404" s="36">
        <v>-51.515151515151516</v>
      </c>
      <c r="AI2404" s="29">
        <v>-3</v>
      </c>
      <c r="AJ2404" s="29">
        <v>-6</v>
      </c>
      <c r="AK2404" s="29">
        <v>-15</v>
      </c>
      <c r="AL2404" s="29">
        <v>-16</v>
      </c>
      <c r="AM2404" s="29">
        <v>-21</v>
      </c>
      <c r="AN2404" s="37" t="s">
        <v>82</v>
      </c>
      <c r="AO2404" s="36" t="s">
        <v>82</v>
      </c>
      <c r="AP2404" s="33">
        <v>-18.471337579617835</v>
      </c>
      <c r="AQ2404" s="33">
        <v>-4.8448275862068968</v>
      </c>
      <c r="AR2404" s="33">
        <v>1.113974231912785</v>
      </c>
      <c r="AS2404" s="33">
        <v>-22.993062438057482</v>
      </c>
      <c r="AT2404" s="38">
        <v>275.81764122893952</v>
      </c>
      <c r="AU2404" s="39" t="s">
        <v>66</v>
      </c>
      <c r="AV2404" s="36" t="s">
        <v>66</v>
      </c>
      <c r="AW2404" s="29">
        <v>252.25</v>
      </c>
      <c r="AX2404" s="40">
        <v>2165</v>
      </c>
      <c r="AY2404" s="40" t="s">
        <v>66</v>
      </c>
      <c r="AZ2404" s="29">
        <v>695.75</v>
      </c>
      <c r="BA2404" s="29">
        <v>2165</v>
      </c>
      <c r="BB2404" s="41" t="s">
        <v>66</v>
      </c>
    </row>
    <row r="2405" spans="1:54" s="45" customFormat="1" ht="21" customHeight="1" x14ac:dyDescent="0.3">
      <c r="A2405" s="22">
        <v>43200</v>
      </c>
      <c r="B2405" s="23" t="s">
        <v>3501</v>
      </c>
      <c r="C2405" s="23" t="s">
        <v>87</v>
      </c>
      <c r="D2405" s="25" t="s">
        <v>3622</v>
      </c>
      <c r="E2405" s="26" t="s">
        <v>4350</v>
      </c>
      <c r="F2405" s="27" t="s">
        <v>1229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-1.4925373134328401</v>
      </c>
      <c r="Q2405" s="33">
        <v>0</v>
      </c>
      <c r="R2405" s="33">
        <v>0</v>
      </c>
      <c r="S2405" s="33">
        <v>0</v>
      </c>
      <c r="T2405" s="33">
        <v>0</v>
      </c>
      <c r="U2405" s="33">
        <v>0.46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276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660</v>
      </c>
      <c r="AY2405" s="40" t="s">
        <v>66</v>
      </c>
      <c r="AZ2405" s="29" t="s">
        <v>66</v>
      </c>
      <c r="BA2405" s="29">
        <v>660</v>
      </c>
      <c r="BB2405" s="41" t="s">
        <v>66</v>
      </c>
    </row>
    <row r="2406" spans="1:54" s="45" customFormat="1" ht="21" customHeight="1" x14ac:dyDescent="0.3">
      <c r="A2406" s="46">
        <v>900260</v>
      </c>
      <c r="B2406" s="47" t="s">
        <v>3341</v>
      </c>
      <c r="C2406" s="23" t="s">
        <v>87</v>
      </c>
      <c r="D2406" s="25" t="s">
        <v>3709</v>
      </c>
      <c r="E2406" s="26" t="s">
        <v>3760</v>
      </c>
      <c r="F2406" s="27" t="s">
        <v>3598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-2.0645161290322456</v>
      </c>
      <c r="Q2406" s="33">
        <v>0</v>
      </c>
      <c r="R2406" s="33">
        <v>0</v>
      </c>
      <c r="S2406" s="33">
        <v>0</v>
      </c>
      <c r="T2406" s="33">
        <v>0</v>
      </c>
      <c r="U2406" s="33">
        <v>2.29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273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759</v>
      </c>
      <c r="AY2406" s="40" t="s">
        <v>66</v>
      </c>
      <c r="AZ2406" s="29" t="s">
        <v>66</v>
      </c>
      <c r="BA2406" s="29">
        <v>759</v>
      </c>
      <c r="BB2406" s="41" t="s">
        <v>66</v>
      </c>
    </row>
    <row r="2407" spans="1:54" s="45" customFormat="1" ht="21" customHeight="1" x14ac:dyDescent="0.3">
      <c r="A2407" s="22">
        <v>10420</v>
      </c>
      <c r="B2407" s="23" t="s">
        <v>3494</v>
      </c>
      <c r="C2407" s="23" t="s">
        <v>63</v>
      </c>
      <c r="D2407" s="25" t="s">
        <v>3611</v>
      </c>
      <c r="E2407" s="26" t="s">
        <v>3941</v>
      </c>
      <c r="F2407" s="27" t="s">
        <v>1299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3.2507739938080427</v>
      </c>
      <c r="Q2407" s="33">
        <v>0</v>
      </c>
      <c r="R2407" s="33">
        <v>0</v>
      </c>
      <c r="S2407" s="33">
        <v>0</v>
      </c>
      <c r="T2407" s="33">
        <v>0</v>
      </c>
      <c r="U2407" s="33">
        <v>-7.0000000000000007E-2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273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>
        <v>25</v>
      </c>
      <c r="AV2407" s="36">
        <v>1.8740629685157422</v>
      </c>
      <c r="AW2407" s="29" t="s">
        <v>66</v>
      </c>
      <c r="AX2407" s="40">
        <v>1334</v>
      </c>
      <c r="AY2407" s="40">
        <v>28.928999999999998</v>
      </c>
      <c r="AZ2407" s="29" t="s">
        <v>66</v>
      </c>
      <c r="BA2407" s="29">
        <v>1334</v>
      </c>
      <c r="BB2407" s="41">
        <v>1.8740629685157422</v>
      </c>
    </row>
    <row r="2408" spans="1:54" s="45" customFormat="1" ht="21" customHeight="1" x14ac:dyDescent="0.3">
      <c r="A2408" s="22">
        <v>191410</v>
      </c>
      <c r="B2408" s="23" t="s">
        <v>3535</v>
      </c>
      <c r="C2408" s="23" t="s">
        <v>87</v>
      </c>
      <c r="D2408" s="25" t="s">
        <v>3609</v>
      </c>
      <c r="E2408" s="26" t="s">
        <v>3610</v>
      </c>
      <c r="F2408" s="27" t="s">
        <v>3826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-2.399999999999991</v>
      </c>
      <c r="Q2408" s="33">
        <v>0</v>
      </c>
      <c r="R2408" s="33">
        <v>0</v>
      </c>
      <c r="S2408" s="33">
        <v>0</v>
      </c>
      <c r="T2408" s="33">
        <v>0</v>
      </c>
      <c r="U2408" s="33">
        <v>0.62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272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2440</v>
      </c>
      <c r="AY2408" s="40" t="s">
        <v>66</v>
      </c>
      <c r="AZ2408" s="29" t="s">
        <v>66</v>
      </c>
      <c r="BA2408" s="29">
        <v>2440</v>
      </c>
      <c r="BB2408" s="41" t="s">
        <v>66</v>
      </c>
    </row>
    <row r="2409" spans="1:54" s="45" customFormat="1" ht="21" customHeight="1" x14ac:dyDescent="0.3">
      <c r="A2409" s="46">
        <v>219750</v>
      </c>
      <c r="B2409" s="47" t="s">
        <v>3557</v>
      </c>
      <c r="C2409" s="23" t="s">
        <v>87</v>
      </c>
      <c r="D2409" s="25" t="s">
        <v>3607</v>
      </c>
      <c r="E2409" s="26" t="s">
        <v>4357</v>
      </c>
      <c r="F2409" s="27" t="s">
        <v>1320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0</v>
      </c>
      <c r="Q2409" s="33">
        <v>0</v>
      </c>
      <c r="R2409" s="33">
        <v>0</v>
      </c>
      <c r="S2409" s="33">
        <v>0</v>
      </c>
      <c r="T2409" s="33">
        <v>0</v>
      </c>
      <c r="U2409" s="33">
        <v>0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272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2850</v>
      </c>
      <c r="AY2409" s="40" t="s">
        <v>66</v>
      </c>
      <c r="AZ2409" s="29" t="s">
        <v>66</v>
      </c>
      <c r="BA2409" s="29">
        <v>2850</v>
      </c>
      <c r="BB2409" s="41" t="s">
        <v>66</v>
      </c>
    </row>
    <row r="2410" spans="1:54" s="45" customFormat="1" ht="21" customHeight="1" x14ac:dyDescent="0.3">
      <c r="A2410" s="22">
        <v>98660</v>
      </c>
      <c r="B2410" s="23" t="s">
        <v>3513</v>
      </c>
      <c r="C2410" s="23" t="s">
        <v>87</v>
      </c>
      <c r="D2410" s="25" t="s">
        <v>3637</v>
      </c>
      <c r="E2410" s="26" t="s">
        <v>3943</v>
      </c>
      <c r="F2410" s="27" t="s">
        <v>1312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-0.68807339449541427</v>
      </c>
      <c r="Q2410" s="33">
        <v>0</v>
      </c>
      <c r="R2410" s="33">
        <v>0</v>
      </c>
      <c r="S2410" s="33">
        <v>0</v>
      </c>
      <c r="T2410" s="33">
        <v>0</v>
      </c>
      <c r="U2410" s="33">
        <v>-0.23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271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>
        <v>110</v>
      </c>
      <c r="AV2410" s="36">
        <v>5.0808314087759809</v>
      </c>
      <c r="AW2410" s="29" t="s">
        <v>66</v>
      </c>
      <c r="AX2410" s="40">
        <v>2165</v>
      </c>
      <c r="AY2410" s="40">
        <v>83.338999999999999</v>
      </c>
      <c r="AZ2410" s="29" t="s">
        <v>66</v>
      </c>
      <c r="BA2410" s="29">
        <v>2165</v>
      </c>
      <c r="BB2410" s="41">
        <v>5.0808314087759809</v>
      </c>
    </row>
    <row r="2411" spans="1:54" s="45" customFormat="1" ht="21" customHeight="1" x14ac:dyDescent="0.3">
      <c r="A2411" s="46">
        <v>17250</v>
      </c>
      <c r="B2411" s="47" t="s">
        <v>3548</v>
      </c>
      <c r="C2411" s="23" t="s">
        <v>87</v>
      </c>
      <c r="D2411" s="25" t="s">
        <v>3619</v>
      </c>
      <c r="E2411" s="26" t="s">
        <v>3727</v>
      </c>
      <c r="F2411" s="27" t="s">
        <v>1321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0.39123630672925902</v>
      </c>
      <c r="Q2411" s="33">
        <v>0</v>
      </c>
      <c r="R2411" s="33">
        <v>0</v>
      </c>
      <c r="S2411" s="33">
        <v>0</v>
      </c>
      <c r="T2411" s="33">
        <v>0</v>
      </c>
      <c r="U2411" s="33">
        <v>-0.08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270</v>
      </c>
      <c r="AA2411" s="44">
        <v>202309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1283</v>
      </c>
      <c r="AY2411" s="40" t="s">
        <v>66</v>
      </c>
      <c r="AZ2411" s="29" t="s">
        <v>66</v>
      </c>
      <c r="BA2411" s="29">
        <v>1283</v>
      </c>
      <c r="BB2411" s="41" t="s">
        <v>66</v>
      </c>
    </row>
    <row r="2412" spans="1:54" s="45" customFormat="1" ht="21" customHeight="1" x14ac:dyDescent="0.3">
      <c r="A2412" s="46">
        <v>43100</v>
      </c>
      <c r="B2412" s="47" t="s">
        <v>3510</v>
      </c>
      <c r="C2412" s="23" t="s">
        <v>87</v>
      </c>
      <c r="D2412" s="25" t="s">
        <v>3607</v>
      </c>
      <c r="E2412" s="26" t="s">
        <v>4393</v>
      </c>
      <c r="F2412" s="27" t="s">
        <v>1291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-3.5714285714285698</v>
      </c>
      <c r="Q2412" s="33">
        <v>0</v>
      </c>
      <c r="R2412" s="33">
        <v>0</v>
      </c>
      <c r="S2412" s="33">
        <v>0</v>
      </c>
      <c r="T2412" s="33">
        <v>0</v>
      </c>
      <c r="U2412" s="33">
        <v>-2.64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269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405</v>
      </c>
      <c r="AY2412" s="40" t="s">
        <v>66</v>
      </c>
      <c r="AZ2412" s="29" t="s">
        <v>66</v>
      </c>
      <c r="BA2412" s="29">
        <v>405</v>
      </c>
      <c r="BB2412" s="41" t="s">
        <v>66</v>
      </c>
    </row>
    <row r="2413" spans="1:54" s="45" customFormat="1" ht="21" customHeight="1" x14ac:dyDescent="0.3">
      <c r="A2413" s="22">
        <v>196700</v>
      </c>
      <c r="B2413" s="23" t="s">
        <v>3480</v>
      </c>
      <c r="C2413" s="23" t="s">
        <v>87</v>
      </c>
      <c r="D2413" s="25" t="s">
        <v>4342</v>
      </c>
      <c r="E2413" s="26" t="s">
        <v>4369</v>
      </c>
      <c r="F2413" s="27" t="s">
        <v>368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-1.8848167539267102</v>
      </c>
      <c r="Q2413" s="33">
        <v>0</v>
      </c>
      <c r="R2413" s="33">
        <v>0</v>
      </c>
      <c r="S2413" s="33">
        <v>0</v>
      </c>
      <c r="T2413" s="33">
        <v>0</v>
      </c>
      <c r="U2413" s="33">
        <v>-1.1100000000000001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269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1874</v>
      </c>
      <c r="AY2413" s="40" t="s">
        <v>66</v>
      </c>
      <c r="AZ2413" s="29" t="s">
        <v>66</v>
      </c>
      <c r="BA2413" s="29">
        <v>1874</v>
      </c>
      <c r="BB2413" s="41" t="s">
        <v>66</v>
      </c>
    </row>
    <row r="2414" spans="1:54" s="45" customFormat="1" ht="21" customHeight="1" x14ac:dyDescent="0.3">
      <c r="A2414" s="46">
        <v>70590</v>
      </c>
      <c r="B2414" s="47" t="s">
        <v>3576</v>
      </c>
      <c r="C2414" s="23" t="s">
        <v>87</v>
      </c>
      <c r="D2414" s="25" t="s">
        <v>3625</v>
      </c>
      <c r="E2414" s="26" t="s">
        <v>3770</v>
      </c>
      <c r="F2414" s="27" t="s">
        <v>693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14.134275618374549</v>
      </c>
      <c r="Q2414" s="33">
        <v>0</v>
      </c>
      <c r="R2414" s="33">
        <v>0</v>
      </c>
      <c r="S2414" s="33">
        <v>0</v>
      </c>
      <c r="T2414" s="33">
        <v>0</v>
      </c>
      <c r="U2414" s="33">
        <v>-2.37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269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1938</v>
      </c>
      <c r="AY2414" s="40" t="s">
        <v>66</v>
      </c>
      <c r="AZ2414" s="29" t="s">
        <v>66</v>
      </c>
      <c r="BA2414" s="29">
        <v>1938</v>
      </c>
      <c r="BB2414" s="41" t="s">
        <v>66</v>
      </c>
    </row>
    <row r="2415" spans="1:54" s="45" customFormat="1" ht="21" customHeight="1" x14ac:dyDescent="0.3">
      <c r="A2415" s="46">
        <v>223310</v>
      </c>
      <c r="B2415" s="47" t="s">
        <v>3327</v>
      </c>
      <c r="C2415" s="23" t="s">
        <v>87</v>
      </c>
      <c r="D2415" s="25" t="s">
        <v>3621</v>
      </c>
      <c r="E2415" s="26" t="s">
        <v>3601</v>
      </c>
      <c r="F2415" s="27" t="s">
        <v>4256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0.23668639053255891</v>
      </c>
      <c r="Q2415" s="33">
        <v>0</v>
      </c>
      <c r="R2415" s="33">
        <v>0</v>
      </c>
      <c r="S2415" s="33">
        <v>0</v>
      </c>
      <c r="T2415" s="33">
        <v>0</v>
      </c>
      <c r="U2415" s="33">
        <v>0.3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266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1694</v>
      </c>
      <c r="AY2415" s="40" t="s">
        <v>66</v>
      </c>
      <c r="AZ2415" s="29" t="s">
        <v>66</v>
      </c>
      <c r="BA2415" s="29">
        <v>1694</v>
      </c>
      <c r="BB2415" s="41" t="s">
        <v>66</v>
      </c>
    </row>
    <row r="2416" spans="1:54" s="45" customFormat="1" ht="21" customHeight="1" x14ac:dyDescent="0.3">
      <c r="A2416" s="46">
        <v>88790</v>
      </c>
      <c r="B2416" s="47" t="s">
        <v>3523</v>
      </c>
      <c r="C2416" s="23" t="s">
        <v>63</v>
      </c>
      <c r="D2416" s="25" t="s">
        <v>3637</v>
      </c>
      <c r="E2416" s="26" t="s">
        <v>3943</v>
      </c>
      <c r="F2416" s="27" t="s">
        <v>1278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3.8929440389294356</v>
      </c>
      <c r="Q2416" s="33">
        <v>0</v>
      </c>
      <c r="R2416" s="33">
        <v>0</v>
      </c>
      <c r="S2416" s="33">
        <v>0</v>
      </c>
      <c r="T2416" s="33">
        <v>0</v>
      </c>
      <c r="U2416" s="33">
        <v>0.71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266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>
        <v>70</v>
      </c>
      <c r="AV2416" s="36">
        <v>3.278688524590164</v>
      </c>
      <c r="AW2416" s="29" t="s">
        <v>66</v>
      </c>
      <c r="AX2416" s="40">
        <v>2135</v>
      </c>
      <c r="AY2416" s="40">
        <v>19.085000000000001</v>
      </c>
      <c r="AZ2416" s="29" t="s">
        <v>66</v>
      </c>
      <c r="BA2416" s="29">
        <v>2135</v>
      </c>
      <c r="BB2416" s="41">
        <v>3.278688524590164</v>
      </c>
    </row>
    <row r="2417" spans="1:54" s="45" customFormat="1" ht="21" customHeight="1" x14ac:dyDescent="0.3">
      <c r="A2417" s="46">
        <v>335870</v>
      </c>
      <c r="B2417" s="47" t="s">
        <v>1367</v>
      </c>
      <c r="C2417" s="23" t="s">
        <v>87</v>
      </c>
      <c r="D2417" s="25" t="s">
        <v>3637</v>
      </c>
      <c r="E2417" s="26" t="s">
        <v>3684</v>
      </c>
      <c r="F2417" s="27" t="s">
        <v>4255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-4.8532055122827984</v>
      </c>
      <c r="Q2417" s="33">
        <v>0</v>
      </c>
      <c r="R2417" s="33">
        <v>0</v>
      </c>
      <c r="S2417" s="33">
        <v>0</v>
      </c>
      <c r="T2417" s="33">
        <v>0</v>
      </c>
      <c r="U2417" s="33">
        <v>-1.18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265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1588</v>
      </c>
      <c r="AY2417" s="40" t="s">
        <v>66</v>
      </c>
      <c r="AZ2417" s="29" t="s">
        <v>66</v>
      </c>
      <c r="BA2417" s="29">
        <v>1588</v>
      </c>
      <c r="BB2417" s="41" t="s">
        <v>66</v>
      </c>
    </row>
    <row r="2418" spans="1:54" s="45" customFormat="1" ht="21" customHeight="1" x14ac:dyDescent="0.3">
      <c r="A2418" s="46">
        <v>177350</v>
      </c>
      <c r="B2418" s="47" t="s">
        <v>3023</v>
      </c>
      <c r="C2418" s="23" t="s">
        <v>87</v>
      </c>
      <c r="D2418" s="25" t="s">
        <v>3639</v>
      </c>
      <c r="E2418" s="26" t="s">
        <v>3666</v>
      </c>
      <c r="F2418" s="27" t="s">
        <v>965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24</v>
      </c>
      <c r="Q2418" s="33">
        <v>0</v>
      </c>
      <c r="R2418" s="33">
        <v>0</v>
      </c>
      <c r="S2418" s="33">
        <v>0</v>
      </c>
      <c r="T2418" s="33">
        <v>0</v>
      </c>
      <c r="U2418" s="33">
        <v>-1.78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265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992</v>
      </c>
      <c r="AY2418" s="40" t="s">
        <v>66</v>
      </c>
      <c r="AZ2418" s="29" t="s">
        <v>66</v>
      </c>
      <c r="BA2418" s="29">
        <v>992</v>
      </c>
      <c r="BB2418" s="41" t="s">
        <v>66</v>
      </c>
    </row>
    <row r="2419" spans="1:54" s="45" customFormat="1" ht="21" customHeight="1" x14ac:dyDescent="0.3">
      <c r="A2419" s="46">
        <v>73540</v>
      </c>
      <c r="B2419" s="47" t="s">
        <v>3499</v>
      </c>
      <c r="C2419" s="23" t="s">
        <v>87</v>
      </c>
      <c r="D2419" s="25" t="s">
        <v>3625</v>
      </c>
      <c r="E2419" s="26" t="s">
        <v>3675</v>
      </c>
      <c r="F2419" s="27" t="s">
        <v>358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-4.7227926078028615</v>
      </c>
      <c r="Q2419" s="33">
        <v>0</v>
      </c>
      <c r="R2419" s="33">
        <v>0</v>
      </c>
      <c r="S2419" s="33">
        <v>0</v>
      </c>
      <c r="T2419" s="33">
        <v>0</v>
      </c>
      <c r="U2419" s="33">
        <v>-2.11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264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2320</v>
      </c>
      <c r="AY2419" s="40" t="s">
        <v>66</v>
      </c>
      <c r="AZ2419" s="29" t="s">
        <v>66</v>
      </c>
      <c r="BA2419" s="29">
        <v>2320</v>
      </c>
      <c r="BB2419" s="41" t="s">
        <v>66</v>
      </c>
    </row>
    <row r="2420" spans="1:54" s="45" customFormat="1" ht="21" customHeight="1" x14ac:dyDescent="0.3">
      <c r="A2420" s="22">
        <v>43360</v>
      </c>
      <c r="B2420" s="23" t="s">
        <v>3544</v>
      </c>
      <c r="C2420" s="23" t="s">
        <v>87</v>
      </c>
      <c r="D2420" s="25" t="s">
        <v>3619</v>
      </c>
      <c r="E2420" s="26" t="s">
        <v>3997</v>
      </c>
      <c r="F2420" s="27" t="s">
        <v>1305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-3.1666666666666732</v>
      </c>
      <c r="Q2420" s="33">
        <v>0</v>
      </c>
      <c r="R2420" s="33">
        <v>0</v>
      </c>
      <c r="S2420" s="33">
        <v>0</v>
      </c>
      <c r="T2420" s="33">
        <v>0</v>
      </c>
      <c r="U2420" s="33">
        <v>-3.49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261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>
        <v>0</v>
      </c>
      <c r="AV2420" s="36">
        <v>0</v>
      </c>
      <c r="AW2420" s="29" t="s">
        <v>66</v>
      </c>
      <c r="AX2420" s="40">
        <v>2905</v>
      </c>
      <c r="AY2420" s="40" t="s">
        <v>1306</v>
      </c>
      <c r="AZ2420" s="29" t="s">
        <v>66</v>
      </c>
      <c r="BA2420" s="29">
        <v>2905</v>
      </c>
      <c r="BB2420" s="41">
        <v>0</v>
      </c>
    </row>
    <row r="2421" spans="1:54" s="45" customFormat="1" ht="21" customHeight="1" x14ac:dyDescent="0.3">
      <c r="A2421" s="46">
        <v>377460</v>
      </c>
      <c r="B2421" s="47" t="s">
        <v>2762</v>
      </c>
      <c r="C2421" s="23" t="s">
        <v>87</v>
      </c>
      <c r="D2421" s="25" t="s">
        <v>3626</v>
      </c>
      <c r="E2421" s="26" t="s">
        <v>3634</v>
      </c>
      <c r="F2421" s="27" t="s">
        <v>792</v>
      </c>
      <c r="G2421" s="28">
        <v>1171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0</v>
      </c>
      <c r="Q2421" s="33">
        <v>0</v>
      </c>
      <c r="R2421" s="33">
        <v>0</v>
      </c>
      <c r="S2421" s="33">
        <v>0</v>
      </c>
      <c r="T2421" s="33">
        <v>0</v>
      </c>
      <c r="U2421" s="33">
        <v>0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260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1691</v>
      </c>
      <c r="AY2421" s="40" t="s">
        <v>66</v>
      </c>
      <c r="AZ2421" s="29" t="s">
        <v>66</v>
      </c>
      <c r="BA2421" s="29">
        <v>1691</v>
      </c>
      <c r="BB2421" s="41" t="s">
        <v>66</v>
      </c>
    </row>
    <row r="2422" spans="1:54" s="45" customFormat="1" ht="21" customHeight="1" x14ac:dyDescent="0.3">
      <c r="A2422" s="46">
        <v>299910</v>
      </c>
      <c r="B2422" s="47" t="s">
        <v>3566</v>
      </c>
      <c r="C2422" s="23" t="s">
        <v>87</v>
      </c>
      <c r="D2422" s="25" t="s">
        <v>3630</v>
      </c>
      <c r="E2422" s="26" t="s">
        <v>4356</v>
      </c>
      <c r="F2422" s="27" t="s">
        <v>1322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0</v>
      </c>
      <c r="Q2422" s="33">
        <v>0</v>
      </c>
      <c r="R2422" s="33">
        <v>0</v>
      </c>
      <c r="S2422" s="33">
        <v>0</v>
      </c>
      <c r="T2422" s="33">
        <v>0</v>
      </c>
      <c r="U2422" s="33">
        <v>0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260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3165</v>
      </c>
      <c r="AY2422" s="40" t="s">
        <v>66</v>
      </c>
      <c r="AZ2422" s="29" t="s">
        <v>66</v>
      </c>
      <c r="BA2422" s="29">
        <v>3165</v>
      </c>
      <c r="BB2422" s="41" t="s">
        <v>66</v>
      </c>
    </row>
    <row r="2423" spans="1:54" s="45" customFormat="1" ht="21" customHeight="1" x14ac:dyDescent="0.3">
      <c r="A2423" s="46">
        <v>5110</v>
      </c>
      <c r="B2423" s="47" t="s">
        <v>3124</v>
      </c>
      <c r="C2423" s="23" t="s">
        <v>63</v>
      </c>
      <c r="D2423" s="25" t="s">
        <v>3615</v>
      </c>
      <c r="E2423" s="26" t="s">
        <v>4407</v>
      </c>
      <c r="F2423" s="27" t="s">
        <v>1132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-1.9621583742116422</v>
      </c>
      <c r="Q2423" s="33">
        <v>0</v>
      </c>
      <c r="R2423" s="33">
        <v>0</v>
      </c>
      <c r="S2423" s="33">
        <v>0</v>
      </c>
      <c r="T2423" s="33">
        <v>0</v>
      </c>
      <c r="U2423" s="33">
        <v>-2.2999999999999998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260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1399</v>
      </c>
      <c r="AY2423" s="40" t="s">
        <v>66</v>
      </c>
      <c r="AZ2423" s="29" t="s">
        <v>66</v>
      </c>
      <c r="BA2423" s="29">
        <v>1399</v>
      </c>
      <c r="BB2423" s="41" t="s">
        <v>66</v>
      </c>
    </row>
    <row r="2424" spans="1:54" s="45" customFormat="1" ht="21" customHeight="1" x14ac:dyDescent="0.3">
      <c r="A2424" s="46">
        <v>1770</v>
      </c>
      <c r="B2424" s="47" t="s">
        <v>3388</v>
      </c>
      <c r="C2424" s="23" t="s">
        <v>63</v>
      </c>
      <c r="D2424" s="25" t="s">
        <v>3609</v>
      </c>
      <c r="E2424" s="26" t="s">
        <v>1285</v>
      </c>
      <c r="F2424" s="27" t="s">
        <v>1285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0.23640661938535423</v>
      </c>
      <c r="Q2424" s="33">
        <v>0</v>
      </c>
      <c r="R2424" s="33">
        <v>0</v>
      </c>
      <c r="S2424" s="33">
        <v>0</v>
      </c>
      <c r="T2424" s="33">
        <v>0</v>
      </c>
      <c r="U2424" s="33">
        <v>-0.47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258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>
        <v>100</v>
      </c>
      <c r="AV2424" s="36">
        <v>0.47169811320754718</v>
      </c>
      <c r="AW2424" s="29" t="s">
        <v>66</v>
      </c>
      <c r="AX2424" s="40">
        <v>21200</v>
      </c>
      <c r="AY2424" s="40" t="s">
        <v>4134</v>
      </c>
      <c r="AZ2424" s="29" t="s">
        <v>66</v>
      </c>
      <c r="BA2424" s="29">
        <v>21200</v>
      </c>
      <c r="BB2424" s="41">
        <v>0.47169811320754718</v>
      </c>
    </row>
    <row r="2425" spans="1:54" s="45" customFormat="1" ht="21" customHeight="1" x14ac:dyDescent="0.3">
      <c r="A2425" s="46">
        <v>123330</v>
      </c>
      <c r="B2425" s="47" t="s">
        <v>3527</v>
      </c>
      <c r="C2425" s="23" t="s">
        <v>87</v>
      </c>
      <c r="D2425" s="25" t="s">
        <v>3628</v>
      </c>
      <c r="E2425" s="26" t="s">
        <v>1127</v>
      </c>
      <c r="F2425" s="27" t="s">
        <v>1127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-0.54495912806538094</v>
      </c>
      <c r="Q2425" s="33">
        <v>0</v>
      </c>
      <c r="R2425" s="33">
        <v>0</v>
      </c>
      <c r="S2425" s="33">
        <v>0</v>
      </c>
      <c r="T2425" s="33">
        <v>0</v>
      </c>
      <c r="U2425" s="33">
        <v>0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256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3650</v>
      </c>
      <c r="AY2425" s="40" t="s">
        <v>66</v>
      </c>
      <c r="AZ2425" s="29" t="s">
        <v>66</v>
      </c>
      <c r="BA2425" s="29">
        <v>3650</v>
      </c>
      <c r="BB2425" s="41" t="s">
        <v>66</v>
      </c>
    </row>
    <row r="2426" spans="1:54" s="45" customFormat="1" ht="21" customHeight="1" x14ac:dyDescent="0.3">
      <c r="A2426" s="46">
        <v>69140</v>
      </c>
      <c r="B2426" s="47" t="s">
        <v>3515</v>
      </c>
      <c r="C2426" s="23" t="s">
        <v>87</v>
      </c>
      <c r="D2426" s="25" t="s">
        <v>3615</v>
      </c>
      <c r="E2426" s="26" t="s">
        <v>3740</v>
      </c>
      <c r="F2426" s="27" t="s">
        <v>1280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0.15408320493066618</v>
      </c>
      <c r="Q2426" s="33">
        <v>0</v>
      </c>
      <c r="R2426" s="33">
        <v>0</v>
      </c>
      <c r="S2426" s="33">
        <v>0</v>
      </c>
      <c r="T2426" s="33">
        <v>0</v>
      </c>
      <c r="U2426" s="33">
        <v>-0.26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256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1950</v>
      </c>
      <c r="AY2426" s="40" t="s">
        <v>66</v>
      </c>
      <c r="AZ2426" s="29" t="s">
        <v>66</v>
      </c>
      <c r="BA2426" s="29">
        <v>1950</v>
      </c>
      <c r="BB2426" s="41" t="s">
        <v>66</v>
      </c>
    </row>
    <row r="2427" spans="1:54" s="45" customFormat="1" ht="21" customHeight="1" x14ac:dyDescent="0.3">
      <c r="A2427" s="46">
        <v>159910</v>
      </c>
      <c r="B2427" s="47" t="s">
        <v>2780</v>
      </c>
      <c r="C2427" s="23" t="s">
        <v>87</v>
      </c>
      <c r="D2427" s="25" t="s">
        <v>3628</v>
      </c>
      <c r="E2427" s="26" t="s">
        <v>3679</v>
      </c>
      <c r="F2427" s="27" t="s">
        <v>3656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5.7017543859648967</v>
      </c>
      <c r="Q2427" s="33">
        <v>0</v>
      </c>
      <c r="R2427" s="33">
        <v>0</v>
      </c>
      <c r="S2427" s="33">
        <v>0</v>
      </c>
      <c r="T2427" s="33">
        <v>0</v>
      </c>
      <c r="U2427" s="33">
        <v>-3.86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256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723</v>
      </c>
      <c r="AY2427" s="40" t="s">
        <v>66</v>
      </c>
      <c r="AZ2427" s="29" t="s">
        <v>66</v>
      </c>
      <c r="BA2427" s="29">
        <v>723</v>
      </c>
      <c r="BB2427" s="41" t="s">
        <v>66</v>
      </c>
    </row>
    <row r="2428" spans="1:54" s="45" customFormat="1" ht="21" customHeight="1" x14ac:dyDescent="0.3">
      <c r="A2428" s="46">
        <v>65770</v>
      </c>
      <c r="B2428" s="47" t="s">
        <v>3534</v>
      </c>
      <c r="C2428" s="23" t="s">
        <v>87</v>
      </c>
      <c r="D2428" s="25" t="s">
        <v>3625</v>
      </c>
      <c r="E2428" s="26" t="s">
        <v>3675</v>
      </c>
      <c r="F2428" s="27" t="s">
        <v>358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-2.9520295202951963</v>
      </c>
      <c r="Q2428" s="33">
        <v>0</v>
      </c>
      <c r="R2428" s="33">
        <v>0</v>
      </c>
      <c r="S2428" s="33">
        <v>0</v>
      </c>
      <c r="T2428" s="33">
        <v>0</v>
      </c>
      <c r="U2428" s="33">
        <v>0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255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1315</v>
      </c>
      <c r="AY2428" s="40" t="s">
        <v>66</v>
      </c>
      <c r="AZ2428" s="29" t="s">
        <v>66</v>
      </c>
      <c r="BA2428" s="29">
        <v>1315</v>
      </c>
      <c r="BB2428" s="41" t="s">
        <v>66</v>
      </c>
    </row>
    <row r="2429" spans="1:54" s="45" customFormat="1" ht="21" customHeight="1" x14ac:dyDescent="0.3">
      <c r="A2429" s="22">
        <v>33790</v>
      </c>
      <c r="B2429" s="23" t="s">
        <v>14</v>
      </c>
      <c r="C2429" s="23" t="s">
        <v>87</v>
      </c>
      <c r="D2429" s="25" t="s">
        <v>3625</v>
      </c>
      <c r="E2429" s="26" t="s">
        <v>3675</v>
      </c>
      <c r="F2429" s="27" t="s">
        <v>358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1.4285714285714235</v>
      </c>
      <c r="Q2429" s="33">
        <v>0</v>
      </c>
      <c r="R2429" s="33">
        <v>0</v>
      </c>
      <c r="S2429" s="33">
        <v>0</v>
      </c>
      <c r="T2429" s="33">
        <v>0</v>
      </c>
      <c r="U2429" s="33">
        <v>0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255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1491</v>
      </c>
      <c r="AY2429" s="40" t="s">
        <v>66</v>
      </c>
      <c r="AZ2429" s="29" t="s">
        <v>66</v>
      </c>
      <c r="BA2429" s="29">
        <v>1491</v>
      </c>
      <c r="BB2429" s="41" t="s">
        <v>66</v>
      </c>
    </row>
    <row r="2430" spans="1:54" s="45" customFormat="1" ht="21" customHeight="1" x14ac:dyDescent="0.3">
      <c r="A2430" s="46">
        <v>134060</v>
      </c>
      <c r="B2430" s="47" t="s">
        <v>3553</v>
      </c>
      <c r="C2430" s="23" t="s">
        <v>87</v>
      </c>
      <c r="D2430" s="25" t="s">
        <v>3681</v>
      </c>
      <c r="E2430" s="26" t="s">
        <v>514</v>
      </c>
      <c r="F2430" s="27" t="s">
        <v>514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-2.3941068139963217</v>
      </c>
      <c r="Q2430" s="33">
        <v>0</v>
      </c>
      <c r="R2430" s="33">
        <v>0</v>
      </c>
      <c r="S2430" s="33">
        <v>0</v>
      </c>
      <c r="T2430" s="33">
        <v>0</v>
      </c>
      <c r="U2430" s="33">
        <v>-0.56000000000000005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253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5300</v>
      </c>
      <c r="AY2430" s="40" t="s">
        <v>66</v>
      </c>
      <c r="AZ2430" s="29" t="s">
        <v>66</v>
      </c>
      <c r="BA2430" s="29">
        <v>5300</v>
      </c>
      <c r="BB2430" s="41" t="s">
        <v>66</v>
      </c>
    </row>
    <row r="2431" spans="1:54" s="45" customFormat="1" ht="21" customHeight="1" x14ac:dyDescent="0.3">
      <c r="A2431" s="46">
        <v>208860</v>
      </c>
      <c r="B2431" s="47" t="s">
        <v>3569</v>
      </c>
      <c r="C2431" s="23" t="s">
        <v>87</v>
      </c>
      <c r="D2431" s="25" t="s">
        <v>3611</v>
      </c>
      <c r="E2431" s="26" t="s">
        <v>3670</v>
      </c>
      <c r="F2431" s="27" t="s">
        <v>1324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0</v>
      </c>
      <c r="Q2431" s="33">
        <v>0</v>
      </c>
      <c r="R2431" s="33">
        <v>0</v>
      </c>
      <c r="S2431" s="33">
        <v>0</v>
      </c>
      <c r="T2431" s="33">
        <v>0</v>
      </c>
      <c r="U2431" s="33">
        <v>0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252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2205</v>
      </c>
      <c r="AY2431" s="40" t="s">
        <v>66</v>
      </c>
      <c r="AZ2431" s="29" t="s">
        <v>66</v>
      </c>
      <c r="BA2431" s="29">
        <v>2205</v>
      </c>
      <c r="BB2431" s="41" t="s">
        <v>66</v>
      </c>
    </row>
    <row r="2432" spans="1:54" s="45" customFormat="1" ht="21" customHeight="1" x14ac:dyDescent="0.3">
      <c r="A2432" s="46">
        <v>250930</v>
      </c>
      <c r="B2432" s="47" t="s">
        <v>3404</v>
      </c>
      <c r="C2432" s="23" t="s">
        <v>87</v>
      </c>
      <c r="D2432" s="25" t="s">
        <v>3639</v>
      </c>
      <c r="E2432" s="26" t="s">
        <v>3678</v>
      </c>
      <c r="F2432" s="27" t="s">
        <v>1244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1.192052980132452</v>
      </c>
      <c r="Q2432" s="33">
        <v>0</v>
      </c>
      <c r="R2432" s="33">
        <v>0</v>
      </c>
      <c r="S2432" s="33">
        <v>0</v>
      </c>
      <c r="T2432" s="33">
        <v>0</v>
      </c>
      <c r="U2432" s="33">
        <v>-2.5499999999999998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252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764</v>
      </c>
      <c r="AY2432" s="40" t="s">
        <v>66</v>
      </c>
      <c r="AZ2432" s="29" t="s">
        <v>66</v>
      </c>
      <c r="BA2432" s="29">
        <v>764</v>
      </c>
      <c r="BB2432" s="41" t="s">
        <v>66</v>
      </c>
    </row>
    <row r="2433" spans="1:54" s="45" customFormat="1" ht="21" customHeight="1" x14ac:dyDescent="0.3">
      <c r="A2433" s="46">
        <v>114120</v>
      </c>
      <c r="B2433" s="47" t="s">
        <v>3571</v>
      </c>
      <c r="C2433" s="23" t="s">
        <v>87</v>
      </c>
      <c r="D2433" s="25" t="s">
        <v>3653</v>
      </c>
      <c r="E2433" s="26" t="s">
        <v>3654</v>
      </c>
      <c r="F2433" s="27" t="s">
        <v>1326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0</v>
      </c>
      <c r="Q2433" s="33">
        <v>0</v>
      </c>
      <c r="R2433" s="33">
        <v>0</v>
      </c>
      <c r="S2433" s="33">
        <v>0</v>
      </c>
      <c r="T2433" s="33">
        <v>0</v>
      </c>
      <c r="U2433" s="33">
        <v>0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249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10850</v>
      </c>
      <c r="AY2433" s="40" t="s">
        <v>66</v>
      </c>
      <c r="AZ2433" s="29" t="s">
        <v>66</v>
      </c>
      <c r="BA2433" s="29">
        <v>10850</v>
      </c>
      <c r="BB2433" s="41" t="s">
        <v>66</v>
      </c>
    </row>
    <row r="2434" spans="1:54" s="45" customFormat="1" ht="21" customHeight="1" x14ac:dyDescent="0.3">
      <c r="A2434" s="46">
        <v>26910</v>
      </c>
      <c r="B2434" s="47" t="s">
        <v>3532</v>
      </c>
      <c r="C2434" s="23" t="s">
        <v>87</v>
      </c>
      <c r="D2434" s="25" t="s">
        <v>3609</v>
      </c>
      <c r="E2434" s="26" t="s">
        <v>376</v>
      </c>
      <c r="F2434" s="27" t="s">
        <v>376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-0.89743589743590535</v>
      </c>
      <c r="Q2434" s="33">
        <v>0</v>
      </c>
      <c r="R2434" s="33">
        <v>0</v>
      </c>
      <c r="S2434" s="33">
        <v>0</v>
      </c>
      <c r="T2434" s="33">
        <v>0</v>
      </c>
      <c r="U2434" s="33">
        <v>0.13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248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3865</v>
      </c>
      <c r="AY2434" s="40" t="s">
        <v>66</v>
      </c>
      <c r="AZ2434" s="29" t="s">
        <v>66</v>
      </c>
      <c r="BA2434" s="29">
        <v>3865</v>
      </c>
      <c r="BB2434" s="41" t="s">
        <v>66</v>
      </c>
    </row>
    <row r="2435" spans="1:54" s="45" customFormat="1" ht="21" customHeight="1" x14ac:dyDescent="0.3">
      <c r="A2435" s="46">
        <v>67770</v>
      </c>
      <c r="B2435" s="47" t="s">
        <v>3559</v>
      </c>
      <c r="C2435" s="23" t="s">
        <v>87</v>
      </c>
      <c r="D2435" s="25" t="s">
        <v>3639</v>
      </c>
      <c r="E2435" s="26" t="s">
        <v>3700</v>
      </c>
      <c r="F2435" s="27" t="s">
        <v>1308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0.5136986301369717</v>
      </c>
      <c r="Q2435" s="33">
        <v>0</v>
      </c>
      <c r="R2435" s="33">
        <v>0</v>
      </c>
      <c r="S2435" s="33">
        <v>0</v>
      </c>
      <c r="T2435" s="33">
        <v>0</v>
      </c>
      <c r="U2435" s="33">
        <v>0.69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246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2935</v>
      </c>
      <c r="AY2435" s="40" t="s">
        <v>66</v>
      </c>
      <c r="AZ2435" s="29" t="s">
        <v>66</v>
      </c>
      <c r="BA2435" s="29">
        <v>2935</v>
      </c>
      <c r="BB2435" s="41" t="s">
        <v>66</v>
      </c>
    </row>
    <row r="2436" spans="1:54" s="45" customFormat="1" ht="21" customHeight="1" x14ac:dyDescent="0.3">
      <c r="A2436" s="46">
        <v>121890</v>
      </c>
      <c r="B2436" s="47" t="s">
        <v>17</v>
      </c>
      <c r="C2436" s="23" t="s">
        <v>87</v>
      </c>
      <c r="D2436" s="25" t="s">
        <v>3611</v>
      </c>
      <c r="E2436" s="26" t="s">
        <v>3957</v>
      </c>
      <c r="F2436" s="27" t="s">
        <v>1038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-2.0304568527918732</v>
      </c>
      <c r="Q2436" s="33">
        <v>0</v>
      </c>
      <c r="R2436" s="33">
        <v>0</v>
      </c>
      <c r="S2436" s="33">
        <v>0</v>
      </c>
      <c r="T2436" s="33">
        <v>0</v>
      </c>
      <c r="U2436" s="33">
        <v>0.52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245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1930</v>
      </c>
      <c r="AY2436" s="40" t="s">
        <v>66</v>
      </c>
      <c r="AZ2436" s="29" t="s">
        <v>66</v>
      </c>
      <c r="BA2436" s="29">
        <v>1930</v>
      </c>
      <c r="BB2436" s="41" t="s">
        <v>66</v>
      </c>
    </row>
    <row r="2437" spans="1:54" s="45" customFormat="1" ht="21" customHeight="1" x14ac:dyDescent="0.3">
      <c r="A2437" s="22">
        <v>115570</v>
      </c>
      <c r="B2437" s="23" t="s">
        <v>3419</v>
      </c>
      <c r="C2437" s="23" t="s">
        <v>87</v>
      </c>
      <c r="D2437" s="25" t="s">
        <v>3650</v>
      </c>
      <c r="E2437" s="26" t="s">
        <v>3950</v>
      </c>
      <c r="F2437" s="27" t="s">
        <v>1295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-0.64935064935064402</v>
      </c>
      <c r="Q2437" s="33">
        <v>0</v>
      </c>
      <c r="R2437" s="33">
        <v>0</v>
      </c>
      <c r="S2437" s="33">
        <v>0</v>
      </c>
      <c r="T2437" s="33">
        <v>0</v>
      </c>
      <c r="U2437" s="33">
        <v>0.33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244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3060</v>
      </c>
      <c r="AY2437" s="40" t="s">
        <v>66</v>
      </c>
      <c r="AZ2437" s="29" t="s">
        <v>66</v>
      </c>
      <c r="BA2437" s="29">
        <v>3060</v>
      </c>
      <c r="BB2437" s="41" t="s">
        <v>66</v>
      </c>
    </row>
    <row r="2438" spans="1:54" s="45" customFormat="1" ht="21" customHeight="1" x14ac:dyDescent="0.3">
      <c r="A2438" s="46">
        <v>115530</v>
      </c>
      <c r="B2438" s="47" t="s">
        <v>3462</v>
      </c>
      <c r="C2438" s="23" t="s">
        <v>87</v>
      </c>
      <c r="D2438" s="25" t="s">
        <v>3639</v>
      </c>
      <c r="E2438" s="26" t="s">
        <v>3700</v>
      </c>
      <c r="F2438" s="27" t="s">
        <v>1253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-2.5000000000000022</v>
      </c>
      <c r="Q2438" s="33">
        <v>0</v>
      </c>
      <c r="R2438" s="33">
        <v>0</v>
      </c>
      <c r="S2438" s="33">
        <v>0</v>
      </c>
      <c r="T2438" s="33">
        <v>0</v>
      </c>
      <c r="U2438" s="33">
        <v>0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239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351</v>
      </c>
      <c r="AY2438" s="40" t="s">
        <v>66</v>
      </c>
      <c r="AZ2438" s="29" t="s">
        <v>66</v>
      </c>
      <c r="BA2438" s="29">
        <v>351</v>
      </c>
      <c r="BB2438" s="41" t="s">
        <v>66</v>
      </c>
    </row>
    <row r="2439" spans="1:54" s="45" customFormat="1" ht="21" customHeight="1" x14ac:dyDescent="0.3">
      <c r="A2439" s="46">
        <v>25620</v>
      </c>
      <c r="B2439" s="47" t="s">
        <v>3543</v>
      </c>
      <c r="C2439" s="23" t="s">
        <v>63</v>
      </c>
      <c r="D2439" s="25" t="s">
        <v>3628</v>
      </c>
      <c r="E2439" s="26" t="s">
        <v>1127</v>
      </c>
      <c r="F2439" s="27" t="s">
        <v>1127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-1.4981273408239626</v>
      </c>
      <c r="Q2439" s="33">
        <v>0</v>
      </c>
      <c r="R2439" s="33">
        <v>0</v>
      </c>
      <c r="S2439" s="33">
        <v>0</v>
      </c>
      <c r="T2439" s="33">
        <v>0</v>
      </c>
      <c r="U2439" s="33">
        <v>-1.5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236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5260</v>
      </c>
      <c r="AY2439" s="40" t="s">
        <v>66</v>
      </c>
      <c r="AZ2439" s="29" t="s">
        <v>66</v>
      </c>
      <c r="BA2439" s="29">
        <v>5260</v>
      </c>
      <c r="BB2439" s="41" t="s">
        <v>66</v>
      </c>
    </row>
    <row r="2440" spans="1:54" s="45" customFormat="1" ht="21" customHeight="1" x14ac:dyDescent="0.3">
      <c r="A2440" s="46">
        <v>54630</v>
      </c>
      <c r="B2440" s="47" t="s">
        <v>8</v>
      </c>
      <c r="C2440" s="23" t="s">
        <v>87</v>
      </c>
      <c r="D2440" s="25" t="s">
        <v>3603</v>
      </c>
      <c r="E2440" s="26" t="s">
        <v>3951</v>
      </c>
      <c r="F2440" s="27" t="s">
        <v>3828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-1.9867549668874052</v>
      </c>
      <c r="Q2440" s="33">
        <v>0</v>
      </c>
      <c r="R2440" s="33">
        <v>0</v>
      </c>
      <c r="S2440" s="33">
        <v>0</v>
      </c>
      <c r="T2440" s="33">
        <v>0</v>
      </c>
      <c r="U2440" s="33">
        <v>-1.66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236</v>
      </c>
      <c r="AA2440" s="44">
        <v>202309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296</v>
      </c>
      <c r="AY2440" s="40" t="s">
        <v>66</v>
      </c>
      <c r="AZ2440" s="29" t="s">
        <v>66</v>
      </c>
      <c r="BA2440" s="29">
        <v>296</v>
      </c>
      <c r="BB2440" s="41" t="s">
        <v>66</v>
      </c>
    </row>
    <row r="2441" spans="1:54" s="45" customFormat="1" ht="21" customHeight="1" x14ac:dyDescent="0.3">
      <c r="A2441" s="22">
        <v>11080</v>
      </c>
      <c r="B2441" s="23" t="s">
        <v>3552</v>
      </c>
      <c r="C2441" s="23" t="s">
        <v>87</v>
      </c>
      <c r="D2441" s="25" t="s">
        <v>3637</v>
      </c>
      <c r="E2441" s="26" t="s">
        <v>3943</v>
      </c>
      <c r="F2441" s="27" t="s">
        <v>1317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0</v>
      </c>
      <c r="Q2441" s="33">
        <v>0</v>
      </c>
      <c r="R2441" s="33">
        <v>0</v>
      </c>
      <c r="S2441" s="33">
        <v>0</v>
      </c>
      <c r="T2441" s="33">
        <v>0</v>
      </c>
      <c r="U2441" s="33">
        <v>0.11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235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921</v>
      </c>
      <c r="AY2441" s="40" t="s">
        <v>66</v>
      </c>
      <c r="AZ2441" s="29" t="s">
        <v>66</v>
      </c>
      <c r="BA2441" s="29">
        <v>921</v>
      </c>
      <c r="BB2441" s="41" t="s">
        <v>66</v>
      </c>
    </row>
    <row r="2442" spans="1:54" s="45" customFormat="1" ht="21" customHeight="1" x14ac:dyDescent="0.3">
      <c r="A2442" s="22">
        <v>72520</v>
      </c>
      <c r="B2442" s="23" t="s">
        <v>3032</v>
      </c>
      <c r="C2442" s="23" t="s">
        <v>87</v>
      </c>
      <c r="D2442" s="25" t="s">
        <v>3607</v>
      </c>
      <c r="E2442" s="26" t="s">
        <v>4382</v>
      </c>
      <c r="F2442" s="27" t="s">
        <v>3854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-2.6506024096385583</v>
      </c>
      <c r="Q2442" s="33">
        <v>0</v>
      </c>
      <c r="R2442" s="33">
        <v>0</v>
      </c>
      <c r="S2442" s="33">
        <v>0</v>
      </c>
      <c r="T2442" s="33">
        <v>0</v>
      </c>
      <c r="U2442" s="33">
        <v>0.5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231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404</v>
      </c>
      <c r="AY2442" s="40" t="s">
        <v>66</v>
      </c>
      <c r="AZ2442" s="29" t="s">
        <v>66</v>
      </c>
      <c r="BA2442" s="29">
        <v>404</v>
      </c>
      <c r="BB2442" s="41" t="s">
        <v>66</v>
      </c>
    </row>
    <row r="2443" spans="1:54" s="45" customFormat="1" ht="21" customHeight="1" x14ac:dyDescent="0.3">
      <c r="A2443" s="46">
        <v>244460</v>
      </c>
      <c r="B2443" s="47" t="s">
        <v>2352</v>
      </c>
      <c r="C2443" s="23" t="s">
        <v>87</v>
      </c>
      <c r="D2443" s="25" t="s">
        <v>3607</v>
      </c>
      <c r="E2443" s="26" t="s">
        <v>4348</v>
      </c>
      <c r="F2443" s="27" t="s">
        <v>746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-4.134366925064592</v>
      </c>
      <c r="Q2443" s="33">
        <v>0</v>
      </c>
      <c r="R2443" s="33">
        <v>0</v>
      </c>
      <c r="S2443" s="33">
        <v>0</v>
      </c>
      <c r="T2443" s="33">
        <v>0</v>
      </c>
      <c r="U2443" s="33">
        <v>-1.98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228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742</v>
      </c>
      <c r="AY2443" s="40" t="s">
        <v>66</v>
      </c>
      <c r="AZ2443" s="29" t="s">
        <v>66</v>
      </c>
      <c r="BA2443" s="29">
        <v>742</v>
      </c>
      <c r="BB2443" s="41" t="s">
        <v>66</v>
      </c>
    </row>
    <row r="2444" spans="1:54" s="45" customFormat="1" ht="21" customHeight="1" x14ac:dyDescent="0.3">
      <c r="A2444" s="22">
        <v>69330</v>
      </c>
      <c r="B2444" s="23" t="s">
        <v>6</v>
      </c>
      <c r="C2444" s="23" t="s">
        <v>87</v>
      </c>
      <c r="D2444" s="25" t="s">
        <v>3639</v>
      </c>
      <c r="E2444" s="26" t="s">
        <v>3700</v>
      </c>
      <c r="F2444" s="27" t="s">
        <v>1303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-2.5578562728379994</v>
      </c>
      <c r="Q2444" s="33">
        <v>0</v>
      </c>
      <c r="R2444" s="33">
        <v>0</v>
      </c>
      <c r="S2444" s="33">
        <v>0</v>
      </c>
      <c r="T2444" s="33">
        <v>0</v>
      </c>
      <c r="U2444" s="33">
        <v>1.52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227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1600</v>
      </c>
      <c r="AY2444" s="40" t="s">
        <v>66</v>
      </c>
      <c r="AZ2444" s="29" t="s">
        <v>66</v>
      </c>
      <c r="BA2444" s="29">
        <v>1600</v>
      </c>
      <c r="BB2444" s="41" t="s">
        <v>66</v>
      </c>
    </row>
    <row r="2445" spans="1:54" s="45" customFormat="1" ht="21" customHeight="1" x14ac:dyDescent="0.3">
      <c r="A2445" s="46">
        <v>214310</v>
      </c>
      <c r="B2445" s="47" t="s">
        <v>4180</v>
      </c>
      <c r="C2445" s="23" t="s">
        <v>87</v>
      </c>
      <c r="D2445" s="25" t="s">
        <v>3639</v>
      </c>
      <c r="E2445" s="26" t="s">
        <v>3949</v>
      </c>
      <c r="F2445" s="27" t="s">
        <v>1268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225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306</v>
      </c>
      <c r="AY2445" s="40" t="s">
        <v>66</v>
      </c>
      <c r="AZ2445" s="29" t="s">
        <v>66</v>
      </c>
      <c r="BA2445" s="29">
        <v>306</v>
      </c>
      <c r="BB2445" s="41" t="s">
        <v>66</v>
      </c>
    </row>
    <row r="2446" spans="1:54" s="45" customFormat="1" ht="21" customHeight="1" x14ac:dyDescent="0.3">
      <c r="A2446" s="22">
        <v>70300</v>
      </c>
      <c r="B2446" s="23" t="s">
        <v>3573</v>
      </c>
      <c r="C2446" s="23" t="s">
        <v>87</v>
      </c>
      <c r="D2446" s="25" t="s">
        <v>3611</v>
      </c>
      <c r="E2446" s="26" t="s">
        <v>3743</v>
      </c>
      <c r="F2446" s="27" t="s">
        <v>908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0.4983388704318914</v>
      </c>
      <c r="Q2446" s="33">
        <v>0</v>
      </c>
      <c r="R2446" s="33">
        <v>0</v>
      </c>
      <c r="S2446" s="33">
        <v>0</v>
      </c>
      <c r="T2446" s="33">
        <v>0</v>
      </c>
      <c r="U2446" s="33">
        <v>-0.33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223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3025</v>
      </c>
      <c r="AY2446" s="40" t="s">
        <v>66</v>
      </c>
      <c r="AZ2446" s="29" t="s">
        <v>66</v>
      </c>
      <c r="BA2446" s="29">
        <v>3025</v>
      </c>
      <c r="BB2446" s="41" t="s">
        <v>66</v>
      </c>
    </row>
    <row r="2447" spans="1:54" s="45" customFormat="1" ht="21" customHeight="1" x14ac:dyDescent="0.3">
      <c r="A2447" s="46">
        <v>71460</v>
      </c>
      <c r="B2447" s="47" t="s">
        <v>3165</v>
      </c>
      <c r="C2447" s="23" t="s">
        <v>87</v>
      </c>
      <c r="D2447" s="25" t="s">
        <v>3619</v>
      </c>
      <c r="E2447" s="26" t="s">
        <v>3620</v>
      </c>
      <c r="F2447" s="27" t="s">
        <v>1001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0</v>
      </c>
      <c r="Q2447" s="33">
        <v>0</v>
      </c>
      <c r="R2447" s="33">
        <v>0</v>
      </c>
      <c r="S2447" s="33">
        <v>0</v>
      </c>
      <c r="T2447" s="33">
        <v>0</v>
      </c>
      <c r="U2447" s="33">
        <v>0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220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613</v>
      </c>
      <c r="AY2447" s="40" t="s">
        <v>66</v>
      </c>
      <c r="AZ2447" s="29" t="s">
        <v>66</v>
      </c>
      <c r="BA2447" s="29">
        <v>613</v>
      </c>
      <c r="BB2447" s="41" t="s">
        <v>66</v>
      </c>
    </row>
    <row r="2448" spans="1:54" s="45" customFormat="1" ht="21" customHeight="1" x14ac:dyDescent="0.3">
      <c r="A2448" s="22">
        <v>50090</v>
      </c>
      <c r="B2448" s="23" t="s">
        <v>3488</v>
      </c>
      <c r="C2448" s="23" t="s">
        <v>87</v>
      </c>
      <c r="D2448" s="25" t="s">
        <v>3603</v>
      </c>
      <c r="E2448" s="26" t="s">
        <v>3948</v>
      </c>
      <c r="F2448" s="27" t="s">
        <v>1257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-0.27051397655545317</v>
      </c>
      <c r="Q2448" s="33">
        <v>0</v>
      </c>
      <c r="R2448" s="33">
        <v>0</v>
      </c>
      <c r="S2448" s="33">
        <v>0</v>
      </c>
      <c r="T2448" s="33">
        <v>0</v>
      </c>
      <c r="U2448" s="33">
        <v>-0.81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219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1106</v>
      </c>
      <c r="AY2448" s="40" t="s">
        <v>66</v>
      </c>
      <c r="AZ2448" s="29" t="s">
        <v>66</v>
      </c>
      <c r="BA2448" s="29">
        <v>1106</v>
      </c>
      <c r="BB2448" s="41" t="s">
        <v>66</v>
      </c>
    </row>
    <row r="2449" spans="1:54" s="45" customFormat="1" ht="21" customHeight="1" x14ac:dyDescent="0.3">
      <c r="A2449" s="46">
        <v>65690</v>
      </c>
      <c r="B2449" s="47" t="s">
        <v>3512</v>
      </c>
      <c r="C2449" s="23" t="s">
        <v>87</v>
      </c>
      <c r="D2449" s="25" t="s">
        <v>3619</v>
      </c>
      <c r="E2449" s="26" t="s">
        <v>3997</v>
      </c>
      <c r="F2449" s="27" t="s">
        <v>1287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0.13106159895150959</v>
      </c>
      <c r="Q2449" s="33">
        <v>0</v>
      </c>
      <c r="R2449" s="33">
        <v>0</v>
      </c>
      <c r="S2449" s="33">
        <v>0</v>
      </c>
      <c r="T2449" s="33">
        <v>0</v>
      </c>
      <c r="U2449" s="33">
        <v>-0.33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215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1528</v>
      </c>
      <c r="AY2449" s="40" t="s">
        <v>66</v>
      </c>
      <c r="AZ2449" s="29" t="s">
        <v>66</v>
      </c>
      <c r="BA2449" s="29">
        <v>1528</v>
      </c>
      <c r="BB2449" s="41" t="s">
        <v>66</v>
      </c>
    </row>
    <row r="2450" spans="1:54" s="45" customFormat="1" ht="21" customHeight="1" x14ac:dyDescent="0.3">
      <c r="A2450" s="46">
        <v>65420</v>
      </c>
      <c r="B2450" s="47" t="s">
        <v>3378</v>
      </c>
      <c r="C2450" s="23" t="s">
        <v>87</v>
      </c>
      <c r="D2450" s="25" t="s">
        <v>3622</v>
      </c>
      <c r="E2450" s="26" t="s">
        <v>3649</v>
      </c>
      <c r="F2450" s="27" t="s">
        <v>3649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3.5714285714285809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208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290</v>
      </c>
      <c r="AY2450" s="40" t="s">
        <v>66</v>
      </c>
      <c r="AZ2450" s="29" t="s">
        <v>66</v>
      </c>
      <c r="BA2450" s="29">
        <v>290</v>
      </c>
      <c r="BB2450" s="41" t="s">
        <v>66</v>
      </c>
    </row>
    <row r="2451" spans="1:54" s="45" customFormat="1" ht="21" customHeight="1" x14ac:dyDescent="0.3">
      <c r="A2451" s="22">
        <v>62970</v>
      </c>
      <c r="B2451" s="23" t="s">
        <v>3560</v>
      </c>
      <c r="C2451" s="23" t="s">
        <v>87</v>
      </c>
      <c r="D2451" s="25" t="s">
        <v>3625</v>
      </c>
      <c r="E2451" s="26" t="s">
        <v>3675</v>
      </c>
      <c r="F2451" s="27" t="s">
        <v>1319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-1.330376940133049</v>
      </c>
      <c r="Q2451" s="33">
        <v>0</v>
      </c>
      <c r="R2451" s="33">
        <v>0</v>
      </c>
      <c r="S2451" s="33">
        <v>0</v>
      </c>
      <c r="T2451" s="33">
        <v>0</v>
      </c>
      <c r="U2451" s="33">
        <v>-1.98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207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2225</v>
      </c>
      <c r="AY2451" s="40" t="s">
        <v>66</v>
      </c>
      <c r="AZ2451" s="29" t="s">
        <v>66</v>
      </c>
      <c r="BA2451" s="29">
        <v>2225</v>
      </c>
      <c r="BB2451" s="41" t="s">
        <v>66</v>
      </c>
    </row>
    <row r="2452" spans="1:54" s="45" customFormat="1" ht="21" customHeight="1" x14ac:dyDescent="0.3">
      <c r="A2452" s="46">
        <v>96870</v>
      </c>
      <c r="B2452" s="47" t="s">
        <v>3558</v>
      </c>
      <c r="C2452" s="23" t="s">
        <v>87</v>
      </c>
      <c r="D2452" s="25" t="s">
        <v>3639</v>
      </c>
      <c r="E2452" s="26" t="s">
        <v>3700</v>
      </c>
      <c r="F2452" s="27" t="s">
        <v>1325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1.6447368421052655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206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3090</v>
      </c>
      <c r="AY2452" s="40" t="s">
        <v>66</v>
      </c>
      <c r="AZ2452" s="29" t="s">
        <v>66</v>
      </c>
      <c r="BA2452" s="29">
        <v>3090</v>
      </c>
      <c r="BB2452" s="41" t="s">
        <v>66</v>
      </c>
    </row>
    <row r="2453" spans="1:54" s="45" customFormat="1" ht="21" customHeight="1" x14ac:dyDescent="0.3">
      <c r="A2453" s="46">
        <v>300</v>
      </c>
      <c r="B2453" s="47" t="s">
        <v>2708</v>
      </c>
      <c r="C2453" s="23" t="s">
        <v>63</v>
      </c>
      <c r="D2453" s="25" t="s">
        <v>3625</v>
      </c>
      <c r="E2453" s="26" t="s">
        <v>3675</v>
      </c>
      <c r="F2453" s="27" t="s">
        <v>900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-3.0120481927710774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204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161</v>
      </c>
      <c r="AY2453" s="40" t="s">
        <v>66</v>
      </c>
      <c r="AZ2453" s="29" t="s">
        <v>66</v>
      </c>
      <c r="BA2453" s="29">
        <v>161</v>
      </c>
      <c r="BB2453" s="41" t="s">
        <v>66</v>
      </c>
    </row>
    <row r="2454" spans="1:54" s="45" customFormat="1" ht="21" customHeight="1" x14ac:dyDescent="0.3">
      <c r="A2454" s="46">
        <v>30790</v>
      </c>
      <c r="B2454" s="47" t="s">
        <v>12</v>
      </c>
      <c r="C2454" s="23" t="s">
        <v>63</v>
      </c>
      <c r="D2454" s="25" t="s">
        <v>3611</v>
      </c>
      <c r="E2454" s="26" t="s">
        <v>3957</v>
      </c>
      <c r="F2454" s="27" t="s">
        <v>1038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0</v>
      </c>
      <c r="Q2454" s="33">
        <v>0</v>
      </c>
      <c r="R2454" s="33">
        <v>0</v>
      </c>
      <c r="S2454" s="33">
        <v>0</v>
      </c>
      <c r="T2454" s="33">
        <v>0</v>
      </c>
      <c r="U2454" s="33">
        <v>0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192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904</v>
      </c>
      <c r="AY2454" s="40" t="s">
        <v>66</v>
      </c>
      <c r="AZ2454" s="29" t="s">
        <v>66</v>
      </c>
      <c r="BA2454" s="29">
        <v>904</v>
      </c>
      <c r="BB2454" s="41" t="s">
        <v>66</v>
      </c>
    </row>
    <row r="2455" spans="1:54" s="45" customFormat="1" ht="21" customHeight="1" x14ac:dyDescent="0.3">
      <c r="A2455" s="46">
        <v>44180</v>
      </c>
      <c r="B2455" s="47" t="s">
        <v>9</v>
      </c>
      <c r="C2455" s="23" t="s">
        <v>87</v>
      </c>
      <c r="D2455" s="25" t="s">
        <v>3615</v>
      </c>
      <c r="E2455" s="26" t="s">
        <v>3615</v>
      </c>
      <c r="F2455" s="27" t="s">
        <v>345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0.42553191489362874</v>
      </c>
      <c r="Q2455" s="33">
        <v>0</v>
      </c>
      <c r="R2455" s="33">
        <v>0</v>
      </c>
      <c r="S2455" s="33">
        <v>0</v>
      </c>
      <c r="T2455" s="33">
        <v>0</v>
      </c>
      <c r="U2455" s="33">
        <v>0.28000000000000003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189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708</v>
      </c>
      <c r="AY2455" s="40" t="s">
        <v>66</v>
      </c>
      <c r="AZ2455" s="29" t="s">
        <v>66</v>
      </c>
      <c r="BA2455" s="29">
        <v>708</v>
      </c>
      <c r="BB2455" s="41" t="s">
        <v>66</v>
      </c>
    </row>
    <row r="2456" spans="1:54" s="45" customFormat="1" ht="21" customHeight="1" x14ac:dyDescent="0.3">
      <c r="A2456" s="46">
        <v>78860</v>
      </c>
      <c r="B2456" s="47" t="s">
        <v>3369</v>
      </c>
      <c r="C2456" s="23" t="s">
        <v>87</v>
      </c>
      <c r="D2456" s="25" t="s">
        <v>3635</v>
      </c>
      <c r="E2456" s="26" t="s">
        <v>3962</v>
      </c>
      <c r="F2456" s="27" t="s">
        <v>1031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1.437908496732021</v>
      </c>
      <c r="Q2456" s="33">
        <v>0</v>
      </c>
      <c r="R2456" s="33">
        <v>0</v>
      </c>
      <c r="S2456" s="33">
        <v>0</v>
      </c>
      <c r="T2456" s="33">
        <v>0</v>
      </c>
      <c r="U2456" s="33">
        <v>-0.77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186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3880</v>
      </c>
      <c r="AY2456" s="40" t="s">
        <v>66</v>
      </c>
      <c r="AZ2456" s="29" t="s">
        <v>66</v>
      </c>
      <c r="BA2456" s="29">
        <v>3880</v>
      </c>
      <c r="BB2456" s="41" t="s">
        <v>66</v>
      </c>
    </row>
    <row r="2457" spans="1:54" s="45" customFormat="1" ht="21" customHeight="1" x14ac:dyDescent="0.3">
      <c r="A2457" s="46">
        <v>900270</v>
      </c>
      <c r="B2457" s="47" t="s">
        <v>3565</v>
      </c>
      <c r="C2457" s="23" t="s">
        <v>87</v>
      </c>
      <c r="D2457" s="25" t="s">
        <v>3709</v>
      </c>
      <c r="E2457" s="26" t="s">
        <v>3760</v>
      </c>
      <c r="F2457" s="27" t="s">
        <v>3602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-6.2780269058296039</v>
      </c>
      <c r="Q2457" s="33">
        <v>0</v>
      </c>
      <c r="R2457" s="33">
        <v>0</v>
      </c>
      <c r="S2457" s="33">
        <v>0</v>
      </c>
      <c r="T2457" s="33">
        <v>0</v>
      </c>
      <c r="U2457" s="33">
        <v>-3.69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179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209</v>
      </c>
      <c r="AY2457" s="40" t="s">
        <v>66</v>
      </c>
      <c r="AZ2457" s="29" t="s">
        <v>66</v>
      </c>
      <c r="BA2457" s="29">
        <v>209</v>
      </c>
      <c r="BB2457" s="41" t="s">
        <v>66</v>
      </c>
    </row>
    <row r="2458" spans="1:54" s="45" customFormat="1" ht="21" customHeight="1" x14ac:dyDescent="0.3">
      <c r="A2458" s="46">
        <v>71950</v>
      </c>
      <c r="B2458" s="47" t="s">
        <v>3570</v>
      </c>
      <c r="C2458" s="23" t="s">
        <v>63</v>
      </c>
      <c r="D2458" s="25" t="s">
        <v>3615</v>
      </c>
      <c r="E2458" s="26" t="s">
        <v>4383</v>
      </c>
      <c r="F2458" s="27" t="s">
        <v>423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-4.4776119402985088</v>
      </c>
      <c r="Q2458" s="33">
        <v>0</v>
      </c>
      <c r="R2458" s="33">
        <v>0</v>
      </c>
      <c r="S2458" s="33">
        <v>0</v>
      </c>
      <c r="T2458" s="33">
        <v>0</v>
      </c>
      <c r="U2458" s="33">
        <v>0.17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178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576</v>
      </c>
      <c r="AY2458" s="40" t="s">
        <v>66</v>
      </c>
      <c r="AZ2458" s="29" t="s">
        <v>66</v>
      </c>
      <c r="BA2458" s="29">
        <v>576</v>
      </c>
      <c r="BB2458" s="41" t="s">
        <v>66</v>
      </c>
    </row>
    <row r="2459" spans="1:54" s="45" customFormat="1" ht="21" customHeight="1" x14ac:dyDescent="0.3">
      <c r="A2459" s="22">
        <v>46070</v>
      </c>
      <c r="B2459" s="23" t="s">
        <v>3374</v>
      </c>
      <c r="C2459" s="23" t="s">
        <v>87</v>
      </c>
      <c r="D2459" s="25" t="s">
        <v>4342</v>
      </c>
      <c r="E2459" s="26" t="s">
        <v>4378</v>
      </c>
      <c r="F2459" s="27" t="s">
        <v>470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-9.2857142857142865</v>
      </c>
      <c r="Q2459" s="33">
        <v>0</v>
      </c>
      <c r="R2459" s="33">
        <v>0</v>
      </c>
      <c r="S2459" s="33">
        <v>0</v>
      </c>
      <c r="T2459" s="33">
        <v>0</v>
      </c>
      <c r="U2459" s="33">
        <v>-4.75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163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381</v>
      </c>
      <c r="AY2459" s="40" t="s">
        <v>66</v>
      </c>
      <c r="AZ2459" s="29" t="s">
        <v>66</v>
      </c>
      <c r="BA2459" s="29">
        <v>381</v>
      </c>
      <c r="BB2459" s="41" t="s">
        <v>66</v>
      </c>
    </row>
    <row r="2460" spans="1:54" s="45" customFormat="1" ht="21" customHeight="1" x14ac:dyDescent="0.3">
      <c r="A2460" s="46">
        <v>106520</v>
      </c>
      <c r="B2460" s="47" t="s">
        <v>3102</v>
      </c>
      <c r="C2460" s="23" t="s">
        <v>87</v>
      </c>
      <c r="D2460" s="25" t="s">
        <v>3633</v>
      </c>
      <c r="E2460" s="26" t="s">
        <v>4404</v>
      </c>
      <c r="F2460" s="27" t="s">
        <v>969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159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411</v>
      </c>
      <c r="AY2460" s="40" t="s">
        <v>66</v>
      </c>
      <c r="AZ2460" s="29" t="s">
        <v>66</v>
      </c>
      <c r="BA2460" s="29">
        <v>411</v>
      </c>
      <c r="BB2460" s="41" t="s">
        <v>66</v>
      </c>
    </row>
    <row r="2461" spans="1:54" s="45" customFormat="1" ht="21" customHeight="1" x14ac:dyDescent="0.3">
      <c r="A2461" s="46">
        <v>8500</v>
      </c>
      <c r="B2461" s="47" t="s">
        <v>3577</v>
      </c>
      <c r="C2461" s="23" t="s">
        <v>63</v>
      </c>
      <c r="D2461" s="25" t="s">
        <v>4342</v>
      </c>
      <c r="E2461" s="26" t="s">
        <v>4369</v>
      </c>
      <c r="F2461" s="27" t="s">
        <v>1315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0</v>
      </c>
      <c r="Q2461" s="33">
        <v>0</v>
      </c>
      <c r="R2461" s="33">
        <v>0</v>
      </c>
      <c r="S2461" s="33">
        <v>0</v>
      </c>
      <c r="T2461" s="33">
        <v>0</v>
      </c>
      <c r="U2461" s="33">
        <v>0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155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12900</v>
      </c>
      <c r="AY2461" s="40" t="s">
        <v>66</v>
      </c>
      <c r="AZ2461" s="29" t="s">
        <v>66</v>
      </c>
      <c r="BA2461" s="29">
        <v>12900</v>
      </c>
      <c r="BB2461" s="41" t="s">
        <v>66</v>
      </c>
    </row>
    <row r="2462" spans="1:54" s="45" customFormat="1" ht="21" customHeight="1" x14ac:dyDescent="0.3">
      <c r="A2462" s="22">
        <v>140910</v>
      </c>
      <c r="B2462" s="23" t="s">
        <v>10</v>
      </c>
      <c r="C2462" s="23" t="s">
        <v>63</v>
      </c>
      <c r="D2462" s="25" t="s">
        <v>3616</v>
      </c>
      <c r="E2462" s="26" t="s">
        <v>4181</v>
      </c>
      <c r="F2462" s="27" t="s">
        <v>4182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-1.4471780028943559</v>
      </c>
      <c r="Q2462" s="33">
        <v>0</v>
      </c>
      <c r="R2462" s="33">
        <v>0</v>
      </c>
      <c r="S2462" s="33">
        <v>0</v>
      </c>
      <c r="T2462" s="33">
        <v>0</v>
      </c>
      <c r="U2462" s="33">
        <v>1.49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152</v>
      </c>
      <c r="AA2462" s="44">
        <v>202212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>
        <v>0</v>
      </c>
      <c r="AV2462" s="36">
        <v>0</v>
      </c>
      <c r="AW2462" s="29" t="s">
        <v>66</v>
      </c>
      <c r="AX2462" s="40">
        <v>3405</v>
      </c>
      <c r="AY2462" s="40">
        <v>0</v>
      </c>
      <c r="AZ2462" s="29" t="s">
        <v>66</v>
      </c>
      <c r="BA2462" s="29">
        <v>3405</v>
      </c>
      <c r="BB2462" s="41">
        <v>0</v>
      </c>
    </row>
    <row r="2463" spans="1:54" s="45" customFormat="1" ht="21" customHeight="1" x14ac:dyDescent="0.3">
      <c r="A2463" s="46">
        <v>217480</v>
      </c>
      <c r="B2463" s="47" t="s">
        <v>3128</v>
      </c>
      <c r="C2463" s="23" t="s">
        <v>87</v>
      </c>
      <c r="D2463" s="25" t="s">
        <v>3628</v>
      </c>
      <c r="E2463" s="26" t="s">
        <v>1127</v>
      </c>
      <c r="F2463" s="27" t="s">
        <v>1127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149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349</v>
      </c>
      <c r="AY2463" s="40" t="s">
        <v>66</v>
      </c>
      <c r="AZ2463" s="29" t="s">
        <v>66</v>
      </c>
      <c r="BA2463" s="29">
        <v>349</v>
      </c>
      <c r="BB2463" s="41" t="s">
        <v>66</v>
      </c>
    </row>
    <row r="2464" spans="1:54" s="45" customFormat="1" ht="21" customHeight="1" x14ac:dyDescent="0.3">
      <c r="A2464" s="22">
        <v>174880</v>
      </c>
      <c r="B2464" s="23" t="s">
        <v>3561</v>
      </c>
      <c r="C2464" s="23" t="s">
        <v>87</v>
      </c>
      <c r="D2464" s="25" t="s">
        <v>3633</v>
      </c>
      <c r="E2464" s="26" t="s">
        <v>3973</v>
      </c>
      <c r="F2464" s="27" t="s">
        <v>3812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116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2650</v>
      </c>
      <c r="AY2464" s="40" t="s">
        <v>66</v>
      </c>
      <c r="AZ2464" s="29" t="s">
        <v>66</v>
      </c>
      <c r="BA2464" s="29">
        <v>2650</v>
      </c>
      <c r="BB2464" s="41" t="s">
        <v>66</v>
      </c>
    </row>
    <row r="2465" spans="1:54" s="45" customFormat="1" ht="21" customHeight="1" x14ac:dyDescent="0.3">
      <c r="A2465" s="46">
        <v>58220</v>
      </c>
      <c r="B2465" s="47" t="s">
        <v>16</v>
      </c>
      <c r="C2465" s="23" t="s">
        <v>87</v>
      </c>
      <c r="D2465" s="25" t="s">
        <v>3635</v>
      </c>
      <c r="E2465" s="26" t="s">
        <v>3755</v>
      </c>
      <c r="F2465" s="27" t="s">
        <v>714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107</v>
      </c>
      <c r="AA2465" s="44">
        <v>202109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275</v>
      </c>
      <c r="AY2465" s="40" t="s">
        <v>66</v>
      </c>
      <c r="AZ2465" s="29" t="s">
        <v>66</v>
      </c>
      <c r="BA2465" s="29">
        <v>275</v>
      </c>
      <c r="BB2465" s="41" t="s">
        <v>66</v>
      </c>
    </row>
    <row r="2466" spans="1:54" s="45" customFormat="1" ht="21" customHeight="1" x14ac:dyDescent="0.3">
      <c r="A2466" s="46">
        <v>161570</v>
      </c>
      <c r="B2466" s="47" t="s">
        <v>11</v>
      </c>
      <c r="C2466" s="23" t="s">
        <v>87</v>
      </c>
      <c r="D2466" s="25" t="s">
        <v>4342</v>
      </c>
      <c r="E2466" s="26" t="s">
        <v>4362</v>
      </c>
      <c r="F2466" s="27" t="s">
        <v>691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77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366</v>
      </c>
      <c r="AY2466" s="40" t="s">
        <v>66</v>
      </c>
      <c r="AZ2466" s="29" t="s">
        <v>66</v>
      </c>
      <c r="BA2466" s="29">
        <v>366</v>
      </c>
      <c r="BB2466" s="41" t="s">
        <v>66</v>
      </c>
    </row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1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6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6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6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6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B7F73A95-3025-4F47-9374-1E7CD1F9CDE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</x14:sparklines>
        </x14:sparklineGroup>
        <x14:sparklineGroup manualMax="0" manualMin="0" displayEmptyCellsAs="gap" xr2:uid="{0EBF017A-BCEF-4A27-B4F3-42D7A7ED439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2024-01-05T21:19:27Z</dcterms:modified>
</cp:coreProperties>
</file>